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cechp\Documents\Work\MŠMT\Čech Petr\1_PaM\PaM_ročenka\FinVerze\"/>
    </mc:Choice>
  </mc:AlternateContent>
  <xr:revisionPtr revIDLastSave="0" documentId="13_ncr:1_{64EAC47C-C8E6-4815-973B-08D2959D65AB}" xr6:coauthVersionLast="36" xr6:coauthVersionMax="36" xr10:uidLastSave="{00000000-0000-0000-0000-000000000000}"/>
  <bookViews>
    <workbookView xWindow="0" yWindow="0" windowWidth="25200" windowHeight="11772" tabRatio="862" xr2:uid="{BEA0542C-7E82-4A5D-B029-B1779294DC0A}"/>
  </bookViews>
  <sheets>
    <sheet name="Obsah" sheetId="5" r:id="rId1"/>
    <sheet name="Text" sheetId="6" r:id="rId2"/>
    <sheet name="B1.6.1" sheetId="7" r:id="rId3"/>
    <sheet name="B1.6.1a" sheetId="22" r:id="rId4"/>
    <sheet name="B1.6.1b" sheetId="21" r:id="rId5"/>
    <sheet name="B1.6.1.1" sheetId="8" r:id="rId6"/>
    <sheet name="B1.6.1.1a" sheetId="23" r:id="rId7"/>
    <sheet name="B1.6.1.1b" sheetId="25" r:id="rId8"/>
    <sheet name="B1.6.2" sheetId="26" r:id="rId9"/>
    <sheet name="B1.6.2a" sheetId="9" r:id="rId10"/>
    <sheet name="B1.6.2b" sheetId="27" r:id="rId11"/>
    <sheet name="B1.6.2.1" sheetId="10" r:id="rId12"/>
    <sheet name="B1.6.2.1a" sheetId="28" r:id="rId13"/>
    <sheet name="B1.6.2.1b" sheetId="30" r:id="rId14"/>
    <sheet name="B1.6.3" sheetId="11" r:id="rId15"/>
    <sheet name="B1.6.3.1" sheetId="14" r:id="rId16"/>
    <sheet name="B1.6.4" sheetId="16" r:id="rId17"/>
    <sheet name="B1.6.4.1" sheetId="18" r:id="rId18"/>
    <sheet name="B1.6.5" sheetId="41" r:id="rId19"/>
    <sheet name="B1.6.5.1" sheetId="42" r:id="rId20"/>
    <sheet name="B1.6.5.2" sheetId="44" r:id="rId2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<sst xmlns="http://schemas.openxmlformats.org/spreadsheetml/2006/main" count="7639" uniqueCount="686">
  <si>
    <t>Obchodně podnikatelská fakulta v Karviné</t>
  </si>
  <si>
    <t>Fak. elektrotechniky  a komunikač. tech.</t>
  </si>
  <si>
    <t/>
  </si>
  <si>
    <t>6B00</t>
  </si>
  <si>
    <t>6D00</t>
  </si>
  <si>
    <t>6F00</t>
  </si>
  <si>
    <t>6J00</t>
  </si>
  <si>
    <t>6K00</t>
  </si>
  <si>
    <t>6N00</t>
  </si>
  <si>
    <t>6P00</t>
  </si>
  <si>
    <t>6Q00</t>
  </si>
  <si>
    <t>6R00</t>
  </si>
  <si>
    <t>6S00</t>
  </si>
  <si>
    <t>7B00</t>
  </si>
  <si>
    <t>7C00</t>
  </si>
  <si>
    <t>7D00</t>
  </si>
  <si>
    <t>7E00</t>
  </si>
  <si>
    <t>7G00</t>
  </si>
  <si>
    <t>7J00</t>
  </si>
  <si>
    <t>7L00</t>
  </si>
  <si>
    <t>7M00</t>
  </si>
  <si>
    <t>7N00</t>
  </si>
  <si>
    <t>7P00</t>
  </si>
  <si>
    <t>7R00</t>
  </si>
  <si>
    <t>7S00</t>
  </si>
  <si>
    <t>7T00</t>
  </si>
  <si>
    <t>B1.6. Vysoké školství – vysoké školy</t>
  </si>
  <si>
    <t>B1.6.1</t>
  </si>
  <si>
    <t>B1.6.2</t>
  </si>
  <si>
    <t>B1.6.3</t>
  </si>
  <si>
    <t>B1.6.4</t>
  </si>
  <si>
    <t>KrRo.muj</t>
  </si>
  <si>
    <t>KrRo.soft</t>
  </si>
  <si>
    <t>Základní členění dat v tabulkách</t>
  </si>
  <si>
    <t>Tab. B1.6.1:</t>
  </si>
  <si>
    <t>Vysoké školy – zaměstnanci, mzdové prostředky a průměrná měsíční mzda</t>
  </si>
  <si>
    <t>Kategorie zaměstnanců:</t>
  </si>
  <si>
    <t>Forma hospodaření:</t>
  </si>
  <si>
    <t>Platový řád:</t>
  </si>
  <si>
    <t>Všichni zaměstnanci</t>
  </si>
  <si>
    <t>Veřejné vysoké školy</t>
  </si>
  <si>
    <t>Zákon č. 262/06 Sb., ZP, § 109 odst. 2</t>
  </si>
  <si>
    <t>Zaměstnanci celkem</t>
  </si>
  <si>
    <t>Průměrný
evidenční
počet
zaměstnanců
přepočtený</t>
  </si>
  <si>
    <t>Evidenční počet zaměstnanců         k 31. 12.</t>
  </si>
  <si>
    <t>Mzdy celkem
(bez OON)
v tis. Kč</t>
  </si>
  <si>
    <t>Ostatní
osobní
náklady
(OON)
v tis. Kč</t>
  </si>
  <si>
    <t>Mzdové
prostředky
celkem
v tis. Kč</t>
  </si>
  <si>
    <t>fyzické
osoby</t>
  </si>
  <si>
    <t>z toho
ženy</t>
  </si>
  <si>
    <t>v tom</t>
  </si>
  <si>
    <t xml:space="preserve"> doplňková činnost</t>
  </si>
  <si>
    <t xml:space="preserve"> ostatní zdroje (granty apod.) mimo V, V a I</t>
  </si>
  <si>
    <t xml:space="preserve"> prostředky strukturálních fondů EU</t>
  </si>
  <si>
    <t xml:space="preserve"> fond odměn </t>
  </si>
  <si>
    <t xml:space="preserve"> výzkum, vývoj a inovace z ostatních zdrojů</t>
  </si>
  <si>
    <t xml:space="preserve"> vysokoškolský zemědělský, lesní statek</t>
  </si>
  <si>
    <t xml:space="preserve"> koleje</t>
  </si>
  <si>
    <t xml:space="preserve"> menzy</t>
  </si>
  <si>
    <t>Zdroj: MŠMT (P1b-04)</t>
  </si>
  <si>
    <t>Tab. B1.6.1.1:</t>
  </si>
  <si>
    <t>Vysoké školy – zaměstnanci (ženy, muži), mzdy celkem a průměrná měsíční mzda (bez OON)</t>
  </si>
  <si>
    <t>Ženy</t>
  </si>
  <si>
    <t>Muži</t>
  </si>
  <si>
    <t>Tab. B1.6.2:</t>
  </si>
  <si>
    <t>a průměrná měsíční mzda (bez OON) – podle kategorií zaměstnanců</t>
  </si>
  <si>
    <t>Zákon č. 262/06 Sb., ZP, 
§ 109 odst. 2</t>
  </si>
  <si>
    <t>Průměrný
evidenční počet
zaměstnanců
přepočtený</t>
  </si>
  <si>
    <t>Mzdy zaměstnanců 
(bez OON)
v tis. Kč</t>
  </si>
  <si>
    <t>Evidenční počet
zaměstnanců
k 31. 12.</t>
  </si>
  <si>
    <t>Průměrná měsíční mzda 
(bez OON)</t>
  </si>
  <si>
    <t>fyzické osoby</t>
  </si>
  <si>
    <t>z toho ženy</t>
  </si>
  <si>
    <t>celkem</t>
  </si>
  <si>
    <t>z toho z kap. 333 - MŠMT</t>
  </si>
  <si>
    <t>Akademičtí pracovníci</t>
  </si>
  <si>
    <t xml:space="preserve"> pedagogičtí pracovníci V, V a I</t>
  </si>
  <si>
    <t xml:space="preserve"> profesoři</t>
  </si>
  <si>
    <t xml:space="preserve"> docenti</t>
  </si>
  <si>
    <t xml:space="preserve"> odborní asistenti</t>
  </si>
  <si>
    <t xml:space="preserve"> asistenti</t>
  </si>
  <si>
    <t xml:space="preserve"> lektoři</t>
  </si>
  <si>
    <t>Vědečtí pracovníci</t>
  </si>
  <si>
    <t>Tab. B1.6.2.1:</t>
  </si>
  <si>
    <t>mzdy celkem a průměrná měsíční mzda (bez OON) – podle kategorií zaměstnanců</t>
  </si>
  <si>
    <t>Počet zaměstnanců
k 31. 12.</t>
  </si>
  <si>
    <t>OON
celkem
v tis. Kč</t>
  </si>
  <si>
    <t>žen na MD</t>
  </si>
  <si>
    <t>zaměstnanců
na RD</t>
  </si>
  <si>
    <t>Vysoké školy celkem</t>
  </si>
  <si>
    <t>Tab. B1.6.3.1:</t>
  </si>
  <si>
    <t>Tab. B1.6.4:</t>
  </si>
  <si>
    <t>Průměrný evidenční počet
zaměstnanců přepočtený</t>
  </si>
  <si>
    <t>Evidenční počet zaměstnanců
k 31. 12.</t>
  </si>
  <si>
    <t>Tab. B1.6.4.1:</t>
  </si>
  <si>
    <t>Vysoké školy</t>
  </si>
  <si>
    <t>Veřejné vysoké školy – zaměstnanci, mzdové prostředky a průměrná měsíční mzda</t>
  </si>
  <si>
    <t>Soukromé vysoké školy – zaměstnanci, mzdové prostředky a průměrná měsíční mzda</t>
  </si>
  <si>
    <t>Soukromé vysoké školy</t>
  </si>
  <si>
    <t xml:space="preserve"> výzkum, vývoj a inovace z prostředků kap. 333</t>
  </si>
  <si>
    <t xml:space="preserve"> vysoká škola</t>
  </si>
  <si>
    <t xml:space="preserve"> Celkem ze státního rozpočtu (kap. 333-MŠMT)</t>
  </si>
  <si>
    <t>Veřejné vysoké školy – zaměstnanci (ženy, muži), mzdy celkem a průměrná měsíční mzda (bez OON)</t>
  </si>
  <si>
    <t>Soukromé vysoké školy – zaměstnanci (ženy, muži), mzdy celkem a průměrná měsíční mzda (bez OON)</t>
  </si>
  <si>
    <t xml:space="preserve"> Zaměstnanci celkem</t>
  </si>
  <si>
    <t>Vysoké školy včetně kolejí a menz, VŠZS a VŠLS – zaměstnanci, mzdy</t>
  </si>
  <si>
    <t>Veřejné vysoké školy včetně kolejí a menz, VŠZS a VŠLS – zaměstnanci, mzdy</t>
  </si>
  <si>
    <t>Tab. B1.6.2a:</t>
  </si>
  <si>
    <t>Tab. B1.6.2b:</t>
  </si>
  <si>
    <t>Soukromé vysoké školy včetně kolejí a menz, VŠZS a VŠLS – zaměstnanci, mzdy</t>
  </si>
  <si>
    <t>Tab. B1.6.1a:</t>
  </si>
  <si>
    <t>Tab. B1.6.1b:</t>
  </si>
  <si>
    <t>Tab. B1.6.1.1a:</t>
  </si>
  <si>
    <t>Tab. B1.6.1.1b:</t>
  </si>
  <si>
    <t>Druh hospodaření:</t>
  </si>
  <si>
    <t xml:space="preserve">Vysoké školy včetně kolejí a menz, VŠZS a VŠLS – zaměstnanci (ženy, muži), </t>
  </si>
  <si>
    <t>Průměrná
měs. mzda
(bez OON)</t>
  </si>
  <si>
    <t xml:space="preserve">Veřejné vysoké školy včetně kolejí a menz, VŠZS a VŠLS – zaměstnanci (ženy, muži), </t>
  </si>
  <si>
    <t>Tab. B1.6.2.1a:</t>
  </si>
  <si>
    <t>Tab. B1.6.2.1b:</t>
  </si>
  <si>
    <t xml:space="preserve">Soukromé vysoké školy včetně kolejí a menz, VŠZS a VŠLS – zaměstnanci (ženy, muži), </t>
  </si>
  <si>
    <t>– evidenční počty zaměstnanců, mzdové prostředky a průměrná měsíční mzda (bez OON) – podle vysokých škol, jednotlivých fakult a pracovišť</t>
  </si>
  <si>
    <t xml:space="preserve">Vysoké školy včetně kolejí, menz, VŠZS a VŠLS – akademičtí pracovníci (celkem), mzdy celkem a průměrná měsíční mzda (bez OON) </t>
  </si>
  <si>
    <t>– podle vysokých škol, jednotlivých fakult a pracovišť</t>
  </si>
  <si>
    <t xml:space="preserve">Vysoké školy včetně kolejí, menz, VŠZS a VŠLS – akademičtí pracovníci (ženy, muži), mzdy celkem a průměrná měsíční mzda (bez OON) </t>
  </si>
  <si>
    <t>Tab. B1.6.3a:</t>
  </si>
  <si>
    <t>Průměrná
měsíční mzda
(bez OON)</t>
  </si>
  <si>
    <t>Vvysoké školy</t>
  </si>
  <si>
    <t>Celkem ze státního rozpočtu (kap. 333-MŠMT)</t>
  </si>
  <si>
    <t>Vysoké školy včetně kolejí, menz, VŠZS a VŠLS</t>
  </si>
  <si>
    <t>– zaměstnanci (ženy, muži), mzdy celkem a průměrná měsíční mzda (bez OON) – podle vysokých škol, jednotlivých fakult a pracovišť</t>
  </si>
  <si>
    <t>B1.6.1a</t>
  </si>
  <si>
    <t>B1.6.1b</t>
  </si>
  <si>
    <t>B1.6.1.1</t>
  </si>
  <si>
    <t>B1.6.1.1a</t>
  </si>
  <si>
    <t>B1.6.1.1b</t>
  </si>
  <si>
    <t>B1.6.2a</t>
  </si>
  <si>
    <t>B1.6.2b</t>
  </si>
  <si>
    <t>B1.6.2.1</t>
  </si>
  <si>
    <t>B1.6.2.1a</t>
  </si>
  <si>
    <t>B1.6.2.1b</t>
  </si>
  <si>
    <t>B1.6.3.1</t>
  </si>
  <si>
    <t>B1.6.4.1</t>
  </si>
  <si>
    <t>B1.6. Vysoké školství – veřejné a soukromé vysoké školy – úvod</t>
  </si>
  <si>
    <t>Údaje jsou členěny z hlediska institucionálního (podle vysokých škol, podle fakult, dalších pracovišť na úrovni fakult a celoškolských pracovišť). Úvodní tabulka obsahuje data za všechny vysoké školy včetně údajů za koleje a menzy, vysokoškolské lesní a zemědělské statky. Podrobnější údaje o kolejích, menzách, vysokoškolských lesních a zemědělských statcích jsou navíc uvedeny v samostatných oddílech (odd. B1.7 – zařízení stravovací a ubytovací, odd. B1.11 – školní  hospodářství). Odlišné údaje v jednotlivých oddílech mohou být způsobeny rozdílným způsobem výpočtu.</t>
  </si>
  <si>
    <t>Vysoké školy odměňují své zaměstnance podle zákona č. 262/2006 Sb., zákoník práce, § 109 odst. 2. Tento zákon upravil pouze některé nárokové složky mzdy a všechny ostatní mzdové náležitosti včetně používaných mzdových systémů, kvalifikačních katalogů i forem mezd ponechává na rozhodnutí zaměstnavatele. Z tohoto důvodu zde není možné uvádět údaje ve stejném členění, jako uvádíme o organizacích, které odměňují podle zákona č. 262/2006 Sb., zákoníku práce, § 109 odst. 3.</t>
  </si>
  <si>
    <t>Vzhledem ke změnám ve výkaznictví (výkaz P1b-04) nejsou některé tabulky ročenky porovnatelné s předchozími roky.</t>
  </si>
  <si>
    <t>podle jednotlivých vysokých škol, fakult, dalších pracovišť na úrovni fakult a celoškolských pracovišť</t>
  </si>
  <si>
    <t>VŠ reg. rozvoje a Bank. institut - AMBIS</t>
  </si>
  <si>
    <t>7U00</t>
  </si>
  <si>
    <t>Průměrný evidenční počet přepočtený</t>
  </si>
  <si>
    <t>zaměstnanci celkem</t>
  </si>
  <si>
    <t>akademičtí pracovníci celkem</t>
  </si>
  <si>
    <t>pedagogičtí pracovníci V, V a I</t>
  </si>
  <si>
    <t>profesoři</t>
  </si>
  <si>
    <t>docenti</t>
  </si>
  <si>
    <t>odborní asistenti</t>
  </si>
  <si>
    <t>lektoři</t>
  </si>
  <si>
    <t>asistenti</t>
  </si>
  <si>
    <t>vědečtí pracovníci</t>
  </si>
  <si>
    <t>Veřejné VŠ</t>
  </si>
  <si>
    <t>Soukromé VŠ</t>
  </si>
  <si>
    <t>ostatní zsměstnanci</t>
  </si>
  <si>
    <t>Zaměstnanci podle profesního zařazení</t>
  </si>
  <si>
    <t xml:space="preserve">Zdroj financování: </t>
  </si>
  <si>
    <t>Bez ohledu na zdroj financování, tj. kap. 333 - MŠMT vč. doplňkové činnosti, prostředků strukturálních fondů EU a ostatních zdrojů</t>
  </si>
  <si>
    <t>Celkem 
(vč. doplňkové činnosti, prostředků strukturálních fondů EU a ostatních zdrojů)</t>
  </si>
  <si>
    <t>Mzdy (bez OON) v tis. Kč</t>
  </si>
  <si>
    <t xml:space="preserve">Vysoké školy včetně kolejí, menz, VŠZS a VŠLS – zaměstnanci podle profesního zařazení, mzdy celkem a průměrná měsíční mzda (bez OON) </t>
  </si>
  <si>
    <t xml:space="preserve">  Vysoké školy celkem</t>
  </si>
  <si>
    <t>Průměrná měsíční mzda (bez OON)</t>
  </si>
  <si>
    <t>Průměrný evidenční počet žen přepočtený</t>
  </si>
  <si>
    <t>Mzdy žen (bez OON) v tis. Kč</t>
  </si>
  <si>
    <t>Průměrná měsíční mzda žen (bez OON)</t>
  </si>
  <si>
    <t>Ženy podle profesního zařazení</t>
  </si>
  <si>
    <t>Muži podle profesního zařazení</t>
  </si>
  <si>
    <t xml:space="preserve">Vysoké školy včetně kolejí, menz, VŠZS a VŠLS – zaměstnanci (muži) podle profesního zařazení, mzdy celkem a průměrná měsíční mzda (bez OON) </t>
  </si>
  <si>
    <t>zaměstnankyně celkem</t>
  </si>
  <si>
    <t>akademické pracovnice celkem</t>
  </si>
  <si>
    <t>profesorky</t>
  </si>
  <si>
    <t>docentky</t>
  </si>
  <si>
    <t>odborné asistentky</t>
  </si>
  <si>
    <t>asistentky</t>
  </si>
  <si>
    <t>lektorky</t>
  </si>
  <si>
    <t>vědecké pracovnice</t>
  </si>
  <si>
    <t>ostatní zsměstnankyně</t>
  </si>
  <si>
    <t>pedagogické pracovnice V, V a I</t>
  </si>
  <si>
    <t>Průměrný evidenční počet mužů přepočtený</t>
  </si>
  <si>
    <t>Mzdy mužů (bez OON) v tis. Kč</t>
  </si>
  <si>
    <t>Průměrná měsíční mzda mužů (bez OON)</t>
  </si>
  <si>
    <t>Celkem vč. doplňkové čin. a ost. zdrojů (vč.V, V a I)</t>
  </si>
  <si>
    <t>Kategorie zaměstnanců</t>
  </si>
  <si>
    <t>Ostatní zaměstnanci</t>
  </si>
  <si>
    <t>Vysoká škola / fakulta / pracoviště</t>
  </si>
  <si>
    <t>B1.6.5</t>
  </si>
  <si>
    <t>B1.6.5.1</t>
  </si>
  <si>
    <t>B1.6.5.2</t>
  </si>
  <si>
    <t xml:space="preserve">Vysoké školy včetně kolejí, menz, VŠZS a VŠLS – zaměstnaci (ženy) podle profesního zařazení, mzdy celkem a průměrná měsíční mzda (bez OON) </t>
  </si>
  <si>
    <t>Tab. B1.6.5:</t>
  </si>
  <si>
    <t>Tab. B1.6.5.1:</t>
  </si>
  <si>
    <t>Tab. B1.6.5.2:</t>
  </si>
  <si>
    <t>Veterinár. a farmaceut. univerzita  Brno</t>
  </si>
  <si>
    <t>5483</t>
  </si>
  <si>
    <t>Nakladatelství</t>
  </si>
  <si>
    <t>2381</t>
  </si>
  <si>
    <t>Ústř.správa kolejí a menz</t>
  </si>
  <si>
    <t>2122</t>
  </si>
  <si>
    <t>Fakulta strojní</t>
  </si>
  <si>
    <t>1581</t>
  </si>
  <si>
    <t>Správa kolejí a menz</t>
  </si>
  <si>
    <t>2481</t>
  </si>
  <si>
    <t>Koleje a menzy</t>
  </si>
  <si>
    <t>1127</t>
  </si>
  <si>
    <t>Evangelická teologická fakulta</t>
  </si>
  <si>
    <t>1222</t>
  </si>
  <si>
    <t>Zemědělská fakulta</t>
  </si>
  <si>
    <t>1351</t>
  </si>
  <si>
    <t>Fakulta sociálně ekonomická</t>
  </si>
  <si>
    <t>1352</t>
  </si>
  <si>
    <t>Fakulta životního prostředí</t>
  </si>
  <si>
    <t>1590</t>
  </si>
  <si>
    <t>Celoškolská pracoviště</t>
  </si>
  <si>
    <t>1511</t>
  </si>
  <si>
    <t>Lékařská fakulta</t>
  </si>
  <si>
    <t>1512</t>
  </si>
  <si>
    <t>Fakulta zdravotnických věd</t>
  </si>
  <si>
    <t>4190</t>
  </si>
  <si>
    <t>4185</t>
  </si>
  <si>
    <t>ŠZP Lány</t>
  </si>
  <si>
    <t>4134</t>
  </si>
  <si>
    <t>Fakulta tropického zemědělství</t>
  </si>
  <si>
    <t>2123</t>
  </si>
  <si>
    <t>Fakulta elektrotechnická</t>
  </si>
  <si>
    <t>2134</t>
  </si>
  <si>
    <t>Fakulta jaderná a fyzikálně inženýrská</t>
  </si>
  <si>
    <t>2126</t>
  </si>
  <si>
    <t>Fakulta dopravní</t>
  </si>
  <si>
    <t>1115</t>
  </si>
  <si>
    <t>Lékařská fakulta v Hradci  Králové</t>
  </si>
  <si>
    <t>1161</t>
  </si>
  <si>
    <t>Ústav jaz.a odb.přípravy</t>
  </si>
  <si>
    <t>1122</t>
  </si>
  <si>
    <t>Právnická fakulta</t>
  </si>
  <si>
    <t>1132</t>
  </si>
  <si>
    <t>Matematicko-fyzikální fakulta</t>
  </si>
  <si>
    <t>1114</t>
  </si>
  <si>
    <t>Lékařská fakulta v Plzni</t>
  </si>
  <si>
    <t>1124</t>
  </si>
  <si>
    <t>Fakulta humanitních studií</t>
  </si>
  <si>
    <t>1952</t>
  </si>
  <si>
    <t>1700</t>
  </si>
  <si>
    <t>Ostravská univerzita</t>
  </si>
  <si>
    <t>1790</t>
  </si>
  <si>
    <t>1720</t>
  </si>
  <si>
    <t>Fakulta sociálních studií</t>
  </si>
  <si>
    <t>4351</t>
  </si>
  <si>
    <t>Zahradnická fakulta</t>
  </si>
  <si>
    <t>1345</t>
  </si>
  <si>
    <t>Fakulta zdravotnických studií</t>
  </si>
  <si>
    <t>4321</t>
  </si>
  <si>
    <t>Agronomická fakulta</t>
  </si>
  <si>
    <t>4388</t>
  </si>
  <si>
    <t>5300</t>
  </si>
  <si>
    <t>VŠUP v Praze</t>
  </si>
  <si>
    <t>5351</t>
  </si>
  <si>
    <t>Vysoká škola uměleckoprůmyslová v Praze</t>
  </si>
  <si>
    <t>Newton College</t>
  </si>
  <si>
    <t>CEVRO institut, o.p.s.</t>
  </si>
  <si>
    <t>7800</t>
  </si>
  <si>
    <t>Anglo-americká vysoká škola</t>
  </si>
  <si>
    <t>2187</t>
  </si>
  <si>
    <t>Správa účelových zařízení</t>
  </si>
  <si>
    <t>2167</t>
  </si>
  <si>
    <t>Ústav technické a experimentální fyziky</t>
  </si>
  <si>
    <t>2100</t>
  </si>
  <si>
    <t>České vysoké učení technické  v Praze</t>
  </si>
  <si>
    <t>1500</t>
  </si>
  <si>
    <t>Univerzita Palackého v Olomouci</t>
  </si>
  <si>
    <t>7200</t>
  </si>
  <si>
    <t>Vysoká škola obchodní v Praze</t>
  </si>
  <si>
    <t>1200</t>
  </si>
  <si>
    <t>Jihočeská univerzita v Č. Budějovicích</t>
  </si>
  <si>
    <t>1290</t>
  </si>
  <si>
    <t>1531</t>
  </si>
  <si>
    <t>Přírodovědecká fakulta</t>
  </si>
  <si>
    <t>1541</t>
  </si>
  <si>
    <t>Pedagogická fakulta</t>
  </si>
  <si>
    <t>1551</t>
  </si>
  <si>
    <t>Fakulta tělesné kultury</t>
  </si>
  <si>
    <t>2172</t>
  </si>
  <si>
    <t>Univ. centrum ener. efekt. budov</t>
  </si>
  <si>
    <t>Vysoká škola ekonomie a managementu</t>
  </si>
  <si>
    <t>1185</t>
  </si>
  <si>
    <t>Správa budov a zařízení</t>
  </si>
  <si>
    <t>1141</t>
  </si>
  <si>
    <t>1111</t>
  </si>
  <si>
    <t>1. lékařská fakulta</t>
  </si>
  <si>
    <t>1521</t>
  </si>
  <si>
    <t>Filozofická fakulta</t>
  </si>
  <si>
    <t>1522</t>
  </si>
  <si>
    <t>1526</t>
  </si>
  <si>
    <t>Cyrilometodějská teologická fakulta</t>
  </si>
  <si>
    <t>2188</t>
  </si>
  <si>
    <t>Masarykův ústav vyš.stud.</t>
  </si>
  <si>
    <t>2176</t>
  </si>
  <si>
    <t>Kloknerův ústav</t>
  </si>
  <si>
    <t>2146</t>
  </si>
  <si>
    <t>Fakulta biomedicínského inženýrství</t>
  </si>
  <si>
    <t>1221</t>
  </si>
  <si>
    <t>1283</t>
  </si>
  <si>
    <t>Dětská skupina Kvítek</t>
  </si>
  <si>
    <t>VŠ evropských a regionálních studií</t>
  </si>
  <si>
    <t>1344</t>
  </si>
  <si>
    <t>1151</t>
  </si>
  <si>
    <t>Fakulta tělesné výchovy a sportu</t>
  </si>
  <si>
    <t>1184</t>
  </si>
  <si>
    <t>Nakladatelství Karolinum</t>
  </si>
  <si>
    <t>1390</t>
  </si>
  <si>
    <t>1341</t>
  </si>
  <si>
    <t>1381</t>
  </si>
  <si>
    <t>Vysoká škola zdravotnická</t>
  </si>
  <si>
    <t>Archip s.r.o.</t>
  </si>
  <si>
    <t>1252</t>
  </si>
  <si>
    <t>Fakulta rybářství a ochrany vod</t>
  </si>
  <si>
    <t>1241</t>
  </si>
  <si>
    <t>1226</t>
  </si>
  <si>
    <t>Teologická fakulta</t>
  </si>
  <si>
    <t>1980</t>
  </si>
  <si>
    <t>Matematický ústav v Opavě</t>
  </si>
  <si>
    <t>1951</t>
  </si>
  <si>
    <t>Fakulta veřejných politik v Opavě</t>
  </si>
  <si>
    <t>1900</t>
  </si>
  <si>
    <t>Slezská univerzita v Opavě</t>
  </si>
  <si>
    <t>VŠ kreativní komunikace</t>
  </si>
  <si>
    <t>1745</t>
  </si>
  <si>
    <t>Moravská vysoká škola Olomouc</t>
  </si>
  <si>
    <t>2173</t>
  </si>
  <si>
    <t>Inst. inf., robotiky a kybernetiky</t>
  </si>
  <si>
    <t>2490</t>
  </si>
  <si>
    <t>2811</t>
  </si>
  <si>
    <t>Fakulta technologická</t>
  </si>
  <si>
    <t>2861</t>
  </si>
  <si>
    <t>Univerzitní institut</t>
  </si>
  <si>
    <t>1711</t>
  </si>
  <si>
    <t>1750</t>
  </si>
  <si>
    <t>Fakulta umění</t>
  </si>
  <si>
    <t>1725</t>
  </si>
  <si>
    <t>University of New York in Prague</t>
  </si>
  <si>
    <t>2600</t>
  </si>
  <si>
    <t>Vysoké učení technické v Brně</t>
  </si>
  <si>
    <t>2169</t>
  </si>
  <si>
    <t>Ústav tělesné výchovy a sportu</t>
  </si>
  <si>
    <t>2111</t>
  </si>
  <si>
    <t>Fakulta stavební</t>
  </si>
  <si>
    <t>1368</t>
  </si>
  <si>
    <t>Vědecká knihovna</t>
  </si>
  <si>
    <t>1342</t>
  </si>
  <si>
    <t>Fakulta strojního inženýrství</t>
  </si>
  <si>
    <t>1188</t>
  </si>
  <si>
    <t>Centrum Krystal</t>
  </si>
  <si>
    <t>1116</t>
  </si>
  <si>
    <t>Farmaceutická fakulta v Hradci  Králové</t>
  </si>
  <si>
    <t>2751</t>
  </si>
  <si>
    <t>Ekonomická fakulta</t>
  </si>
  <si>
    <t>2790</t>
  </si>
  <si>
    <t>2736</t>
  </si>
  <si>
    <t>Fakulta materiálově-technologická</t>
  </si>
  <si>
    <t>1990</t>
  </si>
  <si>
    <t>4386</t>
  </si>
  <si>
    <t>ŠZP Žabčice</t>
  </si>
  <si>
    <t>4341</t>
  </si>
  <si>
    <t>Lesnická a dřevařská fakulta</t>
  </si>
  <si>
    <t>1731</t>
  </si>
  <si>
    <t>1785</t>
  </si>
  <si>
    <t>Koleje J. Opletala</t>
  </si>
  <si>
    <t>1190</t>
  </si>
  <si>
    <t>2622</t>
  </si>
  <si>
    <t>2631</t>
  </si>
  <si>
    <t>Fakulta chemická</t>
  </si>
  <si>
    <t>2642</t>
  </si>
  <si>
    <t>Fakulta výtvarných umění</t>
  </si>
  <si>
    <t>2681</t>
  </si>
  <si>
    <t>Koleje a menzy v Brně</t>
  </si>
  <si>
    <t>2690</t>
  </si>
  <si>
    <t>2651</t>
  </si>
  <si>
    <t>Fakulta podnikatelská</t>
  </si>
  <si>
    <t>4160</t>
  </si>
  <si>
    <t>Institut vzdělávání a poradenství</t>
  </si>
  <si>
    <t>1162</t>
  </si>
  <si>
    <t>CERGE</t>
  </si>
  <si>
    <t>1131</t>
  </si>
  <si>
    <t>3114</t>
  </si>
  <si>
    <t>Fakulta informatiky a statistiky</t>
  </si>
  <si>
    <t>1128</t>
  </si>
  <si>
    <t>Husitská teologická fakulta</t>
  </si>
  <si>
    <t>1924</t>
  </si>
  <si>
    <t>Filozoficko-přírodovědecká fakulta</t>
  </si>
  <si>
    <t>3115</t>
  </si>
  <si>
    <t>Národohospodářská fakulta</t>
  </si>
  <si>
    <t>3181</t>
  </si>
  <si>
    <t>3100</t>
  </si>
  <si>
    <t>VŠE Praha</t>
  </si>
  <si>
    <t>2723</t>
  </si>
  <si>
    <t>2724</t>
  </si>
  <si>
    <t>Fakulta elektrotechniky a informatiky</t>
  </si>
  <si>
    <t>2788</t>
  </si>
  <si>
    <t>Ubytovací služby a stravovací služby</t>
  </si>
  <si>
    <t>4367</t>
  </si>
  <si>
    <t>Institut celoživotního vzdělávání</t>
  </si>
  <si>
    <t>4300</t>
  </si>
  <si>
    <t>Mendelova univerzita</t>
  </si>
  <si>
    <t>Vysoká škola finanční a správní</t>
  </si>
  <si>
    <t>1121</t>
  </si>
  <si>
    <t>7300</t>
  </si>
  <si>
    <t>AKADEMIE STING</t>
  </si>
  <si>
    <t>5590</t>
  </si>
  <si>
    <t>2400</t>
  </si>
  <si>
    <t>TU Liberec</t>
  </si>
  <si>
    <t>2421</t>
  </si>
  <si>
    <t>2422</t>
  </si>
  <si>
    <t>Fak. mechatron.,inf. a meziob. studií</t>
  </si>
  <si>
    <t>6200</t>
  </si>
  <si>
    <t>Akademie HUSPOL, s.r.o.</t>
  </si>
  <si>
    <t>5500</t>
  </si>
  <si>
    <t>Vysoká škola polytechnická  Jihlava</t>
  </si>
  <si>
    <t>2145</t>
  </si>
  <si>
    <t>Fakulta architektury</t>
  </si>
  <si>
    <t>2190</t>
  </si>
  <si>
    <t>2124</t>
  </si>
  <si>
    <t>Fakulta informačních technologií</t>
  </si>
  <si>
    <t>2463</t>
  </si>
  <si>
    <t>Centrum dalšího vzdělávání</t>
  </si>
  <si>
    <t>2812</t>
  </si>
  <si>
    <t>Fakulta managementu a ekonomiky</t>
  </si>
  <si>
    <t>2712</t>
  </si>
  <si>
    <t>2700</t>
  </si>
  <si>
    <t>VŠ báňská -TU Ostrava</t>
  </si>
  <si>
    <t>2735</t>
  </si>
  <si>
    <t>Hornicko-geologická fakulta</t>
  </si>
  <si>
    <t>2720</t>
  </si>
  <si>
    <t>Fakulta bezpečnostního inženýrství</t>
  </si>
  <si>
    <t>2813</t>
  </si>
  <si>
    <t>Fakulta multimediálních komunikací</t>
  </si>
  <si>
    <t>2814</t>
  </si>
  <si>
    <t>Fakulta aplikované informatiky</t>
  </si>
  <si>
    <t>2881</t>
  </si>
  <si>
    <t>Koleje a menza</t>
  </si>
  <si>
    <t>2611</t>
  </si>
  <si>
    <t>4187</t>
  </si>
  <si>
    <t>ŠLP Kostelec nad Č.lesy</t>
  </si>
  <si>
    <t>Vysoká škola PRIGO, z. ú.</t>
  </si>
  <si>
    <t>Unicorn Vysoká škola s.r.o.</t>
  </si>
  <si>
    <t>1686</t>
  </si>
  <si>
    <t>ŠZP Nový Jičín</t>
  </si>
  <si>
    <t>1627</t>
  </si>
  <si>
    <t>Fakulta veter. hygieny a ekologie</t>
  </si>
  <si>
    <t>1681</t>
  </si>
  <si>
    <t>Kaunicovy studentské koleje</t>
  </si>
  <si>
    <t>7600</t>
  </si>
  <si>
    <t>Univerzita Jana Amose Komenského</t>
  </si>
  <si>
    <t>4133</t>
  </si>
  <si>
    <t>2621</t>
  </si>
  <si>
    <t>1113</t>
  </si>
  <si>
    <t>2. lékařská fakulta</t>
  </si>
  <si>
    <t>1181</t>
  </si>
  <si>
    <t>Koleje a menzy UK</t>
  </si>
  <si>
    <t>Vysoká škola logistiky</t>
  </si>
  <si>
    <t>ART &amp; DESIGN INSTITUT, s.r.o.</t>
  </si>
  <si>
    <t>2890</t>
  </si>
  <si>
    <t>2341</t>
  </si>
  <si>
    <t>Fakulta designu a umění L. Sutnara</t>
  </si>
  <si>
    <t>2342</t>
  </si>
  <si>
    <t>Fakulta pedagogická</t>
  </si>
  <si>
    <t>2321</t>
  </si>
  <si>
    <t>2800</t>
  </si>
  <si>
    <t>Univerzita Tomáše Bati ve Zlíně</t>
  </si>
  <si>
    <t>2815</t>
  </si>
  <si>
    <t>2816</t>
  </si>
  <si>
    <t>Fakulta logistiky a krizového řízení</t>
  </si>
  <si>
    <t>1600</t>
  </si>
  <si>
    <t>1690</t>
  </si>
  <si>
    <t>1617</t>
  </si>
  <si>
    <t>Fakulta veterinárního lékařství</t>
  </si>
  <si>
    <t>2288</t>
  </si>
  <si>
    <t>Správa učelových zařízení</t>
  </si>
  <si>
    <t>2290</t>
  </si>
  <si>
    <t>2234</t>
  </si>
  <si>
    <t>Fakulta chemicko-inženýrská</t>
  </si>
  <si>
    <t>6100</t>
  </si>
  <si>
    <t>1963</t>
  </si>
  <si>
    <t>Fyzikální ústav</t>
  </si>
  <si>
    <t>5600</t>
  </si>
  <si>
    <t>VŠTE Č. Budějovice</t>
  </si>
  <si>
    <t>5690</t>
  </si>
  <si>
    <t>1123</t>
  </si>
  <si>
    <t>Fakulta sociálních věd</t>
  </si>
  <si>
    <t>4121</t>
  </si>
  <si>
    <t>Fak. agrobiologie, potrav. a přír. zdr.</t>
  </si>
  <si>
    <t>4100</t>
  </si>
  <si>
    <t>Česká zemědělská univerzita v Praze</t>
  </si>
  <si>
    <t>1126</t>
  </si>
  <si>
    <t>Katolická teologická fakulta</t>
  </si>
  <si>
    <t>VŠ podnikání a práva</t>
  </si>
  <si>
    <t>7900</t>
  </si>
  <si>
    <t>Pražská VŠ psychosociálních studií</t>
  </si>
  <si>
    <t>VŠ mezinárodních a veřejných vztahů</t>
  </si>
  <si>
    <t>1416</t>
  </si>
  <si>
    <t>Farmaceutická fakulta</t>
  </si>
  <si>
    <t>AKCENT College s.r.o.</t>
  </si>
  <si>
    <t>Soukromá vysoká škola ekonomická Znojmo</t>
  </si>
  <si>
    <t>6300</t>
  </si>
  <si>
    <t>Vysoká škola hotelová v Praze 8</t>
  </si>
  <si>
    <t>4331</t>
  </si>
  <si>
    <t>Fakulta reg. rozvoje a mezinár. studií</t>
  </si>
  <si>
    <t>4111</t>
  </si>
  <si>
    <t>Provozně ekonomická fakulta</t>
  </si>
  <si>
    <t>4131</t>
  </si>
  <si>
    <t>Technická fakulta</t>
  </si>
  <si>
    <t>4181</t>
  </si>
  <si>
    <t>ŠKODA AUTO VŠ, o.p.s.</t>
  </si>
  <si>
    <t>4132</t>
  </si>
  <si>
    <t>Fakulta lesnická a dřevařská</t>
  </si>
  <si>
    <t>2553</t>
  </si>
  <si>
    <t>Fakulta elektrotechniky a  informatiky</t>
  </si>
  <si>
    <t>2590</t>
  </si>
  <si>
    <t>2581</t>
  </si>
  <si>
    <t>Správa kolejí a menzy UPa</t>
  </si>
  <si>
    <t>5471</t>
  </si>
  <si>
    <t>Divadlo na Orlí</t>
  </si>
  <si>
    <t>5453</t>
  </si>
  <si>
    <t>Divadelní fakulta</t>
  </si>
  <si>
    <t>5461</t>
  </si>
  <si>
    <t>IC ASTORKA</t>
  </si>
  <si>
    <t>2390</t>
  </si>
  <si>
    <t>2300</t>
  </si>
  <si>
    <t>Západočeská univerzita v Plzni</t>
  </si>
  <si>
    <t>2332</t>
  </si>
  <si>
    <t>Fakulta právnická</t>
  </si>
  <si>
    <t>VŠ obchodní a hotelová</t>
  </si>
  <si>
    <t>1421</t>
  </si>
  <si>
    <t>5190</t>
  </si>
  <si>
    <t>5111</t>
  </si>
  <si>
    <t>Hudební a taneční fakulta</t>
  </si>
  <si>
    <t>5121</t>
  </si>
  <si>
    <t>1800</t>
  </si>
  <si>
    <t>Univerzita  Hradec Králové</t>
  </si>
  <si>
    <t>2431</t>
  </si>
  <si>
    <t>3113</t>
  </si>
  <si>
    <t>Fakulta podnikohospodářská</t>
  </si>
  <si>
    <t>1637</t>
  </si>
  <si>
    <t>1100</t>
  </si>
  <si>
    <t>Univerzita Karlova</t>
  </si>
  <si>
    <t>1112</t>
  </si>
  <si>
    <t>3. lékařská fakulta</t>
  </si>
  <si>
    <t>1422</t>
  </si>
  <si>
    <t>1481</t>
  </si>
  <si>
    <t>1490</t>
  </si>
  <si>
    <t>2322</t>
  </si>
  <si>
    <t>2331</t>
  </si>
  <si>
    <t>1251</t>
  </si>
  <si>
    <t>2441</t>
  </si>
  <si>
    <t>Fakulta textilní</t>
  </si>
  <si>
    <t>2451</t>
  </si>
  <si>
    <t>Fakulta přír.-human. a pedagogická</t>
  </si>
  <si>
    <t>2452</t>
  </si>
  <si>
    <t>Fakulta umění a architektury</t>
  </si>
  <si>
    <t>3112</t>
  </si>
  <si>
    <t>Fakulta mezinárodních vztahů</t>
  </si>
  <si>
    <t>3190</t>
  </si>
  <si>
    <t>3111</t>
  </si>
  <si>
    <t>Fakulta financí a účetnictví</t>
  </si>
  <si>
    <t>4311</t>
  </si>
  <si>
    <t>4390</t>
  </si>
  <si>
    <t>Celoškolská pracoviště a rektorát</t>
  </si>
  <si>
    <t>1353</t>
  </si>
  <si>
    <t>Fakulta umění a designu</t>
  </si>
  <si>
    <t>1231</t>
  </si>
  <si>
    <t>1282</t>
  </si>
  <si>
    <t>1211</t>
  </si>
  <si>
    <t>Zdravotně sociální fakulta</t>
  </si>
  <si>
    <t>7500</t>
  </si>
  <si>
    <t>Metropolitní univerzita Praha, o.p.s.</t>
  </si>
  <si>
    <t>1300</t>
  </si>
  <si>
    <t>Univerzita J. E. Purkyně v Ústí n. L.</t>
  </si>
  <si>
    <t>4368</t>
  </si>
  <si>
    <t>Centrum transferu technologií</t>
  </si>
  <si>
    <t>4387</t>
  </si>
  <si>
    <t>ŠLP "Masarykův les"</t>
  </si>
  <si>
    <t>1343</t>
  </si>
  <si>
    <t>Filmová akademie M. Ondříčka V Písku</t>
  </si>
  <si>
    <t>5131</t>
  </si>
  <si>
    <t>Filmová a televizní fakulta</t>
  </si>
  <si>
    <t>1890</t>
  </si>
  <si>
    <t>1845</t>
  </si>
  <si>
    <t>Fakulta informatiky a managementu</t>
  </si>
  <si>
    <t>1846</t>
  </si>
  <si>
    <t>VŠ aplikované psychologie , s.r.o.</t>
  </si>
  <si>
    <t>2521</t>
  </si>
  <si>
    <t>Fakulta filozofická</t>
  </si>
  <si>
    <t>5100</t>
  </si>
  <si>
    <t>Akademie múzických umění v Praze</t>
  </si>
  <si>
    <t>5182</t>
  </si>
  <si>
    <t>Kolej I. Sekaniny</t>
  </si>
  <si>
    <t>2232</t>
  </si>
  <si>
    <t>Fakulta technologie ochrany prostředí</t>
  </si>
  <si>
    <t>5490</t>
  </si>
  <si>
    <t>5451</t>
  </si>
  <si>
    <t>Hudební fakulta</t>
  </si>
  <si>
    <t>5400</t>
  </si>
  <si>
    <t>Janáčkova akademie múzic. umění v Brně</t>
  </si>
  <si>
    <t>5482</t>
  </si>
  <si>
    <t>Kolej  ASTORKA</t>
  </si>
  <si>
    <t>1423</t>
  </si>
  <si>
    <t>2453</t>
  </si>
  <si>
    <t>2531</t>
  </si>
  <si>
    <t>Fakulta chemicko-technologická</t>
  </si>
  <si>
    <t>2511</t>
  </si>
  <si>
    <t>Fakulta restaurování</t>
  </si>
  <si>
    <t>2500</t>
  </si>
  <si>
    <t>Univerzita Pardubice</t>
  </si>
  <si>
    <t>2162</t>
  </si>
  <si>
    <t>Výpočetní  a inf. centrum</t>
  </si>
  <si>
    <t>2623</t>
  </si>
  <si>
    <t>2641</t>
  </si>
  <si>
    <t>1847</t>
  </si>
  <si>
    <t>1844</t>
  </si>
  <si>
    <t>1881</t>
  </si>
  <si>
    <t>Koleje</t>
  </si>
  <si>
    <t>2233</t>
  </si>
  <si>
    <t>Fakulta potrav. a biochem. technologie</t>
  </si>
  <si>
    <t>2200</t>
  </si>
  <si>
    <t>VŠ chemicko-technologická  v Praze</t>
  </si>
  <si>
    <t>2231</t>
  </si>
  <si>
    <t>Fakulta chemické technologie</t>
  </si>
  <si>
    <t>1431</t>
  </si>
  <si>
    <t>1433</t>
  </si>
  <si>
    <t>Fakulta informatiky</t>
  </si>
  <si>
    <t>1400</t>
  </si>
  <si>
    <t>Masarykova univerzita</t>
  </si>
  <si>
    <t>5200</t>
  </si>
  <si>
    <t>Akademie výtvarných umění v Praze</t>
  </si>
  <si>
    <t>5241</t>
  </si>
  <si>
    <t>3116</t>
  </si>
  <si>
    <t>Fakulta managementu</t>
  </si>
  <si>
    <t>Academia Rerum Civilium</t>
  </si>
  <si>
    <t>2462</t>
  </si>
  <si>
    <t>Ústav pro nanomateriály</t>
  </si>
  <si>
    <t>2541</t>
  </si>
  <si>
    <t>Fakulta ekonomicko-správní</t>
  </si>
  <si>
    <t>2551</t>
  </si>
  <si>
    <t>Dopravní fakulta Jana Pernera</t>
  </si>
  <si>
    <t>2552</t>
  </si>
  <si>
    <t>VŠ TV a sportu Palestra</t>
  </si>
  <si>
    <t>1441</t>
  </si>
  <si>
    <t>1451</t>
  </si>
  <si>
    <t>Fakulta sportovních studií</t>
  </si>
  <si>
    <t>1456</t>
  </si>
  <si>
    <t>Ekonomicko-správní fakulta</t>
  </si>
  <si>
    <t>1411</t>
  </si>
  <si>
    <t>2333</t>
  </si>
  <si>
    <t>2351</t>
  </si>
  <si>
    <t>Fakulta ekonomická</t>
  </si>
  <si>
    <t>2352</t>
  </si>
  <si>
    <t>Fakulta aplikovaných věd</t>
  </si>
  <si>
    <t xml:space="preserve">Vysoké školy – zaměstnanci, mzdové prostředky a průměrná měsíční mzda </t>
  </si>
  <si>
    <t xml:space="preserve">Veřejné vysoké školy – zaměstnanci, mzdové prostředky a průměrná měsíční mzda </t>
  </si>
  <si>
    <t xml:space="preserve">Soukromé vysoké školy – zaměstnanci, mzdové prostředky a průměrná měsíční mzda </t>
  </si>
  <si>
    <t xml:space="preserve">Vysoké školy – zaměstnanci (ženy, muži), mzdy celkem a průměrná měsíční mzda (bez OON) </t>
  </si>
  <si>
    <t xml:space="preserve">Veřejné vysoké školy – zaměstnanci (ženy, muži), mzdy celkem a průměrná měsíční mzda (bez OON) </t>
  </si>
  <si>
    <t xml:space="preserve">Soukromé vysoké školy – zaměstnanci (ženy, muži), mzdy celkem a průměrná měsíční mzda (bez OON) </t>
  </si>
  <si>
    <t>Vysoké školy včetně kolejí a menz, VŠZS a VŠLS – zaměstnanci, mzdy a průměrná měsíční mzda (bez OON) – podle kategorií zaměstnanců</t>
  </si>
  <si>
    <t>Veřejné vysoké školy včetně kolejí a menz, VŠZS a VŠLS – zaměstnanci, mzdy a průměrná měsíční mzda (bez OON) – podle kategorií zaměstnanců</t>
  </si>
  <si>
    <t>Soukromé vysoké školy včetně kolejí a menz, VŠZS a VŠLS – zaměstnanci, mzdy a průměrná měsíční mzda (bez OON) – podle kategorií zaměstnanců</t>
  </si>
  <si>
    <t>Vysoké školy včetně kolejí a menz, VŠZS a VŠLS – zaměstnanci (ženy, muži),  mzdy celkem a průměrná měsíční mzda (bez OON) – podle kategorií zaměstnanců</t>
  </si>
  <si>
    <t>Veřejné vysoké školy včetně kolejí a menz, VŠZS a VŠLS – zaměstnanci (ženy, muži),  mzdy celkem a průměrná měsíční mzda (bez OON) – podle kategorií zaměstnanců</t>
  </si>
  <si>
    <t>Soukromé vysoké školy včetně kolejí a menz, VŠZS a VŠLS – zaměstnanci (ženy, muži),  mzdy celkem a průměrná měsíční mzda (bez OON) – podle kategorií zaměstnanců</t>
  </si>
  <si>
    <t>Vysoké školy včetně kolejí, menz, VŠZS a VŠLS – evidenční počty zaměstnanců, mzdové prostředky a průměrná měsíční mzda (bez OON) – podle vysokých škol, jednotlivých fakult a pracovišť</t>
  </si>
  <si>
    <t>Vysoké školy včetně kolejí, menz, VŠZS a VŠLS – zaměstnanci (ženy, muži), mzdy celkem a průměrná měsíční mzda (bez OON) – podle vysokých škol, jednotlivých fakult a pracovišť</t>
  </si>
  <si>
    <t>Vysoké školy včetně kolejí, menz, VŠZS a VŠLS – akademičtí pracovníci (celkem), mzdy celkem a průměrná měsíční mzda (bez OON)  – podle vysokých škol, jednotlivých fakult a pracovišť</t>
  </si>
  <si>
    <t>Vysoké školy včetně kolejí, menz, VŠZS a VŠLS – akademičtí pracovníci (ženy, muži), mzdy celkem a průměrná měsíční mzda (bez OON)  – podle vysokých škol, jednotlivých fakult a pracovišť</t>
  </si>
  <si>
    <t>Vysoké školy včetně kolejí, menz, VŠZS a VŠLS – zaměstnanci podle profesního zařazení, mzdy celkem a průměrná měsíční mzda (bez OON)  – podle vysokých škol, jednotlivých fakult a pracovišť</t>
  </si>
  <si>
    <t>Vysoké školy včetně kolejí, menz, VŠZS a VŠLS – zaměstnaci (ženy) podle profesního zařazení, mzdy celkem a průměrná měsíční mzda (bez OON)  – podle vysokých škol, jednotlivých fakult a pracovišť</t>
  </si>
  <si>
    <t>Vysoké školy včetně kolejí, menz, VŠZS a VŠLS – zaměstnanci (muži) podle profesního zařazení, mzdy celkem a průměrná měsíční mzda (bez OON)  – podle vysokých škol, jednotlivých fakult a pracovišť</t>
  </si>
  <si>
    <r>
      <t>Oddíl B1.6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 xml:space="preserve">obsahuje statistické údaje </t>
    </r>
    <r>
      <rPr>
        <b/>
        <sz val="10"/>
        <rFont val="Arial Narrow"/>
        <family val="2"/>
      </rPr>
      <t>za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veřejné vysoké školy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>v ČR, nově jsou zahrnuty</t>
    </r>
    <r>
      <rPr>
        <b/>
        <sz val="10"/>
        <rFont val="Arial Narrow"/>
        <family val="2"/>
        <charset val="238"/>
      </rPr>
      <t xml:space="preserve"> soukromé vysoké školy</t>
    </r>
    <r>
      <rPr>
        <sz val="10"/>
        <rFont val="Arial Narrow"/>
        <family val="2"/>
        <charset val="238"/>
      </rPr>
      <t xml:space="preserve">, naopak státní vysoké školy, které jsou v kompetenci Ministerstva obrany a Ministerstva vnitra, zahrnuty nejsou (Univerzita obrany a Policejní akademie ČR). </t>
    </r>
  </si>
  <si>
    <r>
      <t xml:space="preserve">Zdroj dat:     </t>
    </r>
    <r>
      <rPr>
        <sz val="10"/>
        <rFont val="Arial Narrow"/>
        <family val="2"/>
        <charset val="238"/>
      </rPr>
      <t>MŠMT - výkaz P1b-04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</si>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</sst>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&quot;Kč&quot;#,##0_);\(&quot;Kč&quot;#,##0\)"/>
    <numFmt numFmtId="165" formatCode="&quot;Kč&quot;#,##0_);[Red]\(&quot;Kč&quot;#,##0\)"/>
    <numFmt numFmtId="166" formatCode="_(&quot;Kč&quot;* #,##0_);_(&quot;Kč&quot;* \(#,##0\);_(&quot;Kč&quot;* &quot;-&quot;_);_(@_)"/>
    <numFmt numFmtId="167" formatCode="_(* #,##0.00_);_(* \(#,##0.00\);_(* &quot;-&quot;??_);_(@_)"/>
    <numFmt numFmtId="168" formatCode="#,##0.0_ ;[Red]\-#,##0.0\ ;\–\ "/>
    <numFmt numFmtId="169" formatCode="#,##0_ ;[Red]\-#,##0\ ;\–\ "/>
    <numFmt numFmtId="170" formatCode="#,##0.000_ ;[Red]\-#,##0.000\ ;\–\ "/>
    <numFmt numFmtId="171" formatCode="#,##0\ &quot;Kč&quot;\ ;[Red]\-#,##0\ &quot;Kč&quot;\ ;\–\ "/>
    <numFmt numFmtId="172" formatCode="0.0"/>
    <numFmt numFmtId="173" formatCode="0.000"/>
    <numFmt numFmtId="174" formatCode="#,##0\ &quot;Kč&quot;"/>
    <numFmt numFmtId="175" formatCode="#,##0_ ;[Red]\-#,##0\ "/>
    <numFmt numFmtId="176" formatCode="#,##0.0_ ;[Red]\-#,##0.0\ "/>
    <numFmt numFmtId="177" formatCode="#,##0.0"/>
    <numFmt numFmtId="178" formatCode="#,###;;\-"/>
    <numFmt numFmtId="179" formatCode="#,##0.000;;\-"/>
    <numFmt numFmtId="180" formatCode="_-* #,##0.0\ _K_č_-;\-* #,##0.0\ _K_č_-;_-* &quot;-&quot;??\ _K_č_-;_-@_-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CE"/>
      <charset val="238"/>
    </font>
    <font>
      <i/>
      <sz val="8"/>
      <name val="Arial Narrow"/>
      <family val="2"/>
      <charset val="238"/>
    </font>
    <font>
      <i/>
      <sz val="9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name val="Arial Narrow"/>
      <family val="2"/>
    </font>
    <font>
      <i/>
      <vertAlign val="superscript"/>
      <sz val="8"/>
      <name val="Arial Narrow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329">
    <border>
      <left/>
      <right/>
      <top/>
      <bottom/>
      <diagonal/>
    </border>
    <border>
      <left/>
      <right/>
      <top/>
      <bottom style="hair">
        <color indexed="6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7" fontId="17" fillId="0" borderId="0" applyFont="0" applyFill="0" applyBorder="0" applyAlignment="0" applyProtection="0"/>
  </cellStyleXfs>
  <cellXfs count="1103">
    <xf numFmtId="0" fontId="0" fillId="0" borderId="0" xfId="0"/>
    <xf numFmtId="0" fontId="2" fillId="3" borderId="0" xfId="1" applyFont="1" applyFill="1" applyAlignment="1" applyProtection="1">
      <alignment horizontal="right"/>
      <protection hidden="1"/>
    </xf>
    <xf numFmtId="0" fontId="2" fillId="3" borderId="0" xfId="1" applyFont="1" applyFill="1" applyAlignment="1" applyProtection="1">
      <alignment horizontal="right" vertical="center"/>
      <protection hidden="1"/>
    </xf>
    <xf numFmtId="0" fontId="3" fillId="3" borderId="0" xfId="1" applyFont="1" applyFill="1" applyAlignment="1" applyProtection="1">
      <alignment horizontal="centerContinuous" vertical="center"/>
      <protection hidden="1"/>
    </xf>
    <xf numFmtId="0" fontId="3" fillId="3" borderId="0" xfId="1" applyFont="1" applyFill="1" applyAlignment="1" applyProtection="1">
      <alignment horizontal="center" vertical="top"/>
      <protection hidden="1"/>
    </xf>
    <xf numFmtId="0" fontId="5" fillId="3" borderId="0" xfId="1" applyFont="1" applyFill="1" applyBorder="1" applyAlignment="1">
      <alignment vertical="center"/>
    </xf>
    <xf numFmtId="0" fontId="5" fillId="3" borderId="0" xfId="1" applyFont="1" applyFill="1" applyBorder="1" applyAlignment="1" applyProtection="1">
      <alignment vertical="center"/>
      <protection locked="0"/>
    </xf>
    <xf numFmtId="0" fontId="6" fillId="4" borderId="0" xfId="1" applyFont="1" applyFill="1" applyAlignment="1" applyProtection="1">
      <alignment horizontal="center" vertical="center"/>
      <protection hidden="1"/>
    </xf>
    <xf numFmtId="0" fontId="6" fillId="4" borderId="0" xfId="1" applyFont="1" applyFill="1" applyAlignment="1" applyProtection="1">
      <alignment vertical="center"/>
      <protection hidden="1"/>
    </xf>
    <xf numFmtId="0" fontId="7" fillId="4" borderId="0" xfId="1" applyFont="1" applyFill="1" applyAlignment="1" applyProtection="1">
      <alignment vertical="center"/>
      <protection hidden="1"/>
    </xf>
    <xf numFmtId="49" fontId="7" fillId="5" borderId="0" xfId="1" applyNumberFormat="1" applyFont="1" applyFill="1" applyAlignment="1" applyProtection="1">
      <alignment vertical="center"/>
      <protection hidden="1"/>
    </xf>
    <xf numFmtId="49" fontId="7" fillId="5" borderId="0" xfId="1" applyNumberFormat="1" applyFont="1" applyFill="1" applyAlignment="1" applyProtection="1">
      <alignment vertical="center"/>
      <protection locked="0"/>
    </xf>
    <xf numFmtId="0" fontId="7" fillId="5" borderId="0" xfId="1" applyFont="1" applyFill="1" applyAlignment="1" applyProtection="1">
      <alignment vertical="center"/>
      <protection hidden="1"/>
    </xf>
    <xf numFmtId="49" fontId="8" fillId="5" borderId="0" xfId="1" applyNumberFormat="1" applyFont="1" applyFill="1" applyAlignment="1" applyProtection="1">
      <protection locked="0"/>
    </xf>
    <xf numFmtId="49" fontId="2" fillId="5" borderId="0" xfId="1" applyNumberFormat="1" applyFont="1" applyFill="1" applyAlignment="1" applyProtection="1">
      <alignment vertical="top"/>
      <protection locked="0"/>
    </xf>
    <xf numFmtId="0" fontId="9" fillId="4" borderId="0" xfId="1" applyFont="1" applyFill="1" applyAlignment="1" applyProtection="1">
      <alignment vertical="center"/>
      <protection hidden="1"/>
    </xf>
    <xf numFmtId="0" fontId="6" fillId="5" borderId="2" xfId="1" applyNumberFormat="1" applyFont="1" applyFill="1" applyBorder="1" applyAlignment="1" applyProtection="1">
      <alignment vertical="center"/>
      <protection hidden="1"/>
    </xf>
    <xf numFmtId="49" fontId="6" fillId="5" borderId="2" xfId="1" applyNumberFormat="1" applyFont="1" applyFill="1" applyBorder="1" applyAlignment="1" applyProtection="1">
      <alignment vertical="center"/>
      <protection hidden="1"/>
    </xf>
    <xf numFmtId="49" fontId="9" fillId="5" borderId="2" xfId="1" applyNumberFormat="1" applyFont="1" applyFill="1" applyBorder="1" applyAlignment="1" applyProtection="1">
      <alignment vertical="center"/>
      <protection hidden="1"/>
    </xf>
    <xf numFmtId="0" fontId="2" fillId="4" borderId="0" xfId="1" applyFont="1" applyFill="1" applyAlignment="1" applyProtection="1">
      <alignment horizontal="center" vertical="center"/>
      <protection hidden="1"/>
    </xf>
    <xf numFmtId="0" fontId="6" fillId="4" borderId="3" xfId="1" applyFont="1" applyFill="1" applyBorder="1" applyAlignment="1" applyProtection="1">
      <alignment vertical="center"/>
      <protection hidden="1"/>
    </xf>
    <xf numFmtId="0" fontId="6" fillId="4" borderId="13" xfId="1" applyFont="1" applyFill="1" applyBorder="1" applyAlignment="1" applyProtection="1">
      <alignment vertical="center"/>
      <protection hidden="1"/>
    </xf>
    <xf numFmtId="0" fontId="6" fillId="4" borderId="3" xfId="1" applyFont="1" applyFill="1" applyBorder="1" applyAlignment="1" applyProtection="1">
      <alignment vertical="center"/>
      <protection locked="0"/>
    </xf>
    <xf numFmtId="49" fontId="2" fillId="6" borderId="35" xfId="1" applyNumberFormat="1" applyFont="1" applyFill="1" applyBorder="1" applyAlignment="1" applyProtection="1">
      <alignment horizontal="left" vertical="center"/>
      <protection locked="0"/>
    </xf>
    <xf numFmtId="49" fontId="2" fillId="6" borderId="35" xfId="1" applyNumberFormat="1" applyFont="1" applyFill="1" applyBorder="1" applyAlignment="1" applyProtection="1">
      <alignment horizontal="right" vertical="center"/>
      <protection locked="0"/>
    </xf>
    <xf numFmtId="49" fontId="2" fillId="6" borderId="36" xfId="1" applyNumberFormat="1" applyFont="1" applyFill="1" applyBorder="1" applyAlignment="1" applyProtection="1">
      <alignment horizontal="left" vertical="center"/>
      <protection locked="0"/>
    </xf>
    <xf numFmtId="49" fontId="6" fillId="6" borderId="44" xfId="1" applyNumberFormat="1" applyFont="1" applyFill="1" applyBorder="1" applyAlignment="1" applyProtection="1">
      <alignment vertical="center"/>
      <protection locked="0"/>
    </xf>
    <xf numFmtId="49" fontId="6" fillId="6" borderId="46" xfId="1" applyNumberFormat="1" applyFont="1" applyFill="1" applyBorder="1" applyAlignment="1" applyProtection="1">
      <alignment horizontal="left" vertical="center"/>
      <protection locked="0"/>
    </xf>
    <xf numFmtId="49" fontId="6" fillId="6" borderId="47" xfId="1" applyNumberFormat="1" applyFont="1" applyFill="1" applyBorder="1" applyAlignment="1" applyProtection="1">
      <alignment horizontal="left" vertical="center"/>
      <protection locked="0"/>
    </xf>
    <xf numFmtId="49" fontId="6" fillId="6" borderId="47" xfId="1" applyNumberFormat="1" applyFont="1" applyFill="1" applyBorder="1" applyAlignment="1" applyProtection="1">
      <alignment horizontal="right" vertical="center"/>
      <protection locked="0"/>
    </xf>
    <xf numFmtId="49" fontId="6" fillId="6" borderId="48" xfId="1" applyNumberFormat="1" applyFont="1" applyFill="1" applyBorder="1" applyAlignment="1" applyProtection="1">
      <alignment horizontal="left" vertical="center"/>
      <protection locked="0"/>
    </xf>
    <xf numFmtId="49" fontId="6" fillId="6" borderId="13" xfId="1" applyNumberFormat="1" applyFont="1" applyFill="1" applyBorder="1" applyAlignment="1" applyProtection="1">
      <alignment vertical="center"/>
      <protection locked="0"/>
    </xf>
    <xf numFmtId="49" fontId="6" fillId="6" borderId="59" xfId="1" applyNumberFormat="1" applyFont="1" applyFill="1" applyBorder="1" applyAlignment="1" applyProtection="1">
      <alignment horizontal="left" vertical="center"/>
      <protection locked="0"/>
    </xf>
    <xf numFmtId="49" fontId="6" fillId="6" borderId="59" xfId="1" applyNumberFormat="1" applyFont="1" applyFill="1" applyBorder="1" applyAlignment="1" applyProtection="1">
      <alignment horizontal="right" vertical="center"/>
      <protection locked="0"/>
    </xf>
    <xf numFmtId="49" fontId="6" fillId="6" borderId="60" xfId="1" applyNumberFormat="1" applyFont="1" applyFill="1" applyBorder="1" applyAlignment="1" applyProtection="1">
      <alignment horizontal="left" vertical="center"/>
      <protection locked="0"/>
    </xf>
    <xf numFmtId="49" fontId="6" fillId="6" borderId="58" xfId="1" applyNumberFormat="1" applyFont="1" applyFill="1" applyBorder="1" applyAlignment="1" applyProtection="1">
      <alignment horizontal="left" vertical="center"/>
      <protection locked="0"/>
    </xf>
    <xf numFmtId="49" fontId="6" fillId="6" borderId="69" xfId="1" applyNumberFormat="1" applyFont="1" applyFill="1" applyBorder="1" applyAlignment="1" applyProtection="1">
      <alignment horizontal="left" vertical="center"/>
      <protection locked="0"/>
    </xf>
    <xf numFmtId="49" fontId="6" fillId="6" borderId="69" xfId="1" applyNumberFormat="1" applyFont="1" applyFill="1" applyBorder="1" applyAlignment="1" applyProtection="1">
      <alignment horizontal="right" vertical="center"/>
      <protection locked="0"/>
    </xf>
    <xf numFmtId="49" fontId="6" fillId="6" borderId="70" xfId="1" applyNumberFormat="1" applyFont="1" applyFill="1" applyBorder="1" applyAlignment="1" applyProtection="1">
      <alignment horizontal="left" vertical="center"/>
      <protection locked="0"/>
    </xf>
    <xf numFmtId="49" fontId="2" fillId="6" borderId="13" xfId="1" applyNumberFormat="1" applyFont="1" applyFill="1" applyBorder="1" applyAlignment="1" applyProtection="1">
      <alignment vertical="center"/>
      <protection locked="0"/>
    </xf>
    <xf numFmtId="49" fontId="2" fillId="6" borderId="78" xfId="1" applyNumberFormat="1" applyFont="1" applyFill="1" applyBorder="1" applyAlignment="1" applyProtection="1">
      <alignment horizontal="left" vertical="center"/>
      <protection locked="0"/>
    </xf>
    <xf numFmtId="49" fontId="2" fillId="6" borderId="79" xfId="1" applyNumberFormat="1" applyFont="1" applyFill="1" applyBorder="1" applyAlignment="1" applyProtection="1">
      <alignment horizontal="left" vertical="center"/>
      <protection locked="0"/>
    </xf>
    <xf numFmtId="49" fontId="2" fillId="6" borderId="79" xfId="1" applyNumberFormat="1" applyFont="1" applyFill="1" applyBorder="1" applyAlignment="1" applyProtection="1">
      <alignment horizontal="right" vertical="center"/>
      <protection locked="0"/>
    </xf>
    <xf numFmtId="49" fontId="2" fillId="6" borderId="80" xfId="1" applyNumberFormat="1" applyFont="1" applyFill="1" applyBorder="1" applyAlignment="1" applyProtection="1">
      <alignment horizontal="left" vertical="center"/>
      <protection locked="0"/>
    </xf>
    <xf numFmtId="49" fontId="6" fillId="6" borderId="89" xfId="1" applyNumberFormat="1" applyFont="1" applyFill="1" applyBorder="1" applyAlignment="1" applyProtection="1">
      <alignment horizontal="left" vertical="center"/>
      <protection locked="0"/>
    </xf>
    <xf numFmtId="49" fontId="6" fillId="6" borderId="89" xfId="1" applyNumberFormat="1" applyFont="1" applyFill="1" applyBorder="1" applyAlignment="1" applyProtection="1">
      <alignment horizontal="right" vertical="center"/>
      <protection locked="0"/>
    </xf>
    <xf numFmtId="49" fontId="6" fillId="6" borderId="90" xfId="1" applyNumberFormat="1" applyFont="1" applyFill="1" applyBorder="1" applyAlignment="1" applyProtection="1">
      <alignment horizontal="left" vertical="center"/>
      <protection locked="0"/>
    </xf>
    <xf numFmtId="49" fontId="6" fillId="6" borderId="98" xfId="1" applyNumberFormat="1" applyFont="1" applyFill="1" applyBorder="1" applyAlignment="1" applyProtection="1">
      <alignment vertical="center"/>
      <protection locked="0"/>
    </xf>
    <xf numFmtId="49" fontId="6" fillId="6" borderId="101" xfId="1" applyNumberFormat="1" applyFont="1" applyFill="1" applyBorder="1" applyAlignment="1" applyProtection="1">
      <alignment horizontal="right" vertical="center"/>
      <protection locked="0"/>
    </xf>
    <xf numFmtId="49" fontId="6" fillId="6" borderId="102" xfId="1" applyNumberFormat="1" applyFont="1" applyFill="1" applyBorder="1" applyAlignment="1" applyProtection="1">
      <alignment horizontal="left" vertical="center"/>
      <protection locked="0"/>
    </xf>
    <xf numFmtId="0" fontId="11" fillId="5" borderId="5" xfId="1" applyFont="1" applyFill="1" applyBorder="1" applyAlignment="1" applyProtection="1">
      <protection hidden="1"/>
    </xf>
    <xf numFmtId="0" fontId="12" fillId="5" borderId="5" xfId="1" applyFont="1" applyFill="1" applyBorder="1" applyAlignment="1" applyProtection="1">
      <protection hidden="1"/>
    </xf>
    <xf numFmtId="0" fontId="12" fillId="5" borderId="5" xfId="1" applyFont="1" applyFill="1" applyBorder="1" applyAlignment="1" applyProtection="1">
      <alignment horizontal="right"/>
      <protection locked="0"/>
    </xf>
    <xf numFmtId="171" fontId="6" fillId="4" borderId="0" xfId="1" applyNumberFormat="1" applyFont="1" applyFill="1" applyAlignment="1" applyProtection="1">
      <alignment vertical="center"/>
      <protection hidden="1"/>
    </xf>
    <xf numFmtId="49" fontId="6" fillId="6" borderId="13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38" xfId="1" applyNumberFormat="1" applyFont="1" applyFill="1" applyBorder="1" applyAlignment="1" applyProtection="1">
      <alignment vertical="center"/>
      <protection locked="0"/>
    </xf>
    <xf numFmtId="49" fontId="2" fillId="6" borderId="139" xfId="1" applyNumberFormat="1" applyFont="1" applyFill="1" applyBorder="1" applyAlignment="1" applyProtection="1">
      <alignment horizontal="left" vertical="center"/>
      <protection locked="0"/>
    </xf>
    <xf numFmtId="49" fontId="2" fillId="6" borderId="139" xfId="1" applyNumberFormat="1" applyFont="1" applyFill="1" applyBorder="1" applyAlignment="1" applyProtection="1">
      <alignment horizontal="right" vertical="center"/>
      <protection locked="0"/>
    </xf>
    <xf numFmtId="49" fontId="2" fillId="6" borderId="140" xfId="1" applyNumberFormat="1" applyFont="1" applyFill="1" applyBorder="1" applyAlignment="1" applyProtection="1">
      <alignment horizontal="left" vertical="center"/>
      <protection locked="0"/>
    </xf>
    <xf numFmtId="49" fontId="2" fillId="6" borderId="34" xfId="1" applyNumberFormat="1" applyFont="1" applyFill="1" applyBorder="1" applyAlignment="1" applyProtection="1">
      <alignment vertical="center"/>
      <protection locked="0"/>
    </xf>
    <xf numFmtId="49" fontId="2" fillId="6" borderId="165" xfId="1" applyNumberFormat="1" applyFont="1" applyFill="1" applyBorder="1" applyAlignment="1" applyProtection="1">
      <alignment horizontal="left" vertical="center"/>
      <protection locked="0"/>
    </xf>
    <xf numFmtId="49" fontId="6" fillId="6" borderId="101" xfId="1" applyNumberFormat="1" applyFont="1" applyFill="1" applyBorder="1" applyAlignment="1" applyProtection="1">
      <alignment horizontal="left" vertical="center"/>
      <protection locked="0"/>
    </xf>
    <xf numFmtId="172" fontId="6" fillId="4" borderId="0" xfId="1" applyNumberFormat="1" applyFont="1" applyFill="1" applyAlignment="1" applyProtection="1">
      <alignment vertical="center"/>
      <protection hidden="1"/>
    </xf>
    <xf numFmtId="173" fontId="6" fillId="4" borderId="0" xfId="1" applyNumberFormat="1" applyFont="1" applyFill="1" applyAlignment="1" applyProtection="1">
      <alignment vertical="center"/>
      <protection hidden="1"/>
    </xf>
    <xf numFmtId="174" fontId="6" fillId="4" borderId="0" xfId="1" applyNumberFormat="1" applyFont="1" applyFill="1" applyAlignment="1" applyProtection="1">
      <alignment vertical="center"/>
      <protection hidden="1"/>
    </xf>
    <xf numFmtId="49" fontId="6" fillId="6" borderId="79" xfId="1" applyNumberFormat="1" applyFont="1" applyFill="1" applyBorder="1" applyAlignment="1" applyProtection="1">
      <alignment horizontal="left" vertical="center"/>
      <protection locked="0"/>
    </xf>
    <xf numFmtId="49" fontId="6" fillId="6" borderId="165" xfId="1" applyNumberFormat="1" applyFont="1" applyFill="1" applyBorder="1" applyAlignment="1" applyProtection="1">
      <alignment horizontal="left" vertical="center"/>
      <protection locked="0"/>
    </xf>
    <xf numFmtId="0" fontId="6" fillId="7" borderId="0" xfId="1" applyFont="1" applyFill="1"/>
    <xf numFmtId="0" fontId="6" fillId="4" borderId="0" xfId="1" applyFont="1" applyFill="1"/>
    <xf numFmtId="49" fontId="2" fillId="6" borderId="190" xfId="1" applyNumberFormat="1" applyFont="1" applyFill="1" applyBorder="1" applyAlignment="1" applyProtection="1">
      <alignment vertical="center"/>
      <protection locked="0"/>
    </xf>
    <xf numFmtId="0" fontId="6" fillId="5" borderId="0" xfId="1" applyFont="1" applyFill="1" applyAlignment="1" applyProtection="1">
      <alignment vertical="center"/>
      <protection hidden="1"/>
    </xf>
    <xf numFmtId="49" fontId="6" fillId="6" borderId="204" xfId="1" applyNumberFormat="1" applyFont="1" applyFill="1" applyBorder="1" applyAlignment="1" applyProtection="1">
      <alignment vertical="center"/>
      <protection locked="0"/>
    </xf>
    <xf numFmtId="168" fontId="6" fillId="8" borderId="151" xfId="1" applyNumberFormat="1" applyFont="1" applyFill="1" applyBorder="1" applyAlignment="1" applyProtection="1">
      <alignment horizontal="right" vertical="center"/>
      <protection locked="0"/>
    </xf>
    <xf numFmtId="168" fontId="6" fillId="8" borderId="154" xfId="1" applyNumberFormat="1" applyFont="1" applyFill="1" applyBorder="1" applyAlignment="1" applyProtection="1">
      <alignment horizontal="right" vertical="center"/>
      <protection locked="0"/>
    </xf>
    <xf numFmtId="169" fontId="6" fillId="8" borderId="153" xfId="1" applyNumberFormat="1" applyFont="1" applyFill="1" applyBorder="1" applyAlignment="1" applyProtection="1">
      <alignment horizontal="right" vertical="center"/>
      <protection locked="0"/>
    </xf>
    <xf numFmtId="169" fontId="6" fillId="8" borderId="218" xfId="1" applyNumberFormat="1" applyFont="1" applyFill="1" applyBorder="1" applyAlignment="1" applyProtection="1">
      <alignment horizontal="right" vertical="center"/>
      <protection locked="0"/>
    </xf>
    <xf numFmtId="175" fontId="6" fillId="8" borderId="218" xfId="1" applyNumberFormat="1" applyFont="1" applyFill="1" applyBorder="1" applyAlignment="1" applyProtection="1">
      <alignment horizontal="right" vertical="center"/>
      <protection locked="0"/>
    </xf>
    <xf numFmtId="175" fontId="6" fillId="8" borderId="154" xfId="1" applyNumberFormat="1" applyFont="1" applyFill="1" applyBorder="1" applyAlignment="1" applyProtection="1">
      <alignment horizontal="right" vertical="center"/>
      <protection locked="0"/>
    </xf>
    <xf numFmtId="171" fontId="6" fillId="8" borderId="153" xfId="1" applyNumberFormat="1" applyFont="1" applyFill="1" applyBorder="1" applyAlignment="1" applyProtection="1">
      <alignment horizontal="right" vertical="center"/>
      <protection locked="0"/>
    </xf>
    <xf numFmtId="171" fontId="6" fillId="8" borderId="51" xfId="1" applyNumberFormat="1" applyFont="1" applyFill="1" applyBorder="1" applyAlignment="1" applyProtection="1">
      <alignment horizontal="right" vertical="center"/>
      <protection locked="0"/>
    </xf>
    <xf numFmtId="49" fontId="6" fillId="6" borderId="205" xfId="1" applyNumberFormat="1" applyFont="1" applyFill="1" applyBorder="1" applyAlignment="1" applyProtection="1">
      <alignment vertical="center"/>
      <protection locked="0"/>
    </xf>
    <xf numFmtId="168" fontId="6" fillId="8" borderId="156" xfId="1" applyNumberFormat="1" applyFont="1" applyFill="1" applyBorder="1" applyAlignment="1" applyProtection="1">
      <alignment horizontal="right" vertical="center"/>
      <protection locked="0"/>
    </xf>
    <xf numFmtId="168" fontId="6" fillId="8" borderId="131" xfId="1" applyNumberFormat="1" applyFont="1" applyFill="1" applyBorder="1" applyAlignment="1" applyProtection="1">
      <alignment horizontal="right" vertical="center"/>
      <protection locked="0"/>
    </xf>
    <xf numFmtId="169" fontId="6" fillId="8" borderId="129" xfId="1" applyNumberFormat="1" applyFont="1" applyFill="1" applyBorder="1" applyAlignment="1" applyProtection="1">
      <alignment horizontal="right" vertical="center"/>
      <protection locked="0"/>
    </xf>
    <xf numFmtId="169" fontId="6" fillId="8" borderId="130" xfId="1" applyNumberFormat="1" applyFont="1" applyFill="1" applyBorder="1" applyAlignment="1" applyProtection="1">
      <alignment horizontal="right" vertical="center"/>
      <protection locked="0"/>
    </xf>
    <xf numFmtId="175" fontId="6" fillId="8" borderId="130" xfId="1" applyNumberFormat="1" applyFont="1" applyFill="1" applyBorder="1" applyAlignment="1" applyProtection="1">
      <alignment horizontal="right" vertical="center"/>
      <protection locked="0"/>
    </xf>
    <xf numFmtId="175" fontId="6" fillId="8" borderId="131" xfId="1" applyNumberFormat="1" applyFont="1" applyFill="1" applyBorder="1" applyAlignment="1" applyProtection="1">
      <alignment horizontal="right" vertical="center"/>
      <protection locked="0"/>
    </xf>
    <xf numFmtId="171" fontId="6" fillId="8" borderId="129" xfId="1" applyNumberFormat="1" applyFont="1" applyFill="1" applyBorder="1" applyAlignment="1" applyProtection="1">
      <alignment horizontal="right" vertical="center"/>
      <protection locked="0"/>
    </xf>
    <xf numFmtId="171" fontId="6" fillId="8" borderId="93" xfId="1" applyNumberFormat="1" applyFont="1" applyFill="1" applyBorder="1" applyAlignment="1" applyProtection="1">
      <alignment horizontal="right" vertical="center"/>
      <protection locked="0"/>
    </xf>
    <xf numFmtId="49" fontId="6" fillId="6" borderId="206" xfId="1" applyNumberFormat="1" applyFont="1" applyFill="1" applyBorder="1" applyAlignment="1" applyProtection="1">
      <alignment vertical="center"/>
      <protection locked="0"/>
    </xf>
    <xf numFmtId="168" fontId="6" fillId="8" borderId="160" xfId="1" applyNumberFormat="1" applyFont="1" applyFill="1" applyBorder="1" applyAlignment="1" applyProtection="1">
      <alignment horizontal="right" vertical="center"/>
      <protection locked="0"/>
    </xf>
    <xf numFmtId="168" fontId="6" fillId="8" borderId="163" xfId="1" applyNumberFormat="1" applyFont="1" applyFill="1" applyBorder="1" applyAlignment="1" applyProtection="1">
      <alignment horizontal="right" vertical="center"/>
      <protection locked="0"/>
    </xf>
    <xf numFmtId="169" fontId="6" fillId="8" borderId="162" xfId="1" applyNumberFormat="1" applyFont="1" applyFill="1" applyBorder="1" applyAlignment="1" applyProtection="1">
      <alignment horizontal="right" vertical="center"/>
      <protection locked="0"/>
    </xf>
    <xf numFmtId="169" fontId="6" fillId="8" borderId="219" xfId="1" applyNumberFormat="1" applyFont="1" applyFill="1" applyBorder="1" applyAlignment="1" applyProtection="1">
      <alignment horizontal="right" vertical="center"/>
      <protection locked="0"/>
    </xf>
    <xf numFmtId="175" fontId="6" fillId="8" borderId="219" xfId="1" applyNumberFormat="1" applyFont="1" applyFill="1" applyBorder="1" applyAlignment="1" applyProtection="1">
      <alignment horizontal="right" vertical="center"/>
      <protection locked="0"/>
    </xf>
    <xf numFmtId="175" fontId="6" fillId="8" borderId="163" xfId="1" applyNumberFormat="1" applyFont="1" applyFill="1" applyBorder="1" applyAlignment="1" applyProtection="1">
      <alignment horizontal="right" vertical="center"/>
      <protection locked="0"/>
    </xf>
    <xf numFmtId="171" fontId="6" fillId="8" borderId="162" xfId="1" applyNumberFormat="1" applyFont="1" applyFill="1" applyBorder="1" applyAlignment="1" applyProtection="1">
      <alignment horizontal="right" vertical="center"/>
      <protection locked="0"/>
    </xf>
    <xf numFmtId="171" fontId="6" fillId="8" borderId="73" xfId="1" applyNumberFormat="1" applyFont="1" applyFill="1" applyBorder="1" applyAlignment="1" applyProtection="1">
      <alignment horizontal="right" vertical="center"/>
      <protection locked="0"/>
    </xf>
    <xf numFmtId="168" fontId="2" fillId="8" borderId="215" xfId="1" applyNumberFormat="1" applyFont="1" applyFill="1" applyBorder="1" applyAlignment="1" applyProtection="1">
      <alignment horizontal="right" vertical="center"/>
      <protection locked="0"/>
    </xf>
    <xf numFmtId="168" fontId="2" fillId="8" borderId="192" xfId="1" applyNumberFormat="1" applyFont="1" applyFill="1" applyBorder="1" applyAlignment="1" applyProtection="1">
      <alignment horizontal="right" vertical="center"/>
      <protection locked="0"/>
    </xf>
    <xf numFmtId="169" fontId="2" fillId="8" borderId="191" xfId="1" applyNumberFormat="1" applyFont="1" applyFill="1" applyBorder="1" applyAlignment="1" applyProtection="1">
      <alignment horizontal="right" vertical="center"/>
      <protection locked="0"/>
    </xf>
    <xf numFmtId="169" fontId="2" fillId="8" borderId="216" xfId="1" applyNumberFormat="1" applyFont="1" applyFill="1" applyBorder="1" applyAlignment="1" applyProtection="1">
      <alignment horizontal="right" vertical="center"/>
      <protection locked="0"/>
    </xf>
    <xf numFmtId="175" fontId="2" fillId="8" borderId="216" xfId="1" applyNumberFormat="1" applyFont="1" applyFill="1" applyBorder="1" applyAlignment="1" applyProtection="1">
      <alignment horizontal="right" vertical="center"/>
      <protection locked="0"/>
    </xf>
    <xf numFmtId="175" fontId="2" fillId="8" borderId="192" xfId="1" applyNumberFormat="1" applyFont="1" applyFill="1" applyBorder="1" applyAlignment="1" applyProtection="1">
      <alignment horizontal="right" vertical="center"/>
      <protection locked="0"/>
    </xf>
    <xf numFmtId="171" fontId="2" fillId="8" borderId="191" xfId="1" applyNumberFormat="1" applyFont="1" applyFill="1" applyBorder="1" applyAlignment="1" applyProtection="1">
      <alignment horizontal="right" vertical="center"/>
      <protection locked="0"/>
    </xf>
    <xf numFmtId="171" fontId="2" fillId="8" borderId="83" xfId="1" applyNumberFormat="1" applyFont="1" applyFill="1" applyBorder="1" applyAlignment="1" applyProtection="1">
      <alignment horizontal="right" vertical="center"/>
      <protection locked="0"/>
    </xf>
    <xf numFmtId="49" fontId="6" fillId="6" borderId="20" xfId="1" applyNumberFormat="1" applyFont="1" applyFill="1" applyBorder="1" applyAlignment="1" applyProtection="1">
      <alignment vertical="center"/>
      <protection locked="0"/>
    </xf>
    <xf numFmtId="168" fontId="6" fillId="8" borderId="220" xfId="1" applyNumberFormat="1" applyFont="1" applyFill="1" applyBorder="1" applyAlignment="1" applyProtection="1">
      <alignment horizontal="right" vertical="center"/>
      <protection locked="0"/>
    </xf>
    <xf numFmtId="168" fontId="6" fillId="8" borderId="208" xfId="1" applyNumberFormat="1" applyFont="1" applyFill="1" applyBorder="1" applyAlignment="1" applyProtection="1">
      <alignment horizontal="right" vertical="center"/>
      <protection locked="0"/>
    </xf>
    <xf numFmtId="169" fontId="6" fillId="8" borderId="207" xfId="1" applyNumberFormat="1" applyFont="1" applyFill="1" applyBorder="1" applyAlignment="1" applyProtection="1">
      <alignment horizontal="right" vertical="center"/>
      <protection locked="0"/>
    </xf>
    <xf numFmtId="169" fontId="6" fillId="8" borderId="221" xfId="1" applyNumberFormat="1" applyFont="1" applyFill="1" applyBorder="1" applyAlignment="1" applyProtection="1">
      <alignment horizontal="right" vertical="center"/>
      <protection locked="0"/>
    </xf>
    <xf numFmtId="175" fontId="6" fillId="8" borderId="221" xfId="1" applyNumberFormat="1" applyFont="1" applyFill="1" applyBorder="1" applyAlignment="1" applyProtection="1">
      <alignment horizontal="right" vertical="center"/>
      <protection locked="0"/>
    </xf>
    <xf numFmtId="175" fontId="6" fillId="8" borderId="208" xfId="1" applyNumberFormat="1" applyFont="1" applyFill="1" applyBorder="1" applyAlignment="1" applyProtection="1">
      <alignment horizontal="right" vertical="center"/>
      <protection locked="0"/>
    </xf>
    <xf numFmtId="171" fontId="6" fillId="8" borderId="207" xfId="1" applyNumberFormat="1" applyFont="1" applyFill="1" applyBorder="1" applyAlignment="1" applyProtection="1">
      <alignment horizontal="right" vertical="center"/>
      <protection locked="0"/>
    </xf>
    <xf numFmtId="171" fontId="6" fillId="8" borderId="63" xfId="1" applyNumberFormat="1" applyFont="1" applyFill="1" applyBorder="1" applyAlignment="1" applyProtection="1">
      <alignment horizontal="right" vertical="center"/>
      <protection locked="0"/>
    </xf>
    <xf numFmtId="49" fontId="14" fillId="6" borderId="190" xfId="1" applyNumberFormat="1" applyFont="1" applyFill="1" applyBorder="1" applyAlignment="1" applyProtection="1">
      <alignment vertical="center"/>
      <protection locked="0"/>
    </xf>
    <xf numFmtId="168" fontId="6" fillId="8" borderId="215" xfId="1" applyNumberFormat="1" applyFont="1" applyFill="1" applyBorder="1" applyAlignment="1" applyProtection="1">
      <alignment horizontal="right" vertical="center"/>
      <protection locked="0"/>
    </xf>
    <xf numFmtId="168" fontId="6" fillId="8" borderId="192" xfId="1" applyNumberFormat="1" applyFont="1" applyFill="1" applyBorder="1" applyAlignment="1" applyProtection="1">
      <alignment horizontal="right" vertical="center"/>
      <protection locked="0"/>
    </xf>
    <xf numFmtId="169" fontId="6" fillId="8" borderId="191" xfId="1" applyNumberFormat="1" applyFont="1" applyFill="1" applyBorder="1" applyAlignment="1" applyProtection="1">
      <alignment horizontal="right" vertical="center"/>
      <protection locked="0"/>
    </xf>
    <xf numFmtId="169" fontId="6" fillId="8" borderId="216" xfId="1" applyNumberFormat="1" applyFont="1" applyFill="1" applyBorder="1" applyAlignment="1" applyProtection="1">
      <alignment horizontal="right" vertical="center"/>
      <protection locked="0"/>
    </xf>
    <xf numFmtId="175" fontId="6" fillId="8" borderId="216" xfId="1" applyNumberFormat="1" applyFont="1" applyFill="1" applyBorder="1" applyAlignment="1" applyProtection="1">
      <alignment horizontal="right" vertical="center"/>
      <protection locked="0"/>
    </xf>
    <xf numFmtId="175" fontId="6" fillId="8" borderId="192" xfId="1" applyNumberFormat="1" applyFont="1" applyFill="1" applyBorder="1" applyAlignment="1" applyProtection="1">
      <alignment horizontal="right" vertical="center"/>
      <protection locked="0"/>
    </xf>
    <xf numFmtId="171" fontId="6" fillId="8" borderId="191" xfId="1" applyNumberFormat="1" applyFont="1" applyFill="1" applyBorder="1" applyAlignment="1" applyProtection="1">
      <alignment horizontal="right" vertical="center"/>
      <protection locked="0"/>
    </xf>
    <xf numFmtId="171" fontId="6" fillId="8" borderId="83" xfId="1" applyNumberFormat="1" applyFont="1" applyFill="1" applyBorder="1" applyAlignment="1" applyProtection="1">
      <alignment horizontal="right" vertical="center"/>
      <protection locked="0"/>
    </xf>
    <xf numFmtId="49" fontId="14" fillId="6" borderId="44" xfId="1" applyNumberFormat="1" applyFont="1" applyFill="1" applyBorder="1" applyAlignment="1" applyProtection="1">
      <alignment vertical="center"/>
      <protection locked="0"/>
    </xf>
    <xf numFmtId="168" fontId="2" fillId="8" borderId="222" xfId="1" applyNumberFormat="1" applyFont="1" applyFill="1" applyBorder="1" applyAlignment="1" applyProtection="1">
      <alignment horizontal="right" vertical="center"/>
      <protection locked="0"/>
    </xf>
    <xf numFmtId="168" fontId="2" fillId="8" borderId="199" xfId="1" applyNumberFormat="1" applyFont="1" applyFill="1" applyBorder="1" applyAlignment="1" applyProtection="1">
      <alignment horizontal="right" vertical="center"/>
      <protection locked="0"/>
    </xf>
    <xf numFmtId="169" fontId="2" fillId="8" borderId="87" xfId="1" applyNumberFormat="1" applyFont="1" applyFill="1" applyBorder="1" applyAlignment="1" applyProtection="1">
      <alignment horizontal="right" vertical="center"/>
      <protection locked="0"/>
    </xf>
    <xf numFmtId="169" fontId="2" fillId="8" borderId="223" xfId="1" applyNumberFormat="1" applyFont="1" applyFill="1" applyBorder="1" applyAlignment="1" applyProtection="1">
      <alignment horizontal="right" vertical="center"/>
      <protection locked="0"/>
    </xf>
    <xf numFmtId="175" fontId="2" fillId="8" borderId="223" xfId="1" applyNumberFormat="1" applyFont="1" applyFill="1" applyBorder="1" applyAlignment="1" applyProtection="1">
      <alignment horizontal="right" vertical="center"/>
      <protection locked="0"/>
    </xf>
    <xf numFmtId="175" fontId="2" fillId="8" borderId="199" xfId="1" applyNumberFormat="1" applyFont="1" applyFill="1" applyBorder="1" applyAlignment="1" applyProtection="1">
      <alignment horizontal="right" vertical="center"/>
      <protection locked="0"/>
    </xf>
    <xf numFmtId="171" fontId="2" fillId="8" borderId="87" xfId="1" applyNumberFormat="1" applyFont="1" applyFill="1" applyBorder="1" applyAlignment="1" applyProtection="1">
      <alignment horizontal="right" vertical="center"/>
      <protection locked="0"/>
    </xf>
    <xf numFmtId="171" fontId="2" fillId="8" borderId="224" xfId="1" applyNumberFormat="1" applyFont="1" applyFill="1" applyBorder="1" applyAlignment="1" applyProtection="1">
      <alignment horizontal="right" vertical="center"/>
      <protection locked="0"/>
    </xf>
    <xf numFmtId="49" fontId="6" fillId="6" borderId="164" xfId="1" applyNumberFormat="1" applyFont="1" applyFill="1" applyBorder="1" applyAlignment="1" applyProtection="1">
      <alignment vertical="center"/>
      <protection locked="0"/>
    </xf>
    <xf numFmtId="49" fontId="6" fillId="6" borderId="166" xfId="1" applyNumberFormat="1" applyFont="1" applyFill="1" applyBorder="1" applyAlignment="1" applyProtection="1">
      <alignment horizontal="left" vertical="center"/>
      <protection locked="0"/>
    </xf>
    <xf numFmtId="168" fontId="6" fillId="8" borderId="167" xfId="1" applyNumberFormat="1" applyFont="1" applyFill="1" applyBorder="1" applyAlignment="1" applyProtection="1">
      <alignment horizontal="right" vertical="center"/>
      <protection locked="0"/>
    </xf>
    <xf numFmtId="168" fontId="6" fillId="8" borderId="170" xfId="1" applyNumberFormat="1" applyFont="1" applyFill="1" applyBorder="1" applyAlignment="1" applyProtection="1">
      <alignment horizontal="right" vertical="center"/>
      <protection locked="0"/>
    </xf>
    <xf numFmtId="169" fontId="6" fillId="8" borderId="169" xfId="1" applyNumberFormat="1" applyFont="1" applyFill="1" applyBorder="1" applyAlignment="1" applyProtection="1">
      <alignment horizontal="right" vertical="center"/>
      <protection locked="0"/>
    </xf>
    <xf numFmtId="169" fontId="6" fillId="8" borderId="217" xfId="1" applyNumberFormat="1" applyFont="1" applyFill="1" applyBorder="1" applyAlignment="1" applyProtection="1">
      <alignment horizontal="right" vertical="center"/>
      <protection locked="0"/>
    </xf>
    <xf numFmtId="175" fontId="6" fillId="8" borderId="217" xfId="1" applyNumberFormat="1" applyFont="1" applyFill="1" applyBorder="1" applyAlignment="1" applyProtection="1">
      <alignment horizontal="right" vertical="center"/>
      <protection locked="0"/>
    </xf>
    <xf numFmtId="175" fontId="6" fillId="8" borderId="170" xfId="1" applyNumberFormat="1" applyFont="1" applyFill="1" applyBorder="1" applyAlignment="1" applyProtection="1">
      <alignment horizontal="right" vertical="center"/>
      <protection locked="0"/>
    </xf>
    <xf numFmtId="171" fontId="6" fillId="8" borderId="169" xfId="1" applyNumberFormat="1" applyFont="1" applyFill="1" applyBorder="1" applyAlignment="1" applyProtection="1">
      <alignment horizontal="right" vertical="center"/>
      <protection locked="0"/>
    </xf>
    <xf numFmtId="171" fontId="6" fillId="8" borderId="171" xfId="1" applyNumberFormat="1" applyFont="1" applyFill="1" applyBorder="1" applyAlignment="1" applyProtection="1">
      <alignment horizontal="right" vertical="center"/>
      <protection locked="0"/>
    </xf>
    <xf numFmtId="0" fontId="15" fillId="7" borderId="0" xfId="1" applyFont="1" applyFill="1" applyAlignment="1" applyProtection="1">
      <alignment horizontal="center" vertical="top"/>
      <protection locked="0"/>
    </xf>
    <xf numFmtId="0" fontId="7" fillId="5" borderId="0" xfId="1" applyNumberFormat="1" applyFont="1" applyFill="1" applyAlignment="1" applyProtection="1">
      <alignment vertical="top"/>
    </xf>
    <xf numFmtId="49" fontId="7" fillId="5" borderId="0" xfId="1" applyNumberFormat="1" applyFont="1" applyFill="1" applyAlignment="1" applyProtection="1">
      <alignment vertical="top"/>
      <protection hidden="1"/>
    </xf>
    <xf numFmtId="49" fontId="6" fillId="5" borderId="2" xfId="1" applyNumberFormat="1" applyFont="1" applyFill="1" applyBorder="1" applyAlignment="1" applyProtection="1">
      <alignment horizontal="right" vertical="center"/>
      <protection locked="0"/>
    </xf>
    <xf numFmtId="169" fontId="2" fillId="9" borderId="143" xfId="1" applyNumberFormat="1" applyFont="1" applyFill="1" applyBorder="1" applyAlignment="1" applyProtection="1">
      <alignment horizontal="right" vertical="center"/>
      <protection locked="0"/>
    </xf>
    <xf numFmtId="168" fontId="2" fillId="9" borderId="117" xfId="1" applyNumberFormat="1" applyFont="1" applyFill="1" applyBorder="1" applyAlignment="1" applyProtection="1">
      <alignment horizontal="right" vertical="center"/>
      <protection locked="0"/>
    </xf>
    <xf numFmtId="169" fontId="2" fillId="9" borderId="148" xfId="1" applyNumberFormat="1" applyFont="1" applyFill="1" applyBorder="1" applyAlignment="1" applyProtection="1">
      <alignment horizontal="right" vertical="center"/>
      <protection locked="0"/>
    </xf>
    <xf numFmtId="171" fontId="2" fillId="9" borderId="42" xfId="1" applyNumberFormat="1" applyFont="1" applyFill="1" applyBorder="1" applyAlignment="1" applyProtection="1">
      <alignment horizontal="right" vertical="center"/>
      <protection locked="0"/>
    </xf>
    <xf numFmtId="168" fontId="2" fillId="9" borderId="121" xfId="1" applyNumberFormat="1" applyFont="1" applyFill="1" applyBorder="1" applyAlignment="1" applyProtection="1">
      <alignment horizontal="right" vertical="center"/>
      <protection locked="0"/>
    </xf>
    <xf numFmtId="171" fontId="2" fillId="9" borderId="85" xfId="1" applyNumberFormat="1" applyFont="1" applyFill="1" applyBorder="1" applyAlignment="1" applyProtection="1">
      <alignment horizontal="right" vertical="center"/>
      <protection locked="0"/>
    </xf>
    <xf numFmtId="0" fontId="6" fillId="7" borderId="0" xfId="1" applyFont="1" applyFill="1" applyAlignment="1" applyProtection="1">
      <alignment vertical="center"/>
      <protection hidden="1"/>
    </xf>
    <xf numFmtId="169" fontId="2" fillId="9" borderId="87" xfId="1" applyNumberFormat="1" applyFont="1" applyFill="1" applyBorder="1" applyAlignment="1" applyProtection="1">
      <alignment horizontal="right" vertical="center"/>
      <protection locked="0"/>
    </xf>
    <xf numFmtId="168" fontId="2" fillId="9" borderId="37" xfId="1" applyNumberFormat="1" applyFont="1" applyFill="1" applyBorder="1" applyAlignment="1" applyProtection="1">
      <alignment horizontal="right" vertical="center"/>
      <protection locked="0"/>
    </xf>
    <xf numFmtId="169" fontId="2" fillId="9" borderId="38" xfId="1" applyNumberFormat="1" applyFont="1" applyFill="1" applyBorder="1" applyAlignment="1" applyProtection="1">
      <alignment horizontal="right" vertical="center"/>
      <protection locked="0"/>
    </xf>
    <xf numFmtId="169" fontId="2" fillId="9" borderId="39" xfId="1" applyNumberFormat="1" applyFont="1" applyFill="1" applyBorder="1" applyAlignment="1" applyProtection="1">
      <alignment horizontal="right" vertical="center"/>
      <protection locked="0"/>
    </xf>
    <xf numFmtId="171" fontId="2" fillId="9" borderId="43" xfId="1" applyNumberFormat="1" applyFont="1" applyFill="1" applyBorder="1" applyAlignment="1" applyProtection="1">
      <alignment horizontal="right" vertical="center"/>
      <protection locked="0"/>
    </xf>
    <xf numFmtId="168" fontId="6" fillId="9" borderId="49" xfId="1" applyNumberFormat="1" applyFont="1" applyFill="1" applyBorder="1" applyAlignment="1" applyProtection="1">
      <alignment horizontal="right" vertical="center"/>
      <protection locked="0"/>
    </xf>
    <xf numFmtId="169" fontId="6" fillId="9" borderId="50" xfId="1" applyNumberFormat="1" applyFont="1" applyFill="1" applyBorder="1" applyAlignment="1" applyProtection="1">
      <alignment horizontal="right" vertical="center"/>
      <protection locked="0"/>
    </xf>
    <xf numFmtId="169" fontId="6" fillId="9" borderId="51" xfId="1" applyNumberFormat="1" applyFont="1" applyFill="1" applyBorder="1" applyAlignment="1" applyProtection="1">
      <alignment horizontal="right" vertical="center"/>
      <protection locked="0"/>
    </xf>
    <xf numFmtId="171" fontId="6" fillId="9" borderId="55" xfId="1" applyNumberFormat="1" applyFont="1" applyFill="1" applyBorder="1" applyAlignment="1" applyProtection="1">
      <alignment horizontal="right" vertical="center"/>
      <protection locked="0"/>
    </xf>
    <xf numFmtId="168" fontId="6" fillId="9" borderId="61" xfId="1" applyNumberFormat="1" applyFont="1" applyFill="1" applyBorder="1" applyAlignment="1" applyProtection="1">
      <alignment horizontal="right" vertical="center"/>
      <protection locked="0"/>
    </xf>
    <xf numFmtId="169" fontId="6" fillId="9" borderId="62" xfId="1" applyNumberFormat="1" applyFont="1" applyFill="1" applyBorder="1" applyAlignment="1" applyProtection="1">
      <alignment horizontal="right" vertical="center"/>
      <protection locked="0"/>
    </xf>
    <xf numFmtId="169" fontId="6" fillId="9" borderId="63" xfId="1" applyNumberFormat="1" applyFont="1" applyFill="1" applyBorder="1" applyAlignment="1" applyProtection="1">
      <alignment horizontal="right" vertical="center"/>
      <protection locked="0"/>
    </xf>
    <xf numFmtId="171" fontId="6" fillId="9" borderId="67" xfId="1" applyNumberFormat="1" applyFont="1" applyFill="1" applyBorder="1" applyAlignment="1" applyProtection="1">
      <alignment horizontal="right" vertical="center"/>
      <protection locked="0"/>
    </xf>
    <xf numFmtId="168" fontId="6" fillId="9" borderId="71" xfId="1" applyNumberFormat="1" applyFont="1" applyFill="1" applyBorder="1" applyAlignment="1" applyProtection="1">
      <alignment horizontal="right" vertical="center"/>
      <protection locked="0"/>
    </xf>
    <xf numFmtId="169" fontId="6" fillId="9" borderId="72" xfId="1" applyNumberFormat="1" applyFont="1" applyFill="1" applyBorder="1" applyAlignment="1" applyProtection="1">
      <alignment horizontal="right" vertical="center"/>
      <protection locked="0"/>
    </xf>
    <xf numFmtId="169" fontId="6" fillId="9" borderId="73" xfId="1" applyNumberFormat="1" applyFont="1" applyFill="1" applyBorder="1" applyAlignment="1" applyProtection="1">
      <alignment horizontal="right" vertical="center"/>
      <protection locked="0"/>
    </xf>
    <xf numFmtId="171" fontId="6" fillId="9" borderId="77" xfId="1" applyNumberFormat="1" applyFont="1" applyFill="1" applyBorder="1" applyAlignment="1" applyProtection="1">
      <alignment horizontal="right" vertical="center"/>
      <protection locked="0"/>
    </xf>
    <xf numFmtId="168" fontId="2" fillId="9" borderId="81" xfId="1" applyNumberFormat="1" applyFont="1" applyFill="1" applyBorder="1" applyAlignment="1" applyProtection="1">
      <alignment horizontal="right" vertical="center"/>
      <protection locked="0"/>
    </xf>
    <xf numFmtId="169" fontId="2" fillId="9" borderId="82" xfId="1" applyNumberFormat="1" applyFont="1" applyFill="1" applyBorder="1" applyAlignment="1" applyProtection="1">
      <alignment horizontal="right" vertical="center"/>
      <protection locked="0"/>
    </xf>
    <xf numFmtId="169" fontId="2" fillId="9" borderId="83" xfId="1" applyNumberFormat="1" applyFont="1" applyFill="1" applyBorder="1" applyAlignment="1" applyProtection="1">
      <alignment horizontal="right" vertical="center"/>
      <protection locked="0"/>
    </xf>
    <xf numFmtId="171" fontId="2" fillId="9" borderId="86" xfId="1" applyNumberFormat="1" applyFont="1" applyFill="1" applyBorder="1" applyAlignment="1" applyProtection="1">
      <alignment horizontal="right" vertical="center"/>
      <protection locked="0"/>
    </xf>
    <xf numFmtId="168" fontId="6" fillId="9" borderId="91" xfId="1" applyNumberFormat="1" applyFont="1" applyFill="1" applyBorder="1" applyAlignment="1" applyProtection="1">
      <alignment horizontal="right" vertical="center"/>
      <protection locked="0"/>
    </xf>
    <xf numFmtId="169" fontId="6" fillId="9" borderId="92" xfId="1" applyNumberFormat="1" applyFont="1" applyFill="1" applyBorder="1" applyAlignment="1" applyProtection="1">
      <alignment horizontal="right" vertical="center"/>
      <protection locked="0"/>
    </xf>
    <xf numFmtId="169" fontId="6" fillId="9" borderId="93" xfId="1" applyNumberFormat="1" applyFont="1" applyFill="1" applyBorder="1" applyAlignment="1" applyProtection="1">
      <alignment horizontal="right" vertical="center"/>
      <protection locked="0"/>
    </xf>
    <xf numFmtId="171" fontId="6" fillId="9" borderId="97" xfId="1" applyNumberFormat="1" applyFont="1" applyFill="1" applyBorder="1" applyAlignment="1" applyProtection="1">
      <alignment horizontal="right" vertical="center"/>
      <protection locked="0"/>
    </xf>
    <xf numFmtId="168" fontId="6" fillId="9" borderId="103" xfId="1" applyNumberFormat="1" applyFont="1" applyFill="1" applyBorder="1" applyAlignment="1" applyProtection="1">
      <alignment horizontal="right" vertical="center"/>
      <protection locked="0"/>
    </xf>
    <xf numFmtId="169" fontId="6" fillId="9" borderId="104" xfId="1" applyNumberFormat="1" applyFont="1" applyFill="1" applyBorder="1" applyAlignment="1" applyProtection="1">
      <alignment horizontal="right" vertical="center"/>
      <protection locked="0"/>
    </xf>
    <xf numFmtId="169" fontId="6" fillId="9" borderId="105" xfId="1" applyNumberFormat="1" applyFont="1" applyFill="1" applyBorder="1" applyAlignment="1" applyProtection="1">
      <alignment horizontal="right" vertical="center"/>
      <protection locked="0"/>
    </xf>
    <xf numFmtId="171" fontId="6" fillId="9" borderId="109" xfId="1" applyNumberFormat="1" applyFont="1" applyFill="1" applyBorder="1" applyAlignment="1" applyProtection="1">
      <alignment horizontal="right" vertical="center"/>
      <protection locked="0"/>
    </xf>
    <xf numFmtId="49" fontId="6" fillId="6" borderId="68" xfId="1" applyNumberFormat="1" applyFont="1" applyFill="1" applyBorder="1" applyAlignment="1" applyProtection="1">
      <alignment horizontal="left" vertical="center"/>
      <protection locked="0"/>
    </xf>
    <xf numFmtId="168" fontId="6" fillId="4" borderId="0" xfId="1" applyNumberFormat="1" applyFont="1" applyFill="1" applyAlignment="1" applyProtection="1">
      <alignment vertical="center"/>
      <protection hidden="1"/>
    </xf>
    <xf numFmtId="169" fontId="6" fillId="4" borderId="0" xfId="1" applyNumberFormat="1" applyFont="1" applyFill="1" applyAlignment="1" applyProtection="1">
      <alignment vertical="center"/>
      <protection hidden="1"/>
    </xf>
    <xf numFmtId="170" fontId="6" fillId="4" borderId="0" xfId="1" applyNumberFormat="1" applyFont="1" applyFill="1" applyAlignment="1" applyProtection="1">
      <alignment vertical="center"/>
      <protection hidden="1"/>
    </xf>
    <xf numFmtId="0" fontId="6" fillId="0" borderId="0" xfId="1" applyFont="1"/>
    <xf numFmtId="0" fontId="2" fillId="4" borderId="0" xfId="1" applyFont="1" applyFill="1" applyAlignment="1" applyProtection="1">
      <alignment vertical="center"/>
      <protection hidden="1"/>
    </xf>
    <xf numFmtId="0" fontId="13" fillId="5" borderId="5" xfId="1" applyFont="1" applyFill="1" applyBorder="1" applyAlignment="1" applyProtection="1">
      <alignment horizontal="right"/>
      <protection locked="0"/>
    </xf>
    <xf numFmtId="0" fontId="9" fillId="7" borderId="0" xfId="1" applyFont="1" applyFill="1"/>
    <xf numFmtId="49" fontId="2" fillId="5" borderId="0" xfId="1" applyNumberFormat="1" applyFont="1" applyFill="1" applyAlignment="1" applyProtection="1">
      <alignment vertical="center"/>
      <protection hidden="1"/>
    </xf>
    <xf numFmtId="49" fontId="2" fillId="5" borderId="0" xfId="1" applyNumberFormat="1" applyFont="1" applyFill="1" applyAlignment="1" applyProtection="1">
      <alignment vertical="center"/>
      <protection locked="0"/>
    </xf>
    <xf numFmtId="0" fontId="2" fillId="5" borderId="0" xfId="1" applyFont="1" applyFill="1" applyAlignment="1" applyProtection="1">
      <alignment vertical="center"/>
      <protection hidden="1"/>
    </xf>
    <xf numFmtId="49" fontId="2" fillId="5" borderId="0" xfId="1" applyNumberFormat="1" applyFont="1" applyFill="1" applyAlignment="1" applyProtection="1">
      <alignment vertical="top"/>
      <protection hidden="1"/>
    </xf>
    <xf numFmtId="49" fontId="6" fillId="5" borderId="0" xfId="1" applyNumberFormat="1" applyFont="1" applyFill="1" applyAlignment="1" applyProtection="1">
      <protection locked="0"/>
    </xf>
    <xf numFmtId="0" fontId="13" fillId="5" borderId="5" xfId="1" applyFont="1" applyFill="1" applyBorder="1" applyAlignment="1" applyProtection="1">
      <protection hidden="1"/>
    </xf>
    <xf numFmtId="0" fontId="6" fillId="4" borderId="0" xfId="1" applyFont="1" applyFill="1" applyBorder="1" applyAlignment="1" applyProtection="1">
      <alignment vertical="center"/>
      <protection hidden="1"/>
    </xf>
    <xf numFmtId="49" fontId="6" fillId="5" borderId="0" xfId="1" applyNumberFormat="1" applyFont="1" applyFill="1" applyBorder="1" applyAlignment="1" applyProtection="1">
      <alignment horizontal="right" vertical="center"/>
      <protection locked="0"/>
    </xf>
    <xf numFmtId="0" fontId="13" fillId="5" borderId="0" xfId="1" applyFont="1" applyFill="1" applyBorder="1" applyAlignment="1" applyProtection="1">
      <alignment horizontal="right"/>
      <protection locked="0"/>
    </xf>
    <xf numFmtId="49" fontId="7" fillId="7" borderId="0" xfId="1" applyNumberFormat="1" applyFont="1" applyFill="1" applyAlignment="1" applyProtection="1">
      <alignment vertical="center"/>
      <protection hidden="1"/>
    </xf>
    <xf numFmtId="49" fontId="2" fillId="7" borderId="0" xfId="1" applyNumberFormat="1" applyFont="1" applyFill="1" applyAlignment="1" applyProtection="1">
      <alignment vertical="top"/>
      <protection hidden="1"/>
    </xf>
    <xf numFmtId="49" fontId="6" fillId="7" borderId="0" xfId="1" applyNumberFormat="1" applyFont="1" applyFill="1" applyAlignment="1" applyProtection="1">
      <protection locked="0"/>
    </xf>
    <xf numFmtId="49" fontId="2" fillId="7" borderId="0" xfId="1" applyNumberFormat="1" applyFont="1" applyFill="1" applyAlignment="1" applyProtection="1">
      <alignment vertical="top"/>
      <protection locked="0"/>
    </xf>
    <xf numFmtId="49" fontId="6" fillId="7" borderId="0" xfId="1" applyNumberFormat="1" applyFont="1" applyFill="1" applyBorder="1" applyAlignment="1" applyProtection="1">
      <alignment horizontal="right" vertical="center"/>
      <protection locked="0"/>
    </xf>
    <xf numFmtId="49" fontId="2" fillId="7" borderId="0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1" applyFont="1" applyFill="1" applyBorder="1" applyAlignment="1" applyProtection="1">
      <alignment horizontal="center" vertical="center" wrapText="1"/>
      <protection locked="0"/>
    </xf>
    <xf numFmtId="171" fontId="2" fillId="7" borderId="0" xfId="1" applyNumberFormat="1" applyFont="1" applyFill="1" applyBorder="1" applyAlignment="1" applyProtection="1">
      <alignment horizontal="right" vertical="center"/>
      <protection locked="0"/>
    </xf>
    <xf numFmtId="171" fontId="6" fillId="7" borderId="0" xfId="1" applyNumberFormat="1" applyFont="1" applyFill="1" applyBorder="1" applyAlignment="1" applyProtection="1">
      <alignment horizontal="right" vertical="center"/>
      <protection locked="0"/>
    </xf>
    <xf numFmtId="0" fontId="13" fillId="7" borderId="0" xfId="1" applyFont="1" applyFill="1" applyBorder="1" applyAlignment="1" applyProtection="1">
      <alignment horizontal="right"/>
      <protection locked="0"/>
    </xf>
    <xf numFmtId="0" fontId="6" fillId="7" borderId="0" xfId="1" applyFont="1" applyFill="1" applyBorder="1"/>
    <xf numFmtId="49" fontId="7" fillId="7" borderId="0" xfId="1" applyNumberFormat="1" applyFont="1" applyFill="1" applyBorder="1" applyAlignment="1" applyProtection="1">
      <alignment vertical="center"/>
      <protection hidden="1"/>
    </xf>
    <xf numFmtId="49" fontId="2" fillId="7" borderId="0" xfId="1" applyNumberFormat="1" applyFont="1" applyFill="1" applyBorder="1" applyAlignment="1" applyProtection="1">
      <alignment vertical="center"/>
      <protection hidden="1"/>
    </xf>
    <xf numFmtId="49" fontId="2" fillId="7" borderId="0" xfId="1" applyNumberFormat="1" applyFont="1" applyFill="1" applyBorder="1" applyAlignment="1" applyProtection="1">
      <alignment vertical="top"/>
      <protection hidden="1"/>
    </xf>
    <xf numFmtId="49" fontId="6" fillId="7" borderId="0" xfId="1" applyNumberFormat="1" applyFont="1" applyFill="1" applyBorder="1" applyAlignment="1" applyProtection="1">
      <protection locked="0"/>
    </xf>
    <xf numFmtId="49" fontId="2" fillId="7" borderId="0" xfId="1" applyNumberFormat="1" applyFont="1" applyFill="1" applyBorder="1" applyAlignment="1" applyProtection="1">
      <alignment vertical="top"/>
      <protection locked="0"/>
    </xf>
    <xf numFmtId="0" fontId="6" fillId="7" borderId="0" xfId="1" applyFont="1" applyFill="1" applyBorder="1" applyAlignment="1" applyProtection="1">
      <alignment vertical="center"/>
      <protection hidden="1"/>
    </xf>
    <xf numFmtId="171" fontId="6" fillId="7" borderId="0" xfId="1" applyNumberFormat="1" applyFont="1" applyFill="1" applyBorder="1" applyAlignment="1" applyProtection="1">
      <alignment vertical="center"/>
      <protection hidden="1"/>
    </xf>
    <xf numFmtId="168" fontId="6" fillId="9" borderId="118" xfId="1" applyNumberFormat="1" applyFont="1" applyFill="1" applyBorder="1" applyAlignment="1" applyProtection="1">
      <alignment horizontal="right" vertical="center"/>
      <protection locked="0"/>
    </xf>
    <xf numFmtId="171" fontId="6" fillId="9" borderId="54" xfId="1" applyNumberFormat="1" applyFont="1" applyFill="1" applyBorder="1" applyAlignment="1" applyProtection="1">
      <alignment horizontal="right" vertical="center"/>
      <protection locked="0"/>
    </xf>
    <xf numFmtId="168" fontId="6" fillId="9" borderId="119" xfId="1" applyNumberFormat="1" applyFont="1" applyFill="1" applyBorder="1" applyAlignment="1" applyProtection="1">
      <alignment horizontal="right" vertical="center"/>
      <protection locked="0"/>
    </xf>
    <xf numFmtId="171" fontId="6" fillId="9" borderId="66" xfId="1" applyNumberFormat="1" applyFont="1" applyFill="1" applyBorder="1" applyAlignment="1" applyProtection="1">
      <alignment horizontal="right" vertical="center"/>
      <protection locked="0"/>
    </xf>
    <xf numFmtId="168" fontId="6" fillId="9" borderId="120" xfId="1" applyNumberFormat="1" applyFont="1" applyFill="1" applyBorder="1" applyAlignment="1" applyProtection="1">
      <alignment horizontal="right" vertical="center"/>
      <protection locked="0"/>
    </xf>
    <xf numFmtId="171" fontId="6" fillId="9" borderId="76" xfId="1" applyNumberFormat="1" applyFont="1" applyFill="1" applyBorder="1" applyAlignment="1" applyProtection="1">
      <alignment horizontal="right" vertical="center"/>
      <protection locked="0"/>
    </xf>
    <xf numFmtId="168" fontId="6" fillId="9" borderId="122" xfId="1" applyNumberFormat="1" applyFont="1" applyFill="1" applyBorder="1" applyAlignment="1" applyProtection="1">
      <alignment horizontal="right" vertical="center"/>
      <protection locked="0"/>
    </xf>
    <xf numFmtId="171" fontId="6" fillId="9" borderId="96" xfId="1" applyNumberFormat="1" applyFont="1" applyFill="1" applyBorder="1" applyAlignment="1" applyProtection="1">
      <alignment horizontal="right" vertical="center"/>
      <protection locked="0"/>
    </xf>
    <xf numFmtId="168" fontId="6" fillId="9" borderId="123" xfId="1" applyNumberFormat="1" applyFont="1" applyFill="1" applyBorder="1" applyAlignment="1" applyProtection="1">
      <alignment horizontal="right" vertical="center"/>
      <protection locked="0"/>
    </xf>
    <xf numFmtId="171" fontId="6" fillId="9" borderId="108" xfId="1" applyNumberFormat="1" applyFont="1" applyFill="1" applyBorder="1" applyAlignment="1" applyProtection="1">
      <alignment horizontal="right" vertical="center"/>
      <protection locked="0"/>
    </xf>
    <xf numFmtId="49" fontId="7" fillId="5" borderId="0" xfId="1" applyNumberFormat="1" applyFont="1" applyFill="1" applyAlignment="1" applyProtection="1">
      <alignment vertical="top"/>
      <protection locked="0"/>
    </xf>
    <xf numFmtId="49" fontId="9" fillId="5" borderId="0" xfId="1" applyNumberFormat="1" applyFont="1" applyFill="1" applyBorder="1" applyAlignment="1" applyProtection="1">
      <alignment vertical="center"/>
      <protection hidden="1"/>
    </xf>
    <xf numFmtId="49" fontId="13" fillId="6" borderId="44" xfId="1" applyNumberFormat="1" applyFont="1" applyFill="1" applyBorder="1" applyAlignment="1" applyProtection="1">
      <alignment vertical="center"/>
      <protection locked="0"/>
    </xf>
    <xf numFmtId="49" fontId="2" fillId="6" borderId="225" xfId="1" applyNumberFormat="1" applyFont="1" applyFill="1" applyBorder="1" applyAlignment="1" applyProtection="1">
      <alignment horizontal="left" vertical="center"/>
      <protection locked="0"/>
    </xf>
    <xf numFmtId="49" fontId="2" fillId="6" borderId="226" xfId="1" applyNumberFormat="1" applyFont="1" applyFill="1" applyBorder="1" applyAlignment="1" applyProtection="1">
      <alignment horizontal="left" vertical="center"/>
      <protection locked="0"/>
    </xf>
    <xf numFmtId="49" fontId="2" fillId="6" borderId="198" xfId="1" applyNumberFormat="1" applyFont="1" applyFill="1" applyBorder="1" applyAlignment="1" applyProtection="1">
      <alignment horizontal="left" vertical="center"/>
      <protection locked="0"/>
    </xf>
    <xf numFmtId="49" fontId="6" fillId="6" borderId="13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7" xfId="1" applyNumberFormat="1" applyFont="1" applyFill="1" applyBorder="1" applyAlignment="1" applyProtection="1">
      <alignment horizontal="center" vertical="center" wrapText="1"/>
      <protection locked="0"/>
    </xf>
    <xf numFmtId="168" fontId="2" fillId="9" borderId="141" xfId="1" applyNumberFormat="1" applyFont="1" applyFill="1" applyBorder="1" applyAlignment="1" applyProtection="1">
      <alignment horizontal="right" vertical="center"/>
      <protection locked="0"/>
    </xf>
    <xf numFmtId="168" fontId="2" fillId="9" borderId="142" xfId="1" applyNumberFormat="1" applyFont="1" applyFill="1" applyBorder="1" applyAlignment="1" applyProtection="1">
      <alignment horizontal="right" vertical="center"/>
      <protection locked="0"/>
    </xf>
    <xf numFmtId="169" fontId="2" fillId="9" borderId="139" xfId="1" applyNumberFormat="1" applyFont="1" applyFill="1" applyBorder="1" applyAlignment="1" applyProtection="1">
      <alignment horizontal="right" vertical="center"/>
      <protection locked="0"/>
    </xf>
    <xf numFmtId="171" fontId="2" fillId="9" borderId="143" xfId="1" applyNumberFormat="1" applyFont="1" applyFill="1" applyBorder="1" applyAlignment="1" applyProtection="1">
      <alignment horizontal="right" vertical="center"/>
      <protection locked="0"/>
    </xf>
    <xf numFmtId="171" fontId="2" fillId="9" borderId="145" xfId="1" applyNumberFormat="1" applyFont="1" applyFill="1" applyBorder="1" applyAlignment="1" applyProtection="1">
      <alignment horizontal="right" vertical="center"/>
      <protection locked="0"/>
    </xf>
    <xf numFmtId="168" fontId="2" fillId="9" borderId="146" xfId="1" applyNumberFormat="1" applyFont="1" applyFill="1" applyBorder="1" applyAlignment="1" applyProtection="1">
      <alignment horizontal="right" vertical="center"/>
      <protection locked="0"/>
    </xf>
    <xf numFmtId="168" fontId="2" fillId="9" borderId="147" xfId="1" applyNumberFormat="1" applyFont="1" applyFill="1" applyBorder="1" applyAlignment="1" applyProtection="1">
      <alignment horizontal="right" vertical="center"/>
      <protection locked="0"/>
    </xf>
    <xf numFmtId="169" fontId="2" fillId="9" borderId="35" xfId="1" applyNumberFormat="1" applyFont="1" applyFill="1" applyBorder="1" applyAlignment="1" applyProtection="1">
      <alignment horizontal="right" vertical="center"/>
      <protection locked="0"/>
    </xf>
    <xf numFmtId="171" fontId="2" fillId="9" borderId="148" xfId="1" applyNumberFormat="1" applyFont="1" applyFill="1" applyBorder="1" applyAlignment="1" applyProtection="1">
      <alignment horizontal="right" vertical="center"/>
      <protection locked="0"/>
    </xf>
    <xf numFmtId="171" fontId="2" fillId="9" borderId="39" xfId="1" applyNumberFormat="1" applyFont="1" applyFill="1" applyBorder="1" applyAlignment="1" applyProtection="1">
      <alignment horizontal="right" vertical="center"/>
      <protection locked="0"/>
    </xf>
    <xf numFmtId="168" fontId="6" fillId="9" borderId="151" xfId="1" applyNumberFormat="1" applyFont="1" applyFill="1" applyBorder="1" applyAlignment="1" applyProtection="1">
      <alignment horizontal="right" vertical="center"/>
      <protection locked="0"/>
    </xf>
    <xf numFmtId="168" fontId="6" fillId="9" borderId="152" xfId="1" applyNumberFormat="1" applyFont="1" applyFill="1" applyBorder="1" applyAlignment="1" applyProtection="1">
      <alignment horizontal="right" vertical="center"/>
      <protection locked="0"/>
    </xf>
    <xf numFmtId="169" fontId="6" fillId="9" borderId="153" xfId="1" applyNumberFormat="1" applyFont="1" applyFill="1" applyBorder="1" applyAlignment="1" applyProtection="1">
      <alignment horizontal="right" vertical="center"/>
      <protection locked="0"/>
    </xf>
    <xf numFmtId="169" fontId="6" fillId="9" borderId="47" xfId="1" applyNumberFormat="1" applyFont="1" applyFill="1" applyBorder="1" applyAlignment="1" applyProtection="1">
      <alignment horizontal="right" vertical="center"/>
      <protection locked="0"/>
    </xf>
    <xf numFmtId="171" fontId="6" fillId="9" borderId="153" xfId="1" applyNumberFormat="1" applyFont="1" applyFill="1" applyBorder="1" applyAlignment="1" applyProtection="1">
      <alignment horizontal="right" vertical="center"/>
      <protection locked="0"/>
    </xf>
    <xf numFmtId="171" fontId="6" fillId="9" borderId="51" xfId="1" applyNumberFormat="1" applyFont="1" applyFill="1" applyBorder="1" applyAlignment="1" applyProtection="1">
      <alignment horizontal="right" vertical="center"/>
      <protection locked="0"/>
    </xf>
    <xf numFmtId="168" fontId="6" fillId="9" borderId="156" xfId="1" applyNumberFormat="1" applyFont="1" applyFill="1" applyBorder="1" applyAlignment="1" applyProtection="1">
      <alignment horizontal="right" vertical="center"/>
      <protection locked="0"/>
    </xf>
    <xf numFmtId="168" fontId="6" fillId="9" borderId="157" xfId="1" applyNumberFormat="1" applyFont="1" applyFill="1" applyBorder="1" applyAlignment="1" applyProtection="1">
      <alignment horizontal="right" vertical="center"/>
      <protection locked="0"/>
    </xf>
    <xf numFmtId="169" fontId="6" fillId="9" borderId="129" xfId="1" applyNumberFormat="1" applyFont="1" applyFill="1" applyBorder="1" applyAlignment="1" applyProtection="1">
      <alignment horizontal="right" vertical="center"/>
      <protection locked="0"/>
    </xf>
    <xf numFmtId="169" fontId="6" fillId="9" borderId="89" xfId="1" applyNumberFormat="1" applyFont="1" applyFill="1" applyBorder="1" applyAlignment="1" applyProtection="1">
      <alignment horizontal="right" vertical="center"/>
      <protection locked="0"/>
    </xf>
    <xf numFmtId="171" fontId="6" fillId="9" borderId="129" xfId="1" applyNumberFormat="1" applyFont="1" applyFill="1" applyBorder="1" applyAlignment="1" applyProtection="1">
      <alignment horizontal="right" vertical="center"/>
      <protection locked="0"/>
    </xf>
    <xf numFmtId="171" fontId="6" fillId="9" borderId="93" xfId="1" applyNumberFormat="1" applyFont="1" applyFill="1" applyBorder="1" applyAlignment="1" applyProtection="1">
      <alignment horizontal="right" vertical="center"/>
      <protection locked="0"/>
    </xf>
    <xf numFmtId="168" fontId="6" fillId="9" borderId="160" xfId="1" applyNumberFormat="1" applyFont="1" applyFill="1" applyBorder="1" applyAlignment="1" applyProtection="1">
      <alignment horizontal="right" vertical="center"/>
      <protection locked="0"/>
    </xf>
    <xf numFmtId="168" fontId="6" fillId="9" borderId="161" xfId="1" applyNumberFormat="1" applyFont="1" applyFill="1" applyBorder="1" applyAlignment="1" applyProtection="1">
      <alignment horizontal="right" vertical="center"/>
      <protection locked="0"/>
    </xf>
    <xf numFmtId="169" fontId="6" fillId="9" borderId="162" xfId="1" applyNumberFormat="1" applyFont="1" applyFill="1" applyBorder="1" applyAlignment="1" applyProtection="1">
      <alignment horizontal="right" vertical="center"/>
      <protection locked="0"/>
    </xf>
    <xf numFmtId="169" fontId="6" fillId="9" borderId="69" xfId="1" applyNumberFormat="1" applyFont="1" applyFill="1" applyBorder="1" applyAlignment="1" applyProtection="1">
      <alignment horizontal="right" vertical="center"/>
      <protection locked="0"/>
    </xf>
    <xf numFmtId="171" fontId="6" fillId="9" borderId="162" xfId="1" applyNumberFormat="1" applyFont="1" applyFill="1" applyBorder="1" applyAlignment="1" applyProtection="1">
      <alignment horizontal="right" vertical="center"/>
      <protection locked="0"/>
    </xf>
    <xf numFmtId="171" fontId="6" fillId="9" borderId="73" xfId="1" applyNumberFormat="1" applyFont="1" applyFill="1" applyBorder="1" applyAlignment="1" applyProtection="1">
      <alignment horizontal="right" vertical="center"/>
      <protection locked="0"/>
    </xf>
    <xf numFmtId="168" fontId="2" fillId="9" borderId="222" xfId="1" applyNumberFormat="1" applyFont="1" applyFill="1" applyBorder="1" applyAlignment="1" applyProtection="1">
      <alignment horizontal="right" vertical="center"/>
      <protection locked="0"/>
    </xf>
    <xf numFmtId="168" fontId="2" fillId="9" borderId="227" xfId="1" applyNumberFormat="1" applyFont="1" applyFill="1" applyBorder="1" applyAlignment="1" applyProtection="1">
      <alignment horizontal="right" vertical="center"/>
      <protection locked="0"/>
    </xf>
    <xf numFmtId="169" fontId="2" fillId="9" borderId="225" xfId="1" applyNumberFormat="1" applyFont="1" applyFill="1" applyBorder="1" applyAlignment="1" applyProtection="1">
      <alignment horizontal="right" vertical="center"/>
      <protection locked="0"/>
    </xf>
    <xf numFmtId="171" fontId="2" fillId="9" borderId="87" xfId="1" applyNumberFormat="1" applyFont="1" applyFill="1" applyBorder="1" applyAlignment="1" applyProtection="1">
      <alignment horizontal="right" vertical="center"/>
      <protection locked="0"/>
    </xf>
    <xf numFmtId="171" fontId="2" fillId="9" borderId="224" xfId="1" applyNumberFormat="1" applyFont="1" applyFill="1" applyBorder="1" applyAlignment="1" applyProtection="1">
      <alignment horizontal="right" vertical="center"/>
      <protection locked="0"/>
    </xf>
    <xf numFmtId="168" fontId="6" fillId="9" borderId="167" xfId="1" applyNumberFormat="1" applyFont="1" applyFill="1" applyBorder="1" applyAlignment="1" applyProtection="1">
      <alignment horizontal="right" vertical="center"/>
      <protection locked="0"/>
    </xf>
    <xf numFmtId="168" fontId="6" fillId="9" borderId="168" xfId="1" applyNumberFormat="1" applyFont="1" applyFill="1" applyBorder="1" applyAlignment="1" applyProtection="1">
      <alignment horizontal="right" vertical="center"/>
      <protection locked="0"/>
    </xf>
    <xf numFmtId="169" fontId="6" fillId="9" borderId="169" xfId="1" applyNumberFormat="1" applyFont="1" applyFill="1" applyBorder="1" applyAlignment="1" applyProtection="1">
      <alignment horizontal="right" vertical="center"/>
      <protection locked="0"/>
    </xf>
    <xf numFmtId="169" fontId="6" fillId="9" borderId="165" xfId="1" applyNumberFormat="1" applyFont="1" applyFill="1" applyBorder="1" applyAlignment="1" applyProtection="1">
      <alignment horizontal="right" vertical="center"/>
      <protection locked="0"/>
    </xf>
    <xf numFmtId="171" fontId="6" fillId="9" borderId="169" xfId="1" applyNumberFormat="1" applyFont="1" applyFill="1" applyBorder="1" applyAlignment="1" applyProtection="1">
      <alignment horizontal="right" vertical="center"/>
      <protection locked="0"/>
    </xf>
    <xf numFmtId="171" fontId="6" fillId="9" borderId="171" xfId="1" applyNumberFormat="1" applyFont="1" applyFill="1" applyBorder="1" applyAlignment="1" applyProtection="1">
      <alignment horizontal="right" vertical="center"/>
      <protection locked="0"/>
    </xf>
    <xf numFmtId="0" fontId="11" fillId="5" borderId="0" xfId="1" applyFont="1" applyFill="1" applyBorder="1" applyAlignment="1" applyProtection="1">
      <protection hidden="1"/>
    </xf>
    <xf numFmtId="0" fontId="7" fillId="7" borderId="0" xfId="1" applyFont="1" applyFill="1" applyAlignment="1" applyProtection="1">
      <alignment vertical="center"/>
      <protection hidden="1"/>
    </xf>
    <xf numFmtId="0" fontId="9" fillId="7" borderId="0" xfId="1" applyFont="1" applyFill="1" applyAlignment="1" applyProtection="1">
      <alignment vertical="center"/>
      <protection hidden="1"/>
    </xf>
    <xf numFmtId="0" fontId="6" fillId="5" borderId="0" xfId="1" applyNumberFormat="1" applyFont="1" applyFill="1" applyBorder="1" applyAlignment="1" applyProtection="1">
      <alignment vertical="center"/>
      <protection hidden="1"/>
    </xf>
    <xf numFmtId="49" fontId="6" fillId="5" borderId="0" xfId="1" applyNumberFormat="1" applyFont="1" applyFill="1" applyBorder="1" applyAlignment="1" applyProtection="1">
      <alignment vertical="center"/>
      <protection hidden="1"/>
    </xf>
    <xf numFmtId="0" fontId="6" fillId="6" borderId="132" xfId="1" applyFont="1" applyFill="1" applyBorder="1" applyAlignment="1" applyProtection="1">
      <alignment horizontal="center" vertical="center" wrapText="1"/>
      <protection locked="0"/>
    </xf>
    <xf numFmtId="0" fontId="6" fillId="6" borderId="134" xfId="1" applyFont="1" applyFill="1" applyBorder="1" applyAlignment="1" applyProtection="1">
      <alignment horizontal="center" vertical="center" wrapText="1"/>
      <protection locked="0"/>
    </xf>
    <xf numFmtId="0" fontId="6" fillId="6" borderId="178" xfId="1" applyFont="1" applyFill="1" applyBorder="1" applyAlignment="1" applyProtection="1">
      <alignment horizontal="center" vertical="center" wrapText="1"/>
      <protection locked="0"/>
    </xf>
    <xf numFmtId="171" fontId="6" fillId="4" borderId="0" xfId="1" applyNumberFormat="1" applyFont="1" applyFill="1"/>
    <xf numFmtId="0" fontId="9" fillId="4" borderId="0" xfId="1" applyFont="1" applyFill="1"/>
    <xf numFmtId="0" fontId="7" fillId="5" borderId="0" xfId="1" applyNumberFormat="1" applyFont="1" applyFill="1" applyAlignment="1" applyProtection="1">
      <alignment vertical="center"/>
      <protection hidden="1"/>
    </xf>
    <xf numFmtId="168" fontId="2" fillId="9" borderId="144" xfId="1" applyNumberFormat="1" applyFont="1" applyFill="1" applyBorder="1" applyAlignment="1" applyProtection="1">
      <alignment horizontal="right" vertical="center"/>
      <protection locked="0"/>
    </xf>
    <xf numFmtId="171" fontId="2" fillId="9" borderId="142" xfId="1" applyNumberFormat="1" applyFont="1" applyFill="1" applyBorder="1" applyAlignment="1" applyProtection="1">
      <alignment horizontal="right" vertical="center"/>
      <protection locked="0"/>
    </xf>
    <xf numFmtId="168" fontId="2" fillId="9" borderId="179" xfId="1" applyNumberFormat="1" applyFont="1" applyFill="1" applyBorder="1" applyAlignment="1" applyProtection="1">
      <alignment horizontal="right" vertical="center"/>
      <protection locked="0"/>
    </xf>
    <xf numFmtId="168" fontId="6" fillId="9" borderId="154" xfId="1" applyNumberFormat="1" applyFont="1" applyFill="1" applyBorder="1" applyAlignment="1" applyProtection="1">
      <alignment horizontal="right" vertical="center"/>
      <protection locked="0"/>
    </xf>
    <xf numFmtId="171" fontId="6" fillId="9" borderId="152" xfId="1" applyNumberFormat="1" applyFont="1" applyFill="1" applyBorder="1" applyAlignment="1" applyProtection="1">
      <alignment horizontal="right" vertical="center"/>
      <protection locked="0"/>
    </xf>
    <xf numFmtId="168" fontId="6" fillId="9" borderId="50" xfId="1" applyNumberFormat="1" applyFont="1" applyFill="1" applyBorder="1" applyAlignment="1" applyProtection="1">
      <alignment horizontal="right" vertical="center"/>
      <protection locked="0"/>
    </xf>
    <xf numFmtId="168" fontId="6" fillId="9" borderId="131" xfId="1" applyNumberFormat="1" applyFont="1" applyFill="1" applyBorder="1" applyAlignment="1" applyProtection="1">
      <alignment horizontal="right" vertical="center"/>
      <protection locked="0"/>
    </xf>
    <xf numFmtId="171" fontId="6" fillId="9" borderId="157" xfId="1" applyNumberFormat="1" applyFont="1" applyFill="1" applyBorder="1" applyAlignment="1" applyProtection="1">
      <alignment horizontal="right" vertical="center"/>
      <protection locked="0"/>
    </xf>
    <xf numFmtId="168" fontId="6" fillId="9" borderId="92" xfId="1" applyNumberFormat="1" applyFont="1" applyFill="1" applyBorder="1" applyAlignment="1" applyProtection="1">
      <alignment horizontal="right" vertical="center"/>
      <protection locked="0"/>
    </xf>
    <xf numFmtId="168" fontId="6" fillId="9" borderId="163" xfId="1" applyNumberFormat="1" applyFont="1" applyFill="1" applyBorder="1" applyAlignment="1" applyProtection="1">
      <alignment horizontal="right" vertical="center"/>
      <protection locked="0"/>
    </xf>
    <xf numFmtId="171" fontId="6" fillId="9" borderId="161" xfId="1" applyNumberFormat="1" applyFont="1" applyFill="1" applyBorder="1" applyAlignment="1" applyProtection="1">
      <alignment horizontal="right" vertical="center"/>
      <protection locked="0"/>
    </xf>
    <xf numFmtId="168" fontId="6" fillId="9" borderId="72" xfId="1" applyNumberFormat="1" applyFont="1" applyFill="1" applyBorder="1" applyAlignment="1" applyProtection="1">
      <alignment horizontal="right" vertical="center"/>
      <protection locked="0"/>
    </xf>
    <xf numFmtId="168" fontId="2" fillId="9" borderId="167" xfId="1" applyNumberFormat="1" applyFont="1" applyFill="1" applyBorder="1" applyAlignment="1" applyProtection="1">
      <alignment horizontal="right" vertical="center"/>
      <protection locked="0"/>
    </xf>
    <xf numFmtId="168" fontId="2" fillId="9" borderId="170" xfId="1" applyNumberFormat="1" applyFont="1" applyFill="1" applyBorder="1" applyAlignment="1" applyProtection="1">
      <alignment horizontal="right" vertical="center"/>
      <protection locked="0"/>
    </xf>
    <xf numFmtId="171" fontId="2" fillId="9" borderId="169" xfId="1" applyNumberFormat="1" applyFont="1" applyFill="1" applyBorder="1" applyAlignment="1" applyProtection="1">
      <alignment horizontal="right" vertical="center"/>
      <protection locked="0"/>
    </xf>
    <xf numFmtId="171" fontId="2" fillId="9" borderId="168" xfId="1" applyNumberFormat="1" applyFont="1" applyFill="1" applyBorder="1" applyAlignment="1" applyProtection="1">
      <alignment horizontal="right" vertical="center"/>
      <protection locked="0"/>
    </xf>
    <xf numFmtId="168" fontId="2" fillId="9" borderId="180" xfId="1" applyNumberFormat="1" applyFont="1" applyFill="1" applyBorder="1" applyAlignment="1" applyProtection="1">
      <alignment horizontal="right" vertical="center"/>
      <protection locked="0"/>
    </xf>
    <xf numFmtId="171" fontId="2" fillId="9" borderId="171" xfId="1" applyNumberFormat="1" applyFont="1" applyFill="1" applyBorder="1" applyAlignment="1" applyProtection="1">
      <alignment horizontal="right" vertical="center"/>
      <protection locked="0"/>
    </xf>
    <xf numFmtId="168" fontId="6" fillId="9" borderId="172" xfId="1" applyNumberFormat="1" applyFont="1" applyFill="1" applyBorder="1" applyAlignment="1" applyProtection="1">
      <alignment horizontal="right" vertical="center"/>
      <protection locked="0"/>
    </xf>
    <xf numFmtId="168" fontId="6" fillId="9" borderId="175" xfId="1" applyNumberFormat="1" applyFont="1" applyFill="1" applyBorder="1" applyAlignment="1" applyProtection="1">
      <alignment horizontal="right" vertical="center"/>
      <protection locked="0"/>
    </xf>
    <xf numFmtId="171" fontId="6" fillId="9" borderId="174" xfId="1" applyNumberFormat="1" applyFont="1" applyFill="1" applyBorder="1" applyAlignment="1" applyProtection="1">
      <alignment horizontal="right" vertical="center"/>
      <protection locked="0"/>
    </xf>
    <xf numFmtId="171" fontId="6" fillId="9" borderId="173" xfId="1" applyNumberFormat="1" applyFont="1" applyFill="1" applyBorder="1" applyAlignment="1" applyProtection="1">
      <alignment horizontal="right" vertical="center"/>
      <protection locked="0"/>
    </xf>
    <xf numFmtId="168" fontId="6" fillId="9" borderId="104" xfId="1" applyNumberFormat="1" applyFont="1" applyFill="1" applyBorder="1" applyAlignment="1" applyProtection="1">
      <alignment horizontal="right" vertical="center"/>
      <protection locked="0"/>
    </xf>
    <xf numFmtId="171" fontId="6" fillId="9" borderId="105" xfId="1" applyNumberFormat="1" applyFont="1" applyFill="1" applyBorder="1" applyAlignment="1" applyProtection="1">
      <alignment horizontal="right" vertical="center"/>
      <protection locked="0"/>
    </xf>
    <xf numFmtId="168" fontId="2" fillId="9" borderId="143" xfId="1" applyNumberFormat="1" applyFont="1" applyFill="1" applyBorder="1" applyAlignment="1" applyProtection="1">
      <alignment horizontal="right" vertical="center"/>
      <protection locked="0"/>
    </xf>
    <xf numFmtId="168" fontId="6" fillId="9" borderId="153" xfId="1" applyNumberFormat="1" applyFont="1" applyFill="1" applyBorder="1" applyAlignment="1" applyProtection="1">
      <alignment horizontal="right" vertical="center"/>
      <protection locked="0"/>
    </xf>
    <xf numFmtId="168" fontId="6" fillId="9" borderId="129" xfId="1" applyNumberFormat="1" applyFont="1" applyFill="1" applyBorder="1" applyAlignment="1" applyProtection="1">
      <alignment horizontal="right" vertical="center"/>
      <protection locked="0"/>
    </xf>
    <xf numFmtId="168" fontId="6" fillId="9" borderId="162" xfId="1" applyNumberFormat="1" applyFont="1" applyFill="1" applyBorder="1" applyAlignment="1" applyProtection="1">
      <alignment horizontal="right" vertical="center"/>
      <protection locked="0"/>
    </xf>
    <xf numFmtId="168" fontId="2" fillId="9" borderId="169" xfId="1" applyNumberFormat="1" applyFont="1" applyFill="1" applyBorder="1" applyAlignment="1" applyProtection="1">
      <alignment horizontal="right" vertical="center"/>
      <protection locked="0"/>
    </xf>
    <xf numFmtId="168" fontId="6" fillId="9" borderId="174" xfId="1" applyNumberFormat="1" applyFont="1" applyFill="1" applyBorder="1" applyAlignment="1" applyProtection="1">
      <alignment horizontal="right" vertical="center"/>
      <protection locked="0"/>
    </xf>
    <xf numFmtId="0" fontId="6" fillId="6" borderId="136" xfId="1" applyFont="1" applyFill="1" applyBorder="1" applyAlignment="1" applyProtection="1">
      <alignment horizontal="center" vertical="center" wrapText="1"/>
      <protection locked="0"/>
    </xf>
    <xf numFmtId="0" fontId="6" fillId="6" borderId="133" xfId="1" applyFont="1" applyFill="1" applyBorder="1" applyAlignment="1" applyProtection="1">
      <alignment horizontal="center" vertical="center" wrapText="1"/>
      <protection locked="0"/>
    </xf>
    <xf numFmtId="0" fontId="6" fillId="6" borderId="137" xfId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Border="1" applyAlignment="1" applyProtection="1">
      <alignment horizontal="center" vertical="center" wrapText="1"/>
      <protection locked="0"/>
    </xf>
    <xf numFmtId="171" fontId="6" fillId="7" borderId="0" xfId="1" applyNumberFormat="1" applyFont="1" applyFill="1"/>
    <xf numFmtId="168" fontId="2" fillId="9" borderId="149" xfId="1" applyNumberFormat="1" applyFont="1" applyFill="1" applyBorder="1" applyAlignment="1" applyProtection="1">
      <alignment horizontal="right" vertical="center"/>
      <protection locked="0"/>
    </xf>
    <xf numFmtId="168" fontId="2" fillId="9" borderId="148" xfId="1" applyNumberFormat="1" applyFont="1" applyFill="1" applyBorder="1" applyAlignment="1" applyProtection="1">
      <alignment horizontal="right" vertical="center"/>
      <protection locked="0"/>
    </xf>
    <xf numFmtId="171" fontId="2" fillId="9" borderId="147" xfId="1" applyNumberFormat="1" applyFont="1" applyFill="1" applyBorder="1" applyAlignment="1" applyProtection="1">
      <alignment horizontal="right" vertical="center"/>
      <protection locked="0"/>
    </xf>
    <xf numFmtId="168" fontId="2" fillId="9" borderId="38" xfId="1" applyNumberFormat="1" applyFont="1" applyFill="1" applyBorder="1" applyAlignment="1" applyProtection="1">
      <alignment horizontal="right" vertical="center"/>
      <protection locked="0"/>
    </xf>
    <xf numFmtId="49" fontId="6" fillId="6" borderId="228" xfId="1" applyNumberFormat="1" applyFont="1" applyFill="1" applyBorder="1" applyAlignment="1" applyProtection="1">
      <alignment vertical="center"/>
      <protection locked="0"/>
    </xf>
    <xf numFmtId="0" fontId="12" fillId="5" borderId="0" xfId="1" applyFont="1" applyFill="1" applyBorder="1" applyAlignment="1" applyProtection="1">
      <protection hidden="1"/>
    </xf>
    <xf numFmtId="0" fontId="12" fillId="5" borderId="0" xfId="1" applyFont="1" applyFill="1" applyBorder="1" applyAlignment="1" applyProtection="1">
      <alignment horizontal="right"/>
      <protection locked="0"/>
    </xf>
    <xf numFmtId="168" fontId="2" fillId="9" borderId="41" xfId="1" applyNumberFormat="1" applyFont="1" applyFill="1" applyBorder="1" applyAlignment="1" applyProtection="1">
      <alignment horizontal="right" vertical="center"/>
      <protection locked="0"/>
    </xf>
    <xf numFmtId="168" fontId="6" fillId="9" borderId="53" xfId="1" applyNumberFormat="1" applyFont="1" applyFill="1" applyBorder="1" applyAlignment="1" applyProtection="1">
      <alignment horizontal="right" vertical="center"/>
      <protection locked="0"/>
    </xf>
    <xf numFmtId="168" fontId="6" fillId="9" borderId="65" xfId="1" applyNumberFormat="1" applyFont="1" applyFill="1" applyBorder="1" applyAlignment="1" applyProtection="1">
      <alignment horizontal="right" vertical="center"/>
      <protection locked="0"/>
    </xf>
    <xf numFmtId="168" fontId="6" fillId="9" borderId="75" xfId="1" applyNumberFormat="1" applyFont="1" applyFill="1" applyBorder="1" applyAlignment="1" applyProtection="1">
      <alignment horizontal="right" vertical="center"/>
      <protection locked="0"/>
    </xf>
    <xf numFmtId="168" fontId="2" fillId="9" borderId="56" xfId="1" applyNumberFormat="1" applyFont="1" applyFill="1" applyBorder="1" applyAlignment="1" applyProtection="1">
      <alignment horizontal="right" vertical="center"/>
      <protection locked="0"/>
    </xf>
    <xf numFmtId="168" fontId="6" fillId="9" borderId="95" xfId="1" applyNumberFormat="1" applyFont="1" applyFill="1" applyBorder="1" applyAlignment="1" applyProtection="1">
      <alignment horizontal="right" vertical="center"/>
      <protection locked="0"/>
    </xf>
    <xf numFmtId="168" fontId="6" fillId="9" borderId="107" xfId="1" applyNumberFormat="1" applyFont="1" applyFill="1" applyBorder="1" applyAlignment="1" applyProtection="1">
      <alignment horizontal="right" vertical="center"/>
      <protection locked="0"/>
    </xf>
    <xf numFmtId="172" fontId="2" fillId="9" borderId="40" xfId="1" applyNumberFormat="1" applyFont="1" applyFill="1" applyBorder="1" applyAlignment="1" applyProtection="1">
      <alignment horizontal="right" vertical="center"/>
      <protection locked="0"/>
    </xf>
    <xf numFmtId="172" fontId="2" fillId="9" borderId="41" xfId="1" applyNumberFormat="1" applyFont="1" applyFill="1" applyBorder="1" applyAlignment="1" applyProtection="1">
      <alignment horizontal="right" vertical="center"/>
      <protection locked="0"/>
    </xf>
    <xf numFmtId="172" fontId="6" fillId="9" borderId="52" xfId="1" applyNumberFormat="1" applyFont="1" applyFill="1" applyBorder="1" applyAlignment="1" applyProtection="1">
      <alignment horizontal="right" vertical="center"/>
      <protection locked="0"/>
    </xf>
    <xf numFmtId="172" fontId="6" fillId="9" borderId="53" xfId="1" applyNumberFormat="1" applyFont="1" applyFill="1" applyBorder="1" applyAlignment="1" applyProtection="1">
      <alignment horizontal="right" vertical="center"/>
      <protection locked="0"/>
    </xf>
    <xf numFmtId="172" fontId="6" fillId="9" borderId="64" xfId="1" applyNumberFormat="1" applyFont="1" applyFill="1" applyBorder="1" applyAlignment="1" applyProtection="1">
      <alignment horizontal="right" vertical="center"/>
      <protection locked="0"/>
    </xf>
    <xf numFmtId="172" fontId="6" fillId="9" borderId="65" xfId="1" applyNumberFormat="1" applyFont="1" applyFill="1" applyBorder="1" applyAlignment="1" applyProtection="1">
      <alignment horizontal="right" vertical="center"/>
      <protection locked="0"/>
    </xf>
    <xf numFmtId="172" fontId="6" fillId="9" borderId="74" xfId="1" applyNumberFormat="1" applyFont="1" applyFill="1" applyBorder="1" applyAlignment="1" applyProtection="1">
      <alignment horizontal="right" vertical="center"/>
      <protection locked="0"/>
    </xf>
    <xf numFmtId="172" fontId="6" fillId="9" borderId="75" xfId="1" applyNumberFormat="1" applyFont="1" applyFill="1" applyBorder="1" applyAlignment="1" applyProtection="1">
      <alignment horizontal="right" vertical="center"/>
      <protection locked="0"/>
    </xf>
    <xf numFmtId="172" fontId="2" fillId="9" borderId="84" xfId="1" applyNumberFormat="1" applyFont="1" applyFill="1" applyBorder="1" applyAlignment="1" applyProtection="1">
      <alignment horizontal="right" vertical="center"/>
      <protection locked="0"/>
    </xf>
    <xf numFmtId="172" fontId="2" fillId="9" borderId="56" xfId="1" applyNumberFormat="1" applyFont="1" applyFill="1" applyBorder="1" applyAlignment="1" applyProtection="1">
      <alignment horizontal="right" vertical="center"/>
      <protection locked="0"/>
    </xf>
    <xf numFmtId="172" fontId="6" fillId="9" borderId="94" xfId="1" applyNumberFormat="1" applyFont="1" applyFill="1" applyBorder="1" applyAlignment="1" applyProtection="1">
      <alignment horizontal="right" vertical="center"/>
      <protection locked="0"/>
    </xf>
    <xf numFmtId="172" fontId="6" fillId="9" borderId="95" xfId="1" applyNumberFormat="1" applyFont="1" applyFill="1" applyBorder="1" applyAlignment="1" applyProtection="1">
      <alignment horizontal="right" vertical="center"/>
      <protection locked="0"/>
    </xf>
    <xf numFmtId="172" fontId="6" fillId="9" borderId="106" xfId="1" applyNumberFormat="1" applyFont="1" applyFill="1" applyBorder="1" applyAlignment="1" applyProtection="1">
      <alignment horizontal="right" vertical="center"/>
      <protection locked="0"/>
    </xf>
    <xf numFmtId="172" fontId="6" fillId="9" borderId="107" xfId="1" applyNumberFormat="1" applyFont="1" applyFill="1" applyBorder="1" applyAlignment="1" applyProtection="1">
      <alignment horizontal="right" vertical="center"/>
      <protection locked="0"/>
    </xf>
    <xf numFmtId="168" fontId="2" fillId="9" borderId="42" xfId="1" applyNumberFormat="1" applyFont="1" applyFill="1" applyBorder="1" applyAlignment="1" applyProtection="1">
      <alignment horizontal="right" vertical="center"/>
      <protection locked="0"/>
    </xf>
    <xf numFmtId="168" fontId="6" fillId="9" borderId="54" xfId="1" applyNumberFormat="1" applyFont="1" applyFill="1" applyBorder="1" applyAlignment="1" applyProtection="1">
      <alignment horizontal="right" vertical="center"/>
      <protection locked="0"/>
    </xf>
    <xf numFmtId="168" fontId="6" fillId="9" borderId="66" xfId="1" applyNumberFormat="1" applyFont="1" applyFill="1" applyBorder="1" applyAlignment="1" applyProtection="1">
      <alignment horizontal="right" vertical="center"/>
      <protection locked="0"/>
    </xf>
    <xf numFmtId="168" fontId="6" fillId="9" borderId="76" xfId="1" applyNumberFormat="1" applyFont="1" applyFill="1" applyBorder="1" applyAlignment="1" applyProtection="1">
      <alignment horizontal="right" vertical="center"/>
      <protection locked="0"/>
    </xf>
    <xf numFmtId="168" fontId="2" fillId="9" borderId="85" xfId="1" applyNumberFormat="1" applyFont="1" applyFill="1" applyBorder="1" applyAlignment="1" applyProtection="1">
      <alignment horizontal="right" vertical="center"/>
      <protection locked="0"/>
    </xf>
    <xf numFmtId="168" fontId="6" fillId="9" borderId="96" xfId="1" applyNumberFormat="1" applyFont="1" applyFill="1" applyBorder="1" applyAlignment="1" applyProtection="1">
      <alignment horizontal="right" vertical="center"/>
      <protection locked="0"/>
    </xf>
    <xf numFmtId="168" fontId="6" fillId="9" borderId="108" xfId="1" applyNumberFormat="1" applyFont="1" applyFill="1" applyBorder="1" applyAlignment="1" applyProtection="1">
      <alignment horizontal="right" vertical="center"/>
      <protection locked="0"/>
    </xf>
    <xf numFmtId="168" fontId="2" fillId="9" borderId="40" xfId="1" applyNumberFormat="1" applyFont="1" applyFill="1" applyBorder="1" applyAlignment="1" applyProtection="1">
      <alignment horizontal="right" vertical="center"/>
      <protection locked="0"/>
    </xf>
    <xf numFmtId="168" fontId="6" fillId="9" borderId="52" xfId="1" applyNumberFormat="1" applyFont="1" applyFill="1" applyBorder="1" applyAlignment="1" applyProtection="1">
      <alignment horizontal="right" vertical="center"/>
      <protection locked="0"/>
    </xf>
    <xf numFmtId="168" fontId="6" fillId="9" borderId="64" xfId="1" applyNumberFormat="1" applyFont="1" applyFill="1" applyBorder="1" applyAlignment="1" applyProtection="1">
      <alignment horizontal="right" vertical="center"/>
      <protection locked="0"/>
    </xf>
    <xf numFmtId="168" fontId="6" fillId="9" borderId="74" xfId="1" applyNumberFormat="1" applyFont="1" applyFill="1" applyBorder="1" applyAlignment="1" applyProtection="1">
      <alignment horizontal="right" vertical="center"/>
      <protection locked="0"/>
    </xf>
    <xf numFmtId="168" fontId="2" fillId="9" borderId="84" xfId="1" applyNumberFormat="1" applyFont="1" applyFill="1" applyBorder="1" applyAlignment="1" applyProtection="1">
      <alignment horizontal="right" vertical="center"/>
      <protection locked="0"/>
    </xf>
    <xf numFmtId="168" fontId="6" fillId="9" borderId="94" xfId="1" applyNumberFormat="1" applyFont="1" applyFill="1" applyBorder="1" applyAlignment="1" applyProtection="1">
      <alignment horizontal="right" vertical="center"/>
      <protection locked="0"/>
    </xf>
    <xf numFmtId="168" fontId="6" fillId="9" borderId="106" xfId="1" applyNumberFormat="1" applyFont="1" applyFill="1" applyBorder="1" applyAlignment="1" applyProtection="1">
      <alignment horizontal="right" vertical="center"/>
      <protection locked="0"/>
    </xf>
    <xf numFmtId="168" fontId="2" fillId="9" borderId="87" xfId="1" applyNumberFormat="1" applyFont="1" applyFill="1" applyBorder="1" applyAlignment="1" applyProtection="1">
      <alignment horizontal="right" vertical="center"/>
      <protection locked="0"/>
    </xf>
    <xf numFmtId="168" fontId="2" fillId="9" borderId="199" xfId="1" applyNumberFormat="1" applyFont="1" applyFill="1" applyBorder="1" applyAlignment="1" applyProtection="1">
      <alignment horizontal="right" vertical="center"/>
      <protection locked="0"/>
    </xf>
    <xf numFmtId="168" fontId="6" fillId="9" borderId="169" xfId="1" applyNumberFormat="1" applyFont="1" applyFill="1" applyBorder="1" applyAlignment="1" applyProtection="1">
      <alignment horizontal="right" vertical="center"/>
      <protection locked="0"/>
    </xf>
    <xf numFmtId="168" fontId="6" fillId="9" borderId="170" xfId="1" applyNumberFormat="1" applyFont="1" applyFill="1" applyBorder="1" applyAlignment="1" applyProtection="1">
      <alignment horizontal="right" vertical="center"/>
      <protection locked="0"/>
    </xf>
    <xf numFmtId="49" fontId="6" fillId="6" borderId="232" xfId="1" applyNumberFormat="1" applyFont="1" applyFill="1" applyBorder="1" applyAlignment="1" applyProtection="1">
      <alignment horizontal="center" vertical="center" wrapText="1"/>
      <protection locked="0"/>
    </xf>
    <xf numFmtId="169" fontId="2" fillId="9" borderId="213" xfId="1" applyNumberFormat="1" applyFont="1" applyFill="1" applyBorder="1" applyAlignment="1" applyProtection="1">
      <alignment horizontal="right" vertical="center"/>
      <protection locked="0"/>
    </xf>
    <xf numFmtId="169" fontId="2" fillId="9" borderId="214" xfId="1" applyNumberFormat="1" applyFont="1" applyFill="1" applyBorder="1" applyAlignment="1" applyProtection="1">
      <alignment horizontal="right" vertical="center"/>
      <protection locked="0"/>
    </xf>
    <xf numFmtId="169" fontId="6" fillId="9" borderId="218" xfId="1" applyNumberFormat="1" applyFont="1" applyFill="1" applyBorder="1" applyAlignment="1" applyProtection="1">
      <alignment horizontal="right" vertical="center"/>
      <protection locked="0"/>
    </xf>
    <xf numFmtId="169" fontId="6" fillId="9" borderId="130" xfId="1" applyNumberFormat="1" applyFont="1" applyFill="1" applyBorder="1" applyAlignment="1" applyProtection="1">
      <alignment horizontal="right" vertical="center"/>
      <protection locked="0"/>
    </xf>
    <xf numFmtId="169" fontId="6" fillId="9" borderId="219" xfId="1" applyNumberFormat="1" applyFont="1" applyFill="1" applyBorder="1" applyAlignment="1" applyProtection="1">
      <alignment horizontal="right" vertical="center"/>
      <protection locked="0"/>
    </xf>
    <xf numFmtId="169" fontId="2" fillId="9" borderId="223" xfId="1" applyNumberFormat="1" applyFont="1" applyFill="1" applyBorder="1" applyAlignment="1" applyProtection="1">
      <alignment horizontal="right" vertical="center"/>
      <protection locked="0"/>
    </xf>
    <xf numFmtId="169" fontId="6" fillId="9" borderId="217" xfId="1" applyNumberFormat="1" applyFont="1" applyFill="1" applyBorder="1" applyAlignment="1" applyProtection="1">
      <alignment horizontal="right" vertical="center"/>
      <protection locked="0"/>
    </xf>
    <xf numFmtId="0" fontId="7" fillId="5" borderId="0" xfId="1" applyNumberFormat="1" applyFont="1" applyFill="1" applyAlignment="1" applyProtection="1">
      <alignment vertical="top"/>
      <protection locked="0"/>
    </xf>
    <xf numFmtId="49" fontId="2" fillId="6" borderId="235" xfId="1" applyNumberFormat="1" applyFont="1" applyFill="1" applyBorder="1" applyAlignment="1" applyProtection="1">
      <alignment horizontal="left" vertical="center"/>
      <protection locked="0"/>
    </xf>
    <xf numFmtId="49" fontId="2" fillId="6" borderId="237" xfId="1" applyNumberFormat="1" applyFont="1" applyFill="1" applyBorder="1" applyAlignment="1" applyProtection="1">
      <alignment horizontal="left" vertical="center"/>
      <protection locked="0"/>
    </xf>
    <xf numFmtId="49" fontId="6" fillId="6" borderId="243" xfId="1" applyNumberFormat="1" applyFont="1" applyFill="1" applyBorder="1" applyAlignment="1" applyProtection="1">
      <alignment horizontal="left" vertical="center"/>
      <protection locked="0"/>
    </xf>
    <xf numFmtId="49" fontId="2" fillId="6" borderId="245" xfId="1" applyNumberFormat="1" applyFont="1" applyFill="1" applyBorder="1" applyAlignment="1" applyProtection="1">
      <alignment horizontal="left" vertical="center"/>
      <protection locked="0"/>
    </xf>
    <xf numFmtId="49" fontId="2" fillId="6" borderId="236" xfId="1" applyNumberFormat="1" applyFont="1" applyFill="1" applyBorder="1" applyAlignment="1" applyProtection="1">
      <alignment vertical="center"/>
      <protection locked="0"/>
    </xf>
    <xf numFmtId="168" fontId="2" fillId="8" borderId="258" xfId="1" applyNumberFormat="1" applyFont="1" applyFill="1" applyBorder="1" applyAlignment="1" applyProtection="1">
      <alignment horizontal="right" vertical="center"/>
      <protection locked="0"/>
    </xf>
    <xf numFmtId="168" fontId="2" fillId="8" borderId="239" xfId="1" applyNumberFormat="1" applyFont="1" applyFill="1" applyBorder="1" applyAlignment="1" applyProtection="1">
      <alignment horizontal="right" vertical="center"/>
      <protection locked="0"/>
    </xf>
    <xf numFmtId="169" fontId="2" fillId="8" borderId="238" xfId="1" applyNumberFormat="1" applyFont="1" applyFill="1" applyBorder="1" applyAlignment="1" applyProtection="1">
      <alignment horizontal="right" vertical="center"/>
      <protection locked="0"/>
    </xf>
    <xf numFmtId="169" fontId="2" fillId="8" borderId="233" xfId="1" applyNumberFormat="1" applyFont="1" applyFill="1" applyBorder="1" applyAlignment="1" applyProtection="1">
      <alignment horizontal="right" vertical="center"/>
      <protection locked="0"/>
    </xf>
    <xf numFmtId="175" fontId="2" fillId="8" borderId="233" xfId="1" applyNumberFormat="1" applyFont="1" applyFill="1" applyBorder="1" applyAlignment="1" applyProtection="1">
      <alignment horizontal="right" vertical="center"/>
      <protection locked="0"/>
    </xf>
    <xf numFmtId="175" fontId="2" fillId="8" borderId="239" xfId="1" applyNumberFormat="1" applyFont="1" applyFill="1" applyBorder="1" applyAlignment="1" applyProtection="1">
      <alignment horizontal="right" vertical="center"/>
      <protection locked="0"/>
    </xf>
    <xf numFmtId="171" fontId="2" fillId="8" borderId="238" xfId="1" applyNumberFormat="1" applyFont="1" applyFill="1" applyBorder="1" applyAlignment="1" applyProtection="1">
      <alignment horizontal="right" vertical="center"/>
      <protection locked="0"/>
    </xf>
    <xf numFmtId="171" fontId="2" fillId="8" borderId="259" xfId="1" applyNumberFormat="1" applyFont="1" applyFill="1" applyBorder="1" applyAlignment="1" applyProtection="1">
      <alignment horizontal="right" vertical="center"/>
      <protection locked="0"/>
    </xf>
    <xf numFmtId="49" fontId="2" fillId="6" borderId="158" xfId="1" applyNumberFormat="1" applyFont="1" applyFill="1" applyBorder="1" applyAlignment="1" applyProtection="1">
      <alignment vertical="center"/>
      <protection locked="0"/>
    </xf>
    <xf numFmtId="168" fontId="2" fillId="8" borderId="276" xfId="1" applyNumberFormat="1" applyFont="1" applyFill="1" applyBorder="1" applyAlignment="1" applyProtection="1">
      <alignment horizontal="right" vertical="center"/>
      <protection locked="0"/>
    </xf>
    <xf numFmtId="168" fontId="2" fillId="8" borderId="195" xfId="1" applyNumberFormat="1" applyFont="1" applyFill="1" applyBorder="1" applyAlignment="1" applyProtection="1">
      <alignment horizontal="right" vertical="center"/>
      <protection locked="0"/>
    </xf>
    <xf numFmtId="169" fontId="2" fillId="8" borderId="194" xfId="1" applyNumberFormat="1" applyFont="1" applyFill="1" applyBorder="1" applyAlignment="1" applyProtection="1">
      <alignment horizontal="right" vertical="center"/>
      <protection locked="0"/>
    </xf>
    <xf numFmtId="169" fontId="2" fillId="8" borderId="277" xfId="1" applyNumberFormat="1" applyFont="1" applyFill="1" applyBorder="1" applyAlignment="1" applyProtection="1">
      <alignment horizontal="right" vertical="center"/>
      <protection locked="0"/>
    </xf>
    <xf numFmtId="175" fontId="2" fillId="8" borderId="277" xfId="1" applyNumberFormat="1" applyFont="1" applyFill="1" applyBorder="1" applyAlignment="1" applyProtection="1">
      <alignment horizontal="right" vertical="center"/>
      <protection locked="0"/>
    </xf>
    <xf numFmtId="175" fontId="2" fillId="8" borderId="195" xfId="1" applyNumberFormat="1" applyFont="1" applyFill="1" applyBorder="1" applyAlignment="1" applyProtection="1">
      <alignment horizontal="right" vertical="center"/>
      <protection locked="0"/>
    </xf>
    <xf numFmtId="171" fontId="2" fillId="8" borderId="194" xfId="1" applyNumberFormat="1" applyFont="1" applyFill="1" applyBorder="1" applyAlignment="1" applyProtection="1">
      <alignment horizontal="right" vertical="center"/>
      <protection locked="0"/>
    </xf>
    <xf numFmtId="171" fontId="2" fillId="8" borderId="278" xfId="1" applyNumberFormat="1" applyFont="1" applyFill="1" applyBorder="1" applyAlignment="1" applyProtection="1">
      <alignment horizontal="right" vertical="center"/>
      <protection locked="0"/>
    </xf>
    <xf numFmtId="49" fontId="6" fillId="6" borderId="29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7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8" xfId="1" applyNumberFormat="1" applyFont="1" applyFill="1" applyBorder="1" applyAlignment="1" applyProtection="1">
      <alignment horizontal="center" vertical="center" wrapText="1"/>
      <protection locked="0"/>
    </xf>
    <xf numFmtId="176" fontId="2" fillId="8" borderId="238" xfId="1" applyNumberFormat="1" applyFont="1" applyFill="1" applyBorder="1" applyAlignment="1" applyProtection="1">
      <alignment horizontal="right" vertical="center"/>
      <protection locked="0"/>
    </xf>
    <xf numFmtId="176" fontId="2" fillId="8" borderId="239" xfId="1" applyNumberFormat="1" applyFont="1" applyFill="1" applyBorder="1" applyAlignment="1" applyProtection="1">
      <alignment horizontal="right" vertical="center"/>
      <protection locked="0"/>
    </xf>
    <xf numFmtId="176" fontId="2" fillId="8" borderId="194" xfId="1" applyNumberFormat="1" applyFont="1" applyFill="1" applyBorder="1" applyAlignment="1" applyProtection="1">
      <alignment horizontal="right" vertical="center"/>
      <protection locked="0"/>
    </xf>
    <xf numFmtId="176" fontId="2" fillId="8" borderId="195" xfId="1" applyNumberFormat="1" applyFont="1" applyFill="1" applyBorder="1" applyAlignment="1" applyProtection="1">
      <alignment horizontal="right" vertical="center"/>
      <protection locked="0"/>
    </xf>
    <xf numFmtId="176" fontId="6" fillId="8" borderId="153" xfId="1" applyNumberFormat="1" applyFont="1" applyFill="1" applyBorder="1" applyAlignment="1" applyProtection="1">
      <alignment horizontal="right" vertical="center"/>
      <protection locked="0"/>
    </xf>
    <xf numFmtId="176" fontId="6" fillId="8" borderId="154" xfId="1" applyNumberFormat="1" applyFont="1" applyFill="1" applyBorder="1" applyAlignment="1" applyProtection="1">
      <alignment horizontal="right" vertical="center"/>
      <protection locked="0"/>
    </xf>
    <xf numFmtId="176" fontId="6" fillId="8" borderId="129" xfId="1" applyNumberFormat="1" applyFont="1" applyFill="1" applyBorder="1" applyAlignment="1" applyProtection="1">
      <alignment horizontal="right" vertical="center"/>
      <protection locked="0"/>
    </xf>
    <xf numFmtId="176" fontId="6" fillId="8" borderId="131" xfId="1" applyNumberFormat="1" applyFont="1" applyFill="1" applyBorder="1" applyAlignment="1" applyProtection="1">
      <alignment horizontal="right" vertical="center"/>
      <protection locked="0"/>
    </xf>
    <xf numFmtId="176" fontId="6" fillId="8" borderId="162" xfId="1" applyNumberFormat="1" applyFont="1" applyFill="1" applyBorder="1" applyAlignment="1" applyProtection="1">
      <alignment horizontal="right" vertical="center"/>
      <protection locked="0"/>
    </xf>
    <xf numFmtId="176" fontId="6" fillId="8" borderId="163" xfId="1" applyNumberFormat="1" applyFont="1" applyFill="1" applyBorder="1" applyAlignment="1" applyProtection="1">
      <alignment horizontal="right" vertical="center"/>
      <protection locked="0"/>
    </xf>
    <xf numFmtId="176" fontId="2" fillId="8" borderId="191" xfId="1" applyNumberFormat="1" applyFont="1" applyFill="1" applyBorder="1" applyAlignment="1" applyProtection="1">
      <alignment horizontal="right" vertical="center"/>
      <protection locked="0"/>
    </xf>
    <xf numFmtId="176" fontId="2" fillId="8" borderId="192" xfId="1" applyNumberFormat="1" applyFont="1" applyFill="1" applyBorder="1" applyAlignment="1" applyProtection="1">
      <alignment horizontal="right" vertical="center"/>
      <protection locked="0"/>
    </xf>
    <xf numFmtId="176" fontId="6" fillId="8" borderId="207" xfId="1" applyNumberFormat="1" applyFont="1" applyFill="1" applyBorder="1" applyAlignment="1" applyProtection="1">
      <alignment horizontal="right" vertical="center"/>
      <protection locked="0"/>
    </xf>
    <xf numFmtId="176" fontId="6" fillId="8" borderId="208" xfId="1" applyNumberFormat="1" applyFont="1" applyFill="1" applyBorder="1" applyAlignment="1" applyProtection="1">
      <alignment horizontal="right" vertical="center"/>
      <protection locked="0"/>
    </xf>
    <xf numFmtId="176" fontId="6" fillId="8" borderId="191" xfId="1" applyNumberFormat="1" applyFont="1" applyFill="1" applyBorder="1" applyAlignment="1" applyProtection="1">
      <alignment horizontal="right" vertical="center"/>
      <protection locked="0"/>
    </xf>
    <xf numFmtId="176" fontId="6" fillId="8" borderId="192" xfId="1" applyNumberFormat="1" applyFont="1" applyFill="1" applyBorder="1" applyAlignment="1" applyProtection="1">
      <alignment horizontal="right" vertical="center"/>
      <protection locked="0"/>
    </xf>
    <xf numFmtId="176" fontId="2" fillId="8" borderId="87" xfId="1" applyNumberFormat="1" applyFont="1" applyFill="1" applyBorder="1" applyAlignment="1" applyProtection="1">
      <alignment horizontal="right" vertical="center"/>
      <protection locked="0"/>
    </xf>
    <xf numFmtId="176" fontId="2" fillId="8" borderId="199" xfId="1" applyNumberFormat="1" applyFont="1" applyFill="1" applyBorder="1" applyAlignment="1" applyProtection="1">
      <alignment horizontal="right" vertical="center"/>
      <protection locked="0"/>
    </xf>
    <xf numFmtId="176" fontId="6" fillId="8" borderId="169" xfId="1" applyNumberFormat="1" applyFont="1" applyFill="1" applyBorder="1" applyAlignment="1" applyProtection="1">
      <alignment horizontal="right" vertical="center"/>
      <protection locked="0"/>
    </xf>
    <xf numFmtId="176" fontId="6" fillId="8" borderId="170" xfId="1" applyNumberFormat="1" applyFont="1" applyFill="1" applyBorder="1" applyAlignment="1" applyProtection="1">
      <alignment horizontal="right" vertical="center"/>
      <protection locked="0"/>
    </xf>
    <xf numFmtId="0" fontId="2" fillId="3" borderId="1" xfId="1" applyFont="1" applyFill="1" applyBorder="1" applyAlignment="1" applyProtection="1">
      <alignment horizontal="left" vertical="center" wrapText="1"/>
      <protection hidden="1"/>
    </xf>
    <xf numFmtId="0" fontId="2" fillId="3" borderId="0" xfId="1" applyFont="1" applyFill="1" applyBorder="1" applyAlignment="1" applyProtection="1">
      <alignment horizontal="left"/>
      <protection hidden="1"/>
    </xf>
    <xf numFmtId="0" fontId="2" fillId="3" borderId="0" xfId="1" applyFont="1" applyFill="1" applyAlignment="1" applyProtection="1">
      <alignment horizontal="left"/>
      <protection hidden="1"/>
    </xf>
    <xf numFmtId="49" fontId="6" fillId="6" borderId="300" xfId="1" applyNumberFormat="1" applyFont="1" applyFill="1" applyBorder="1" applyAlignment="1" applyProtection="1">
      <alignment horizontal="left" vertical="center"/>
      <protection locked="0"/>
    </xf>
    <xf numFmtId="49" fontId="6" fillId="6" borderId="299" xfId="1" applyNumberFormat="1" applyFont="1" applyFill="1" applyBorder="1" applyAlignment="1" applyProtection="1">
      <alignment vertical="center"/>
      <protection locked="0"/>
    </xf>
    <xf numFmtId="168" fontId="6" fillId="8" borderId="304" xfId="1" applyNumberFormat="1" applyFont="1" applyFill="1" applyBorder="1" applyAlignment="1" applyProtection="1">
      <alignment horizontal="right" vertical="center"/>
      <protection locked="0"/>
    </xf>
    <xf numFmtId="168" fontId="6" fillId="8" borderId="183" xfId="1" applyNumberFormat="1" applyFont="1" applyFill="1" applyBorder="1" applyAlignment="1" applyProtection="1">
      <alignment horizontal="right" vertical="center"/>
      <protection locked="0"/>
    </xf>
    <xf numFmtId="176" fontId="6" fillId="8" borderId="182" xfId="1" applyNumberFormat="1" applyFont="1" applyFill="1" applyBorder="1" applyAlignment="1" applyProtection="1">
      <alignment horizontal="right" vertical="center"/>
      <protection locked="0"/>
    </xf>
    <xf numFmtId="176" fontId="6" fillId="8" borderId="183" xfId="1" applyNumberFormat="1" applyFont="1" applyFill="1" applyBorder="1" applyAlignment="1" applyProtection="1">
      <alignment horizontal="right" vertical="center"/>
      <protection locked="0"/>
    </xf>
    <xf numFmtId="169" fontId="6" fillId="8" borderId="182" xfId="1" applyNumberFormat="1" applyFont="1" applyFill="1" applyBorder="1" applyAlignment="1" applyProtection="1">
      <alignment horizontal="right" vertical="center"/>
      <protection locked="0"/>
    </xf>
    <xf numFmtId="169" fontId="6" fillId="8" borderId="305" xfId="1" applyNumberFormat="1" applyFont="1" applyFill="1" applyBorder="1" applyAlignment="1" applyProtection="1">
      <alignment horizontal="right" vertical="center"/>
      <protection locked="0"/>
    </xf>
    <xf numFmtId="175" fontId="6" fillId="8" borderId="305" xfId="1" applyNumberFormat="1" applyFont="1" applyFill="1" applyBorder="1" applyAlignment="1" applyProtection="1">
      <alignment horizontal="right" vertical="center"/>
      <protection locked="0"/>
    </xf>
    <xf numFmtId="175" fontId="6" fillId="8" borderId="183" xfId="1" applyNumberFormat="1" applyFont="1" applyFill="1" applyBorder="1" applyAlignment="1" applyProtection="1">
      <alignment horizontal="right" vertical="center"/>
      <protection locked="0"/>
    </xf>
    <xf numFmtId="171" fontId="6" fillId="8" borderId="182" xfId="1" applyNumberFormat="1" applyFont="1" applyFill="1" applyBorder="1" applyAlignment="1" applyProtection="1">
      <alignment horizontal="right" vertical="center"/>
      <protection locked="0"/>
    </xf>
    <xf numFmtId="171" fontId="6" fillId="8" borderId="23" xfId="1" applyNumberFormat="1" applyFont="1" applyFill="1" applyBorder="1" applyAlignment="1" applyProtection="1">
      <alignment horizontal="right" vertical="center"/>
      <protection locked="0"/>
    </xf>
    <xf numFmtId="49" fontId="7" fillId="7" borderId="0" xfId="1" applyNumberFormat="1" applyFont="1" applyFill="1" applyAlignment="1" applyProtection="1">
      <alignment vertical="top"/>
      <protection hidden="1"/>
    </xf>
    <xf numFmtId="49" fontId="8" fillId="7" borderId="0" xfId="1" applyNumberFormat="1" applyFont="1" applyFill="1" applyAlignment="1" applyProtection="1">
      <protection locked="0"/>
    </xf>
    <xf numFmtId="49" fontId="6" fillId="7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7" borderId="0" xfId="1" applyFont="1" applyFill="1" applyBorder="1" applyAlignment="1" applyProtection="1">
      <alignment horizontal="right"/>
      <protection locked="0"/>
    </xf>
    <xf numFmtId="177" fontId="2" fillId="9" borderId="40" xfId="1" applyNumberFormat="1" applyFont="1" applyFill="1" applyBorder="1" applyAlignment="1" applyProtection="1">
      <alignment horizontal="right" vertical="center"/>
      <protection locked="0"/>
    </xf>
    <xf numFmtId="177" fontId="2" fillId="9" borderId="41" xfId="1" applyNumberFormat="1" applyFont="1" applyFill="1" applyBorder="1" applyAlignment="1" applyProtection="1">
      <alignment horizontal="right" vertical="center"/>
      <protection locked="0"/>
    </xf>
    <xf numFmtId="177" fontId="6" fillId="9" borderId="52" xfId="1" applyNumberFormat="1" applyFont="1" applyFill="1" applyBorder="1" applyAlignment="1" applyProtection="1">
      <alignment horizontal="right" vertical="center"/>
      <protection locked="0"/>
    </xf>
    <xf numFmtId="177" fontId="6" fillId="9" borderId="53" xfId="1" applyNumberFormat="1" applyFont="1" applyFill="1" applyBorder="1" applyAlignment="1" applyProtection="1">
      <alignment horizontal="right" vertical="center"/>
      <protection locked="0"/>
    </xf>
    <xf numFmtId="177" fontId="6" fillId="9" borderId="64" xfId="1" applyNumberFormat="1" applyFont="1" applyFill="1" applyBorder="1" applyAlignment="1" applyProtection="1">
      <alignment horizontal="right" vertical="center"/>
      <protection locked="0"/>
    </xf>
    <xf numFmtId="177" fontId="6" fillId="9" borderId="65" xfId="1" applyNumberFormat="1" applyFont="1" applyFill="1" applyBorder="1" applyAlignment="1" applyProtection="1">
      <alignment horizontal="right" vertical="center"/>
      <protection locked="0"/>
    </xf>
    <xf numFmtId="177" fontId="6" fillId="9" borderId="74" xfId="1" applyNumberFormat="1" applyFont="1" applyFill="1" applyBorder="1" applyAlignment="1" applyProtection="1">
      <alignment horizontal="right" vertical="center"/>
      <protection locked="0"/>
    </xf>
    <xf numFmtId="177" fontId="6" fillId="9" borderId="75" xfId="1" applyNumberFormat="1" applyFont="1" applyFill="1" applyBorder="1" applyAlignment="1" applyProtection="1">
      <alignment horizontal="right" vertical="center"/>
      <protection locked="0"/>
    </xf>
    <xf numFmtId="177" fontId="2" fillId="9" borderId="84" xfId="1" applyNumberFormat="1" applyFont="1" applyFill="1" applyBorder="1" applyAlignment="1" applyProtection="1">
      <alignment horizontal="right" vertical="center"/>
      <protection locked="0"/>
    </xf>
    <xf numFmtId="177" fontId="2" fillId="9" borderId="56" xfId="1" applyNumberFormat="1" applyFont="1" applyFill="1" applyBorder="1" applyAlignment="1" applyProtection="1">
      <alignment horizontal="right" vertical="center"/>
      <protection locked="0"/>
    </xf>
    <xf numFmtId="177" fontId="6" fillId="9" borderId="94" xfId="1" applyNumberFormat="1" applyFont="1" applyFill="1" applyBorder="1" applyAlignment="1" applyProtection="1">
      <alignment horizontal="right" vertical="center"/>
      <protection locked="0"/>
    </xf>
    <xf numFmtId="177" fontId="6" fillId="9" borderId="95" xfId="1" applyNumberFormat="1" applyFont="1" applyFill="1" applyBorder="1" applyAlignment="1" applyProtection="1">
      <alignment horizontal="right" vertical="center"/>
      <protection locked="0"/>
    </xf>
    <xf numFmtId="177" fontId="6" fillId="9" borderId="106" xfId="1" applyNumberFormat="1" applyFont="1" applyFill="1" applyBorder="1" applyAlignment="1" applyProtection="1">
      <alignment horizontal="right" vertical="center"/>
      <protection locked="0"/>
    </xf>
    <xf numFmtId="177" fontId="6" fillId="9" borderId="107" xfId="1" applyNumberFormat="1" applyFont="1" applyFill="1" applyBorder="1" applyAlignment="1" applyProtection="1">
      <alignment horizontal="right" vertical="center"/>
      <protection locked="0"/>
    </xf>
    <xf numFmtId="177" fontId="2" fillId="9" borderId="117" xfId="1" applyNumberFormat="1" applyFont="1" applyFill="1" applyBorder="1" applyAlignment="1" applyProtection="1">
      <alignment horizontal="right" vertical="center"/>
      <protection locked="0"/>
    </xf>
    <xf numFmtId="177" fontId="6" fillId="9" borderId="118" xfId="1" applyNumberFormat="1" applyFont="1" applyFill="1" applyBorder="1" applyAlignment="1" applyProtection="1">
      <alignment horizontal="right" vertical="center"/>
      <protection locked="0"/>
    </xf>
    <xf numFmtId="177" fontId="6" fillId="9" borderId="119" xfId="1" applyNumberFormat="1" applyFont="1" applyFill="1" applyBorder="1" applyAlignment="1" applyProtection="1">
      <alignment horizontal="right" vertical="center"/>
      <protection locked="0"/>
    </xf>
    <xf numFmtId="177" fontId="6" fillId="9" borderId="120" xfId="1" applyNumberFormat="1" applyFont="1" applyFill="1" applyBorder="1" applyAlignment="1" applyProtection="1">
      <alignment horizontal="right" vertical="center"/>
      <protection locked="0"/>
    </xf>
    <xf numFmtId="177" fontId="2" fillId="9" borderId="121" xfId="1" applyNumberFormat="1" applyFont="1" applyFill="1" applyBorder="1" applyAlignment="1" applyProtection="1">
      <alignment horizontal="right" vertical="center"/>
      <protection locked="0"/>
    </xf>
    <xf numFmtId="177" fontId="6" fillId="9" borderId="122" xfId="1" applyNumberFormat="1" applyFont="1" applyFill="1" applyBorder="1" applyAlignment="1" applyProtection="1">
      <alignment horizontal="right" vertical="center"/>
      <protection locked="0"/>
    </xf>
    <xf numFmtId="177" fontId="6" fillId="9" borderId="123" xfId="1" applyNumberFormat="1" applyFont="1" applyFill="1" applyBorder="1" applyAlignment="1" applyProtection="1">
      <alignment horizontal="right" vertical="center"/>
      <protection locked="0"/>
    </xf>
    <xf numFmtId="168" fontId="2" fillId="9" borderId="49" xfId="1" applyNumberFormat="1" applyFont="1" applyFill="1" applyBorder="1" applyAlignment="1" applyProtection="1">
      <alignment horizontal="right" vertical="center"/>
      <protection locked="0"/>
    </xf>
    <xf numFmtId="169" fontId="2" fillId="9" borderId="50" xfId="1" applyNumberFormat="1" applyFont="1" applyFill="1" applyBorder="1" applyAlignment="1" applyProtection="1">
      <alignment horizontal="right" vertical="center"/>
      <protection locked="0"/>
    </xf>
    <xf numFmtId="169" fontId="2" fillId="9" borderId="51" xfId="1" applyNumberFormat="1" applyFont="1" applyFill="1" applyBorder="1" applyAlignment="1" applyProtection="1">
      <alignment horizontal="right" vertical="center"/>
      <protection locked="0"/>
    </xf>
    <xf numFmtId="168" fontId="2" fillId="9" borderId="52" xfId="1" applyNumberFormat="1" applyFont="1" applyFill="1" applyBorder="1" applyAlignment="1" applyProtection="1">
      <alignment horizontal="right" vertical="center"/>
      <protection locked="0"/>
    </xf>
    <xf numFmtId="168" fontId="2" fillId="9" borderId="53" xfId="1" applyNumberFormat="1" applyFont="1" applyFill="1" applyBorder="1" applyAlignment="1" applyProtection="1">
      <alignment horizontal="right" vertical="center"/>
      <protection locked="0"/>
    </xf>
    <xf numFmtId="168" fontId="2" fillId="9" borderId="54" xfId="1" applyNumberFormat="1" applyFont="1" applyFill="1" applyBorder="1" applyAlignment="1" applyProtection="1">
      <alignment horizontal="right" vertical="center"/>
      <protection locked="0"/>
    </xf>
    <xf numFmtId="49" fontId="2" fillId="6" borderId="308" xfId="1" applyNumberFormat="1" applyFont="1" applyFill="1" applyBorder="1" applyAlignment="1" applyProtection="1">
      <alignment horizontal="left" vertical="center"/>
      <protection locked="0"/>
    </xf>
    <xf numFmtId="168" fontId="2" fillId="8" borderId="234" xfId="1" applyNumberFormat="1" applyFont="1" applyFill="1" applyBorder="1" applyAlignment="1" applyProtection="1">
      <alignment horizontal="right" vertical="center"/>
      <protection locked="0"/>
    </xf>
    <xf numFmtId="168" fontId="2" fillId="8" borderId="240" xfId="1" applyNumberFormat="1" applyFont="1" applyFill="1" applyBorder="1" applyAlignment="1" applyProtection="1">
      <alignment horizontal="right" vertical="center"/>
      <protection locked="0"/>
    </xf>
    <xf numFmtId="168" fontId="2" fillId="8" borderId="241" xfId="1" applyNumberFormat="1" applyFont="1" applyFill="1" applyBorder="1" applyAlignment="1" applyProtection="1">
      <alignment horizontal="right" vertical="center"/>
      <protection locked="0"/>
    </xf>
    <xf numFmtId="168" fontId="2" fillId="8" borderId="193" xfId="1" applyNumberFormat="1" applyFont="1" applyFill="1" applyBorder="1" applyAlignment="1" applyProtection="1">
      <alignment horizontal="right" vertical="center"/>
      <protection locked="0"/>
    </xf>
    <xf numFmtId="168" fontId="2" fillId="8" borderId="196" xfId="1" applyNumberFormat="1" applyFont="1" applyFill="1" applyBorder="1" applyAlignment="1" applyProtection="1">
      <alignment horizontal="right" vertical="center"/>
      <protection locked="0"/>
    </xf>
    <xf numFmtId="168" fontId="2" fillId="8" borderId="197" xfId="1" applyNumberFormat="1" applyFont="1" applyFill="1" applyBorder="1" applyAlignment="1" applyProtection="1">
      <alignment horizontal="right" vertical="center"/>
      <protection locked="0"/>
    </xf>
    <xf numFmtId="168" fontId="6" fillId="8" borderId="118" xfId="1" applyNumberFormat="1" applyFont="1" applyFill="1" applyBorder="1" applyAlignment="1" applyProtection="1">
      <alignment horizontal="right" vertical="center"/>
      <protection locked="0"/>
    </xf>
    <xf numFmtId="168" fontId="6" fillId="8" borderId="53" xfId="1" applyNumberFormat="1" applyFont="1" applyFill="1" applyBorder="1" applyAlignment="1" applyProtection="1">
      <alignment horizontal="right" vertical="center"/>
      <protection locked="0"/>
    </xf>
    <xf numFmtId="168" fontId="6" fillId="8" borderId="54" xfId="1" applyNumberFormat="1" applyFont="1" applyFill="1" applyBorder="1" applyAlignment="1" applyProtection="1">
      <alignment horizontal="right" vertical="center"/>
      <protection locked="0"/>
    </xf>
    <xf numFmtId="168" fontId="6" fillId="8" borderId="122" xfId="1" applyNumberFormat="1" applyFont="1" applyFill="1" applyBorder="1" applyAlignment="1" applyProtection="1">
      <alignment horizontal="right" vertical="center"/>
      <protection locked="0"/>
    </xf>
    <xf numFmtId="168" fontId="6" fillId="8" borderId="95" xfId="1" applyNumberFormat="1" applyFont="1" applyFill="1" applyBorder="1" applyAlignment="1" applyProtection="1">
      <alignment horizontal="right" vertical="center"/>
      <protection locked="0"/>
    </xf>
    <xf numFmtId="168" fontId="6" fillId="8" borderId="96" xfId="1" applyNumberFormat="1" applyFont="1" applyFill="1" applyBorder="1" applyAlignment="1" applyProtection="1">
      <alignment horizontal="right" vertical="center"/>
      <protection locked="0"/>
    </xf>
    <xf numFmtId="168" fontId="6" fillId="8" borderId="301" xfId="1" applyNumberFormat="1" applyFont="1" applyFill="1" applyBorder="1" applyAlignment="1" applyProtection="1">
      <alignment horizontal="right" vertical="center"/>
      <protection locked="0"/>
    </xf>
    <xf numFmtId="168" fontId="6" fillId="8" borderId="302" xfId="1" applyNumberFormat="1" applyFont="1" applyFill="1" applyBorder="1" applyAlignment="1" applyProtection="1">
      <alignment horizontal="right" vertical="center"/>
      <protection locked="0"/>
    </xf>
    <xf numFmtId="168" fontId="6" fillId="8" borderId="303" xfId="1" applyNumberFormat="1" applyFont="1" applyFill="1" applyBorder="1" applyAlignment="1" applyProtection="1">
      <alignment horizontal="right" vertical="center"/>
      <protection locked="0"/>
    </xf>
    <xf numFmtId="168" fontId="6" fillId="8" borderId="120" xfId="1" applyNumberFormat="1" applyFont="1" applyFill="1" applyBorder="1" applyAlignment="1" applyProtection="1">
      <alignment horizontal="right" vertical="center"/>
      <protection locked="0"/>
    </xf>
    <xf numFmtId="168" fontId="6" fillId="8" borderId="75" xfId="1" applyNumberFormat="1" applyFont="1" applyFill="1" applyBorder="1" applyAlignment="1" applyProtection="1">
      <alignment horizontal="right" vertical="center"/>
      <protection locked="0"/>
    </xf>
    <xf numFmtId="168" fontId="6" fillId="8" borderId="76" xfId="1" applyNumberFormat="1" applyFont="1" applyFill="1" applyBorder="1" applyAlignment="1" applyProtection="1">
      <alignment horizontal="right" vertical="center"/>
      <protection locked="0"/>
    </xf>
    <xf numFmtId="168" fontId="2" fillId="8" borderId="121" xfId="1" applyNumberFormat="1" applyFont="1" applyFill="1" applyBorder="1" applyAlignment="1" applyProtection="1">
      <alignment horizontal="right" vertical="center"/>
      <protection locked="0"/>
    </xf>
    <xf numFmtId="168" fontId="2" fillId="8" borderId="56" xfId="1" applyNumberFormat="1" applyFont="1" applyFill="1" applyBorder="1" applyAlignment="1" applyProtection="1">
      <alignment horizontal="right" vertical="center"/>
      <protection locked="0"/>
    </xf>
    <xf numFmtId="168" fontId="2" fillId="8" borderId="85" xfId="1" applyNumberFormat="1" applyFont="1" applyFill="1" applyBorder="1" applyAlignment="1" applyProtection="1">
      <alignment horizontal="right" vertical="center"/>
      <protection locked="0"/>
    </xf>
    <xf numFmtId="168" fontId="6" fillId="8" borderId="119" xfId="1" applyNumberFormat="1" applyFont="1" applyFill="1" applyBorder="1" applyAlignment="1" applyProtection="1">
      <alignment horizontal="right" vertical="center"/>
      <protection locked="0"/>
    </xf>
    <xf numFmtId="168" fontId="6" fillId="8" borderId="65" xfId="1" applyNumberFormat="1" applyFont="1" applyFill="1" applyBorder="1" applyAlignment="1" applyProtection="1">
      <alignment horizontal="right" vertical="center"/>
      <protection locked="0"/>
    </xf>
    <xf numFmtId="168" fontId="6" fillId="8" borderId="66" xfId="1" applyNumberFormat="1" applyFont="1" applyFill="1" applyBorder="1" applyAlignment="1" applyProtection="1">
      <alignment horizontal="right" vertical="center"/>
      <protection locked="0"/>
    </xf>
    <xf numFmtId="168" fontId="6" fillId="8" borderId="121" xfId="1" applyNumberFormat="1" applyFont="1" applyFill="1" applyBorder="1" applyAlignment="1" applyProtection="1">
      <alignment horizontal="right" vertical="center"/>
      <protection locked="0"/>
    </xf>
    <xf numFmtId="168" fontId="6" fillId="8" borderId="56" xfId="1" applyNumberFormat="1" applyFont="1" applyFill="1" applyBorder="1" applyAlignment="1" applyProtection="1">
      <alignment horizontal="right" vertical="center"/>
      <protection locked="0"/>
    </xf>
    <xf numFmtId="168" fontId="6" fillId="8" borderId="85" xfId="1" applyNumberFormat="1" applyFont="1" applyFill="1" applyBorder="1" applyAlignment="1" applyProtection="1">
      <alignment horizontal="right" vertical="center"/>
      <protection locked="0"/>
    </xf>
    <xf numFmtId="168" fontId="2" fillId="8" borderId="124" xfId="1" applyNumberFormat="1" applyFont="1" applyFill="1" applyBorder="1" applyAlignment="1" applyProtection="1">
      <alignment horizontal="right" vertical="center"/>
      <protection locked="0"/>
    </xf>
    <xf numFmtId="168" fontId="2" fillId="8" borderId="125" xfId="1" applyNumberFormat="1" applyFont="1" applyFill="1" applyBorder="1" applyAlignment="1" applyProtection="1">
      <alignment horizontal="right" vertical="center"/>
      <protection locked="0"/>
    </xf>
    <xf numFmtId="168" fontId="2" fillId="8" borderId="200" xfId="1" applyNumberFormat="1" applyFont="1" applyFill="1" applyBorder="1" applyAlignment="1" applyProtection="1">
      <alignment horizontal="right" vertical="center"/>
      <protection locked="0"/>
    </xf>
    <xf numFmtId="168" fontId="2" fillId="8" borderId="310" xfId="1" applyNumberFormat="1" applyFont="1" applyFill="1" applyBorder="1" applyAlignment="1" applyProtection="1">
      <alignment horizontal="right" vertical="center"/>
      <protection locked="0"/>
    </xf>
    <xf numFmtId="168" fontId="2" fillId="8" borderId="311" xfId="1" applyNumberFormat="1" applyFont="1" applyFill="1" applyBorder="1" applyAlignment="1" applyProtection="1">
      <alignment horizontal="right" vertical="center"/>
      <protection locked="0"/>
    </xf>
    <xf numFmtId="168" fontId="6" fillId="8" borderId="46" xfId="1" applyNumberFormat="1" applyFont="1" applyFill="1" applyBorder="1" applyAlignment="1" applyProtection="1">
      <alignment horizontal="right" vertical="center"/>
      <protection locked="0"/>
    </xf>
    <xf numFmtId="168" fontId="6" fillId="8" borderId="312" xfId="1" applyNumberFormat="1" applyFont="1" applyFill="1" applyBorder="1" applyAlignment="1" applyProtection="1">
      <alignment horizontal="right" vertical="center"/>
      <protection locked="0"/>
    </xf>
    <xf numFmtId="168" fontId="6" fillId="8" borderId="313" xfId="1" applyNumberFormat="1" applyFont="1" applyFill="1" applyBorder="1" applyAlignment="1" applyProtection="1">
      <alignment horizontal="right" vertical="center"/>
      <protection locked="0"/>
    </xf>
    <xf numFmtId="168" fontId="6" fillId="8" borderId="68" xfId="1" applyNumberFormat="1" applyFont="1" applyFill="1" applyBorder="1" applyAlignment="1" applyProtection="1">
      <alignment horizontal="right" vertical="center"/>
      <protection locked="0"/>
    </xf>
    <xf numFmtId="168" fontId="2" fillId="8" borderId="78" xfId="1" applyNumberFormat="1" applyFont="1" applyFill="1" applyBorder="1" applyAlignment="1" applyProtection="1">
      <alignment horizontal="right" vertical="center"/>
      <protection locked="0"/>
    </xf>
    <xf numFmtId="168" fontId="6" fillId="8" borderId="58" xfId="1" applyNumberFormat="1" applyFont="1" applyFill="1" applyBorder="1" applyAlignment="1" applyProtection="1">
      <alignment horizontal="right" vertical="center"/>
      <protection locked="0"/>
    </xf>
    <xf numFmtId="168" fontId="6" fillId="8" borderId="78" xfId="1" applyNumberFormat="1" applyFont="1" applyFill="1" applyBorder="1" applyAlignment="1" applyProtection="1">
      <alignment horizontal="right" vertical="center"/>
      <protection locked="0"/>
    </xf>
    <xf numFmtId="168" fontId="2" fillId="8" borderId="226" xfId="1" applyNumberFormat="1" applyFont="1" applyFill="1" applyBorder="1" applyAlignment="1" applyProtection="1">
      <alignment horizontal="right" vertical="center"/>
      <protection locked="0"/>
    </xf>
    <xf numFmtId="168" fontId="2" fillId="8" borderId="315" xfId="1" applyNumberFormat="1" applyFont="1" applyFill="1" applyBorder="1" applyAlignment="1" applyProtection="1">
      <alignment horizontal="right" vertical="center"/>
      <protection locked="0"/>
    </xf>
    <xf numFmtId="168" fontId="2" fillId="8" borderId="316" xfId="1" applyNumberFormat="1" applyFont="1" applyFill="1" applyBorder="1" applyAlignment="1" applyProtection="1">
      <alignment horizontal="right" vertical="center"/>
      <protection locked="0"/>
    </xf>
    <xf numFmtId="168" fontId="6" fillId="8" borderId="52" xfId="1" applyNumberFormat="1" applyFont="1" applyFill="1" applyBorder="1" applyAlignment="1" applyProtection="1">
      <alignment horizontal="right" vertical="center"/>
      <protection locked="0"/>
    </xf>
    <xf numFmtId="168" fontId="6" fillId="8" borderId="94" xfId="1" applyNumberFormat="1" applyFont="1" applyFill="1" applyBorder="1" applyAlignment="1" applyProtection="1">
      <alignment horizontal="right" vertical="center"/>
      <protection locked="0"/>
    </xf>
    <xf numFmtId="168" fontId="6" fillId="8" borderId="317" xfId="1" applyNumberFormat="1" applyFont="1" applyFill="1" applyBorder="1" applyAlignment="1" applyProtection="1">
      <alignment horizontal="right" vertical="center"/>
      <protection locked="0"/>
    </xf>
    <xf numFmtId="168" fontId="6" fillId="8" borderId="74" xfId="1" applyNumberFormat="1" applyFont="1" applyFill="1" applyBorder="1" applyAlignment="1" applyProtection="1">
      <alignment horizontal="right" vertical="center"/>
      <protection locked="0"/>
    </xf>
    <xf numFmtId="168" fontId="2" fillId="8" borderId="84" xfId="1" applyNumberFormat="1" applyFont="1" applyFill="1" applyBorder="1" applyAlignment="1" applyProtection="1">
      <alignment horizontal="right" vertical="center"/>
      <protection locked="0"/>
    </xf>
    <xf numFmtId="168" fontId="6" fillId="8" borderId="64" xfId="1" applyNumberFormat="1" applyFont="1" applyFill="1" applyBorder="1" applyAlignment="1" applyProtection="1">
      <alignment horizontal="right" vertical="center"/>
      <protection locked="0"/>
    </xf>
    <xf numFmtId="168" fontId="6" fillId="8" borderId="84" xfId="1" applyNumberFormat="1" applyFont="1" applyFill="1" applyBorder="1" applyAlignment="1" applyProtection="1">
      <alignment horizontal="right" vertical="center"/>
      <protection locked="0"/>
    </xf>
    <xf numFmtId="168" fontId="2" fillId="8" borderId="314" xfId="1" applyNumberFormat="1" applyFont="1" applyFill="1" applyBorder="1" applyAlignment="1" applyProtection="1">
      <alignment horizontal="right" vertical="center"/>
      <protection locked="0"/>
    </xf>
    <xf numFmtId="165" fontId="2" fillId="8" borderId="315" xfId="1" applyNumberFormat="1" applyFont="1" applyFill="1" applyBorder="1" applyAlignment="1" applyProtection="1">
      <alignment horizontal="right" vertical="center"/>
      <protection locked="0"/>
    </xf>
    <xf numFmtId="165" fontId="2" fillId="8" borderId="240" xfId="1" applyNumberFormat="1" applyFont="1" applyFill="1" applyBorder="1" applyAlignment="1" applyProtection="1">
      <alignment horizontal="right" vertical="center"/>
      <protection locked="0"/>
    </xf>
    <xf numFmtId="165" fontId="2" fillId="8" borderId="241" xfId="1" applyNumberFormat="1" applyFont="1" applyFill="1" applyBorder="1" applyAlignment="1" applyProtection="1">
      <alignment horizontal="right" vertical="center"/>
      <protection locked="0"/>
    </xf>
    <xf numFmtId="165" fontId="2" fillId="8" borderId="316" xfId="1" applyNumberFormat="1" applyFont="1" applyFill="1" applyBorder="1" applyAlignment="1" applyProtection="1">
      <alignment horizontal="right" vertical="center"/>
      <protection locked="0"/>
    </xf>
    <xf numFmtId="165" fontId="2" fillId="8" borderId="196" xfId="1" applyNumberFormat="1" applyFont="1" applyFill="1" applyBorder="1" applyAlignment="1" applyProtection="1">
      <alignment horizontal="right" vertical="center"/>
      <protection locked="0"/>
    </xf>
    <xf numFmtId="165" fontId="2" fillId="8" borderId="197" xfId="1" applyNumberFormat="1" applyFont="1" applyFill="1" applyBorder="1" applyAlignment="1" applyProtection="1">
      <alignment horizontal="right" vertical="center"/>
      <protection locked="0"/>
    </xf>
    <xf numFmtId="165" fontId="6" fillId="8" borderId="52" xfId="1" applyNumberFormat="1" applyFont="1" applyFill="1" applyBorder="1" applyAlignment="1" applyProtection="1">
      <alignment horizontal="right" vertical="center"/>
      <protection locked="0"/>
    </xf>
    <xf numFmtId="165" fontId="6" fillId="8" borderId="53" xfId="1" applyNumberFormat="1" applyFont="1" applyFill="1" applyBorder="1" applyAlignment="1" applyProtection="1">
      <alignment horizontal="right" vertical="center"/>
      <protection locked="0"/>
    </xf>
    <xf numFmtId="165" fontId="6" fillId="8" borderId="54" xfId="1" applyNumberFormat="1" applyFont="1" applyFill="1" applyBorder="1" applyAlignment="1" applyProtection="1">
      <alignment horizontal="right" vertical="center"/>
      <protection locked="0"/>
    </xf>
    <xf numFmtId="165" fontId="6" fillId="8" borderId="94" xfId="1" applyNumberFormat="1" applyFont="1" applyFill="1" applyBorder="1" applyAlignment="1" applyProtection="1">
      <alignment horizontal="right" vertical="center"/>
      <protection locked="0"/>
    </xf>
    <xf numFmtId="165" fontId="6" fillId="8" borderId="95" xfId="1" applyNumberFormat="1" applyFont="1" applyFill="1" applyBorder="1" applyAlignment="1" applyProtection="1">
      <alignment horizontal="right" vertical="center"/>
      <protection locked="0"/>
    </xf>
    <xf numFmtId="165" fontId="6" fillId="8" borderId="96" xfId="1" applyNumberFormat="1" applyFont="1" applyFill="1" applyBorder="1" applyAlignment="1" applyProtection="1">
      <alignment horizontal="right" vertical="center"/>
      <protection locked="0"/>
    </xf>
    <xf numFmtId="165" fontId="6" fillId="8" borderId="317" xfId="1" applyNumberFormat="1" applyFont="1" applyFill="1" applyBorder="1" applyAlignment="1" applyProtection="1">
      <alignment horizontal="right" vertical="center"/>
      <protection locked="0"/>
    </xf>
    <xf numFmtId="165" fontId="6" fillId="8" borderId="302" xfId="1" applyNumberFormat="1" applyFont="1" applyFill="1" applyBorder="1" applyAlignment="1" applyProtection="1">
      <alignment horizontal="right" vertical="center"/>
      <protection locked="0"/>
    </xf>
    <xf numFmtId="165" fontId="6" fillId="8" borderId="303" xfId="1" applyNumberFormat="1" applyFont="1" applyFill="1" applyBorder="1" applyAlignment="1" applyProtection="1">
      <alignment horizontal="right" vertical="center"/>
      <protection locked="0"/>
    </xf>
    <xf numFmtId="165" fontId="6" fillId="8" borderId="74" xfId="1" applyNumberFormat="1" applyFont="1" applyFill="1" applyBorder="1" applyAlignment="1" applyProtection="1">
      <alignment horizontal="right" vertical="center"/>
      <protection locked="0"/>
    </xf>
    <xf numFmtId="165" fontId="6" fillId="8" borderId="75" xfId="1" applyNumberFormat="1" applyFont="1" applyFill="1" applyBorder="1" applyAlignment="1" applyProtection="1">
      <alignment horizontal="right" vertical="center"/>
      <protection locked="0"/>
    </xf>
    <xf numFmtId="165" fontId="6" fillId="8" borderId="76" xfId="1" applyNumberFormat="1" applyFont="1" applyFill="1" applyBorder="1" applyAlignment="1" applyProtection="1">
      <alignment horizontal="right" vertical="center"/>
      <protection locked="0"/>
    </xf>
    <xf numFmtId="165" fontId="2" fillId="8" borderId="84" xfId="1" applyNumberFormat="1" applyFont="1" applyFill="1" applyBorder="1" applyAlignment="1" applyProtection="1">
      <alignment horizontal="right" vertical="center"/>
      <protection locked="0"/>
    </xf>
    <xf numFmtId="165" fontId="2" fillId="8" borderId="56" xfId="1" applyNumberFormat="1" applyFont="1" applyFill="1" applyBorder="1" applyAlignment="1" applyProtection="1">
      <alignment horizontal="right" vertical="center"/>
      <protection locked="0"/>
    </xf>
    <xf numFmtId="165" fontId="2" fillId="8" borderId="85" xfId="1" applyNumberFormat="1" applyFont="1" applyFill="1" applyBorder="1" applyAlignment="1" applyProtection="1">
      <alignment horizontal="right" vertical="center"/>
      <protection locked="0"/>
    </xf>
    <xf numFmtId="165" fontId="6" fillId="8" borderId="64" xfId="1" applyNumberFormat="1" applyFont="1" applyFill="1" applyBorder="1" applyAlignment="1" applyProtection="1">
      <alignment horizontal="right" vertical="center"/>
      <protection locked="0"/>
    </xf>
    <xf numFmtId="165" fontId="6" fillId="8" borderId="65" xfId="1" applyNumberFormat="1" applyFont="1" applyFill="1" applyBorder="1" applyAlignment="1" applyProtection="1">
      <alignment horizontal="right" vertical="center"/>
      <protection locked="0"/>
    </xf>
    <xf numFmtId="165" fontId="6" fillId="8" borderId="66" xfId="1" applyNumberFormat="1" applyFont="1" applyFill="1" applyBorder="1" applyAlignment="1" applyProtection="1">
      <alignment horizontal="right" vertical="center"/>
      <protection locked="0"/>
    </xf>
    <xf numFmtId="165" fontId="6" fillId="8" borderId="84" xfId="1" applyNumberFormat="1" applyFont="1" applyFill="1" applyBorder="1" applyAlignment="1" applyProtection="1">
      <alignment horizontal="right" vertical="center"/>
      <protection locked="0"/>
    </xf>
    <xf numFmtId="165" fontId="6" fillId="8" borderId="56" xfId="1" applyNumberFormat="1" applyFont="1" applyFill="1" applyBorder="1" applyAlignment="1" applyProtection="1">
      <alignment horizontal="right" vertical="center"/>
      <protection locked="0"/>
    </xf>
    <xf numFmtId="165" fontId="6" fillId="8" borderId="85" xfId="1" applyNumberFormat="1" applyFont="1" applyFill="1" applyBorder="1" applyAlignment="1" applyProtection="1">
      <alignment horizontal="right" vertical="center"/>
      <protection locked="0"/>
    </xf>
    <xf numFmtId="165" fontId="2" fillId="8" borderId="314" xfId="1" applyNumberFormat="1" applyFont="1" applyFill="1" applyBorder="1" applyAlignment="1" applyProtection="1">
      <alignment horizontal="right" vertical="center"/>
      <protection locked="0"/>
    </xf>
    <xf numFmtId="165" fontId="2" fillId="8" borderId="125" xfId="1" applyNumberFormat="1" applyFont="1" applyFill="1" applyBorder="1" applyAlignment="1" applyProtection="1">
      <alignment horizontal="right" vertical="center"/>
      <protection locked="0"/>
    </xf>
    <xf numFmtId="165" fontId="2" fillId="8" borderId="200" xfId="1" applyNumberFormat="1" applyFont="1" applyFill="1" applyBorder="1" applyAlignment="1" applyProtection="1">
      <alignment horizontal="right" vertical="center"/>
      <protection locked="0"/>
    </xf>
    <xf numFmtId="168" fontId="6" fillId="8" borderId="124" xfId="1" applyNumberFormat="1" applyFont="1" applyFill="1" applyBorder="1" applyAlignment="1" applyProtection="1">
      <alignment horizontal="right" vertical="center"/>
      <protection locked="0"/>
    </xf>
    <xf numFmtId="168" fontId="6" fillId="8" borderId="125" xfId="1" applyNumberFormat="1" applyFont="1" applyFill="1" applyBorder="1" applyAlignment="1" applyProtection="1">
      <alignment horizontal="right" vertical="center"/>
      <protection locked="0"/>
    </xf>
    <xf numFmtId="168" fontId="6" fillId="8" borderId="226" xfId="1" applyNumberFormat="1" applyFont="1" applyFill="1" applyBorder="1" applyAlignment="1" applyProtection="1">
      <alignment horizontal="right" vertical="center"/>
      <protection locked="0"/>
    </xf>
    <xf numFmtId="165" fontId="6" fillId="8" borderId="314" xfId="1" applyNumberFormat="1" applyFont="1" applyFill="1" applyBorder="1" applyAlignment="1" applyProtection="1">
      <alignment horizontal="right" vertical="center"/>
      <protection locked="0"/>
    </xf>
    <xf numFmtId="165" fontId="6" fillId="8" borderId="125" xfId="1" applyNumberFormat="1" applyFont="1" applyFill="1" applyBorder="1" applyAlignment="1" applyProtection="1">
      <alignment horizontal="right" vertical="center"/>
      <protection locked="0"/>
    </xf>
    <xf numFmtId="165" fontId="6" fillId="8" borderId="200" xfId="1" applyNumberFormat="1" applyFont="1" applyFill="1" applyBorder="1" applyAlignment="1" applyProtection="1">
      <alignment horizontal="right" vertical="center"/>
      <protection locked="0"/>
    </xf>
    <xf numFmtId="168" fontId="2" fillId="8" borderId="117" xfId="1" applyNumberFormat="1" applyFont="1" applyFill="1" applyBorder="1" applyAlignment="1" applyProtection="1">
      <alignment horizontal="right" vertical="center"/>
      <protection locked="0"/>
    </xf>
    <xf numFmtId="168" fontId="2" fillId="8" borderId="41" xfId="1" applyNumberFormat="1" applyFont="1" applyFill="1" applyBorder="1" applyAlignment="1" applyProtection="1">
      <alignment horizontal="right" vertical="center"/>
      <protection locked="0"/>
    </xf>
    <xf numFmtId="168" fontId="2" fillId="8" borderId="318" xfId="1" applyNumberFormat="1" applyFont="1" applyFill="1" applyBorder="1" applyAlignment="1" applyProtection="1">
      <alignment horizontal="right" vertical="center"/>
      <protection locked="0"/>
    </xf>
    <xf numFmtId="165" fontId="2" fillId="8" borderId="40" xfId="1" applyNumberFormat="1" applyFont="1" applyFill="1" applyBorder="1" applyAlignment="1" applyProtection="1">
      <alignment horizontal="right" vertical="center"/>
      <protection locked="0"/>
    </xf>
    <xf numFmtId="165" fontId="2" fillId="8" borderId="41" xfId="1" applyNumberFormat="1" applyFont="1" applyFill="1" applyBorder="1" applyAlignment="1" applyProtection="1">
      <alignment horizontal="right" vertical="center"/>
      <protection locked="0"/>
    </xf>
    <xf numFmtId="165" fontId="2" fillId="8" borderId="42" xfId="1" applyNumberFormat="1" applyFont="1" applyFill="1" applyBorder="1" applyAlignment="1" applyProtection="1">
      <alignment horizontal="right" vertical="center"/>
      <protection locked="0"/>
    </xf>
    <xf numFmtId="168" fontId="6" fillId="8" borderId="123" xfId="1" applyNumberFormat="1" applyFont="1" applyFill="1" applyBorder="1" applyAlignment="1" applyProtection="1">
      <alignment horizontal="right" vertical="center"/>
      <protection locked="0"/>
    </xf>
    <xf numFmtId="168" fontId="6" fillId="8" borderId="107" xfId="1" applyNumberFormat="1" applyFont="1" applyFill="1" applyBorder="1" applyAlignment="1" applyProtection="1">
      <alignment horizontal="right" vertical="center"/>
      <protection locked="0"/>
    </xf>
    <xf numFmtId="168" fontId="6" fillId="8" borderId="319" xfId="1" applyNumberFormat="1" applyFont="1" applyFill="1" applyBorder="1" applyAlignment="1" applyProtection="1">
      <alignment horizontal="right" vertical="center"/>
      <protection locked="0"/>
    </xf>
    <xf numFmtId="165" fontId="6" fillId="8" borderId="106" xfId="1" applyNumberFormat="1" applyFont="1" applyFill="1" applyBorder="1" applyAlignment="1" applyProtection="1">
      <alignment horizontal="right" vertical="center"/>
      <protection locked="0"/>
    </xf>
    <xf numFmtId="165" fontId="6" fillId="8" borderId="107" xfId="1" applyNumberFormat="1" applyFont="1" applyFill="1" applyBorder="1" applyAlignment="1" applyProtection="1">
      <alignment horizontal="right" vertical="center"/>
      <protection locked="0"/>
    </xf>
    <xf numFmtId="165" fontId="6" fillId="8" borderId="108" xfId="1" applyNumberFormat="1" applyFont="1" applyFill="1" applyBorder="1" applyAlignment="1" applyProtection="1">
      <alignment horizontal="right" vertical="center"/>
      <protection locked="0"/>
    </xf>
    <xf numFmtId="49" fontId="2" fillId="6" borderId="98" xfId="1" applyNumberFormat="1" applyFont="1" applyFill="1" applyBorder="1" applyAlignment="1" applyProtection="1">
      <alignment vertical="center"/>
      <protection locked="0"/>
    </xf>
    <xf numFmtId="49" fontId="2" fillId="6" borderId="2" xfId="1" applyNumberFormat="1" applyFont="1" applyFill="1" applyBorder="1" applyAlignment="1" applyProtection="1">
      <alignment horizontal="left" vertical="center"/>
      <protection locked="0"/>
    </xf>
    <xf numFmtId="49" fontId="2" fillId="6" borderId="320" xfId="1" applyNumberFormat="1" applyFont="1" applyFill="1" applyBorder="1" applyAlignment="1" applyProtection="1">
      <alignment horizontal="left" vertical="center"/>
      <protection locked="0"/>
    </xf>
    <xf numFmtId="168" fontId="2" fillId="8" borderId="321" xfId="1" applyNumberFormat="1" applyFont="1" applyFill="1" applyBorder="1" applyAlignment="1" applyProtection="1">
      <alignment horizontal="right" vertical="center"/>
      <protection locked="0"/>
    </xf>
    <xf numFmtId="168" fontId="2" fillId="8" borderId="322" xfId="1" applyNumberFormat="1" applyFont="1" applyFill="1" applyBorder="1" applyAlignment="1" applyProtection="1">
      <alignment horizontal="right" vertical="center"/>
      <protection locked="0"/>
    </xf>
    <xf numFmtId="168" fontId="2" fillId="8" borderId="323" xfId="1" applyNumberFormat="1" applyFont="1" applyFill="1" applyBorder="1" applyAlignment="1" applyProtection="1">
      <alignment horizontal="right" vertical="center"/>
      <protection locked="0"/>
    </xf>
    <xf numFmtId="165" fontId="2" fillId="8" borderId="324" xfId="1" applyNumberFormat="1" applyFont="1" applyFill="1" applyBorder="1" applyAlignment="1" applyProtection="1">
      <alignment horizontal="right" vertical="center"/>
      <protection locked="0"/>
    </xf>
    <xf numFmtId="165" fontId="2" fillId="8" borderId="322" xfId="1" applyNumberFormat="1" applyFont="1" applyFill="1" applyBorder="1" applyAlignment="1" applyProtection="1">
      <alignment horizontal="right" vertical="center"/>
      <protection locked="0"/>
    </xf>
    <xf numFmtId="165" fontId="2" fillId="8" borderId="325" xfId="1" applyNumberFormat="1" applyFont="1" applyFill="1" applyBorder="1" applyAlignment="1" applyProtection="1">
      <alignment horizontal="right" vertical="center"/>
      <protection locked="0"/>
    </xf>
    <xf numFmtId="168" fontId="2" fillId="8" borderId="324" xfId="1" applyNumberFormat="1" applyFont="1" applyFill="1" applyBorder="1" applyAlignment="1" applyProtection="1">
      <alignment horizontal="right" vertical="center"/>
      <protection locked="0"/>
    </xf>
    <xf numFmtId="168" fontId="2" fillId="8" borderId="325" xfId="1" applyNumberFormat="1" applyFont="1" applyFill="1" applyBorder="1" applyAlignment="1" applyProtection="1">
      <alignment horizontal="right" vertical="center"/>
      <protection locked="0"/>
    </xf>
    <xf numFmtId="168" fontId="6" fillId="8" borderId="314" xfId="1" applyNumberFormat="1" applyFont="1" applyFill="1" applyBorder="1" applyAlignment="1" applyProtection="1">
      <alignment horizontal="right" vertical="center"/>
      <protection locked="0"/>
    </xf>
    <xf numFmtId="168" fontId="6" fillId="8" borderId="200" xfId="1" applyNumberFormat="1" applyFont="1" applyFill="1" applyBorder="1" applyAlignment="1" applyProtection="1">
      <alignment horizontal="right" vertical="center"/>
      <protection locked="0"/>
    </xf>
    <xf numFmtId="168" fontId="2" fillId="8" borderId="40" xfId="1" applyNumberFormat="1" applyFont="1" applyFill="1" applyBorder="1" applyAlignment="1" applyProtection="1">
      <alignment horizontal="right" vertical="center"/>
      <protection locked="0"/>
    </xf>
    <xf numFmtId="168" fontId="2" fillId="8" borderId="42" xfId="1" applyNumberFormat="1" applyFont="1" applyFill="1" applyBorder="1" applyAlignment="1" applyProtection="1">
      <alignment horizontal="right" vertical="center"/>
      <protection locked="0"/>
    </xf>
    <xf numFmtId="168" fontId="6" fillId="8" borderId="106" xfId="1" applyNumberFormat="1" applyFont="1" applyFill="1" applyBorder="1" applyAlignment="1" applyProtection="1">
      <alignment horizontal="right" vertical="center"/>
      <protection locked="0"/>
    </xf>
    <xf numFmtId="168" fontId="6" fillId="8" borderId="108" xfId="1" applyNumberFormat="1" applyFont="1" applyFill="1" applyBorder="1" applyAlignment="1" applyProtection="1">
      <alignment horizontal="right" vertical="center"/>
      <protection locked="0"/>
    </xf>
    <xf numFmtId="49" fontId="2" fillId="6" borderId="17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44" xfId="1" applyNumberFormat="1" applyFont="1" applyFill="1" applyBorder="1" applyAlignment="1" applyProtection="1">
      <alignment vertical="center"/>
      <protection locked="0"/>
    </xf>
    <xf numFmtId="0" fontId="6" fillId="5" borderId="0" xfId="1" applyFont="1" applyFill="1"/>
    <xf numFmtId="0" fontId="2" fillId="3" borderId="0" xfId="1" applyFont="1" applyFill="1" applyBorder="1" applyAlignment="1" applyProtection="1">
      <alignment horizontal="left" vertical="center"/>
      <protection hidden="1"/>
    </xf>
    <xf numFmtId="0" fontId="3" fillId="3" borderId="0" xfId="1" applyFont="1" applyFill="1" applyBorder="1" applyAlignment="1" applyProtection="1">
      <alignment horizontal="left" vertical="center"/>
      <protection locked="0" hidden="1"/>
    </xf>
    <xf numFmtId="0" fontId="4" fillId="2" borderId="56" xfId="1" applyNumberFormat="1" applyFont="1" applyFill="1" applyBorder="1" applyAlignment="1" applyProtection="1">
      <alignment horizontal="left" vertical="center"/>
      <protection hidden="1"/>
    </xf>
    <xf numFmtId="0" fontId="4" fillId="3" borderId="0" xfId="1" applyFont="1" applyFill="1" applyBorder="1" applyAlignment="1" applyProtection="1">
      <alignment horizontal="left" vertical="center"/>
      <protection hidden="1"/>
    </xf>
    <xf numFmtId="0" fontId="6" fillId="4" borderId="12" xfId="1" applyFont="1" applyFill="1" applyBorder="1" applyAlignment="1" applyProtection="1">
      <alignment vertical="center"/>
      <protection hidden="1"/>
    </xf>
    <xf numFmtId="0" fontId="6" fillId="4" borderId="19" xfId="1" applyFont="1" applyFill="1" applyBorder="1" applyAlignment="1" applyProtection="1">
      <alignment vertical="center"/>
      <protection hidden="1"/>
    </xf>
    <xf numFmtId="171" fontId="2" fillId="9" borderId="318" xfId="1" applyNumberFormat="1" applyFont="1" applyFill="1" applyBorder="1" applyAlignment="1" applyProtection="1">
      <alignment horizontal="right" vertical="center"/>
      <protection locked="0"/>
    </xf>
    <xf numFmtId="171" fontId="6" fillId="9" borderId="46" xfId="1" applyNumberFormat="1" applyFont="1" applyFill="1" applyBorder="1" applyAlignment="1" applyProtection="1">
      <alignment horizontal="right" vertical="center"/>
      <protection locked="0"/>
    </xf>
    <xf numFmtId="171" fontId="6" fillId="9" borderId="58" xfId="1" applyNumberFormat="1" applyFont="1" applyFill="1" applyBorder="1" applyAlignment="1" applyProtection="1">
      <alignment horizontal="right" vertical="center"/>
      <protection locked="0"/>
    </xf>
    <xf numFmtId="171" fontId="6" fillId="9" borderId="68" xfId="1" applyNumberFormat="1" applyFont="1" applyFill="1" applyBorder="1" applyAlignment="1" applyProtection="1">
      <alignment horizontal="right" vertical="center"/>
      <protection locked="0"/>
    </xf>
    <xf numFmtId="171" fontId="2" fillId="9" borderId="78" xfId="1" applyNumberFormat="1" applyFont="1" applyFill="1" applyBorder="1" applyAlignment="1" applyProtection="1">
      <alignment horizontal="right" vertical="center"/>
      <protection locked="0"/>
    </xf>
    <xf numFmtId="171" fontId="6" fillId="9" borderId="312" xfId="1" applyNumberFormat="1" applyFont="1" applyFill="1" applyBorder="1" applyAlignment="1" applyProtection="1">
      <alignment horizontal="right" vertical="center"/>
      <protection locked="0"/>
    </xf>
    <xf numFmtId="171" fontId="6" fillId="9" borderId="319" xfId="1" applyNumberFormat="1" applyFont="1" applyFill="1" applyBorder="1" applyAlignment="1" applyProtection="1">
      <alignment horizontal="right" vertical="center"/>
      <protection locked="0"/>
    </xf>
    <xf numFmtId="178" fontId="6" fillId="4" borderId="0" xfId="1" applyNumberFormat="1" applyFont="1" applyFill="1" applyAlignment="1" applyProtection="1">
      <alignment vertical="center"/>
      <protection hidden="1"/>
    </xf>
    <xf numFmtId="164" fontId="6" fillId="4" borderId="0" xfId="1" applyNumberFormat="1" applyFont="1" applyFill="1" applyAlignment="1" applyProtection="1">
      <alignment vertical="center"/>
      <protection hidden="1"/>
    </xf>
    <xf numFmtId="179" fontId="6" fillId="4" borderId="0" xfId="1" applyNumberFormat="1" applyFont="1" applyFill="1" applyAlignment="1" applyProtection="1">
      <alignment vertical="center"/>
      <protection hidden="1"/>
    </xf>
    <xf numFmtId="166" fontId="6" fillId="4" borderId="0" xfId="1" applyNumberFormat="1" applyFont="1" applyFill="1"/>
    <xf numFmtId="49" fontId="2" fillId="7" borderId="0" xfId="1" applyNumberFormat="1" applyFont="1" applyFill="1" applyBorder="1" applyAlignment="1" applyProtection="1">
      <alignment horizontal="center" vertical="center"/>
      <protection hidden="1"/>
    </xf>
    <xf numFmtId="168" fontId="6" fillId="8" borderId="172" xfId="1" applyNumberFormat="1" applyFont="1" applyFill="1" applyBorder="1" applyAlignment="1" applyProtection="1">
      <alignment horizontal="right" vertical="center"/>
      <protection locked="0"/>
    </xf>
    <xf numFmtId="168" fontId="6" fillId="8" borderId="175" xfId="1" applyNumberFormat="1" applyFont="1" applyFill="1" applyBorder="1" applyAlignment="1" applyProtection="1">
      <alignment horizontal="right" vertical="center"/>
      <protection locked="0"/>
    </xf>
    <xf numFmtId="176" fontId="6" fillId="8" borderId="174" xfId="1" applyNumberFormat="1" applyFont="1" applyFill="1" applyBorder="1" applyAlignment="1" applyProtection="1">
      <alignment horizontal="right" vertical="center"/>
      <protection locked="0"/>
    </xf>
    <xf numFmtId="176" fontId="6" fillId="8" borderId="175" xfId="1" applyNumberFormat="1" applyFont="1" applyFill="1" applyBorder="1" applyAlignment="1" applyProtection="1">
      <alignment horizontal="right" vertical="center"/>
      <protection locked="0"/>
    </xf>
    <xf numFmtId="169" fontId="6" fillId="8" borderId="174" xfId="1" applyNumberFormat="1" applyFont="1" applyFill="1" applyBorder="1" applyAlignment="1" applyProtection="1">
      <alignment horizontal="right" vertical="center"/>
      <protection locked="0"/>
    </xf>
    <xf numFmtId="169" fontId="6" fillId="8" borderId="231" xfId="1" applyNumberFormat="1" applyFont="1" applyFill="1" applyBorder="1" applyAlignment="1" applyProtection="1">
      <alignment horizontal="right" vertical="center"/>
      <protection locked="0"/>
    </xf>
    <xf numFmtId="175" fontId="6" fillId="8" borderId="231" xfId="1" applyNumberFormat="1" applyFont="1" applyFill="1" applyBorder="1" applyAlignment="1" applyProtection="1">
      <alignment horizontal="right" vertical="center"/>
      <protection locked="0"/>
    </xf>
    <xf numFmtId="175" fontId="6" fillId="8" borderId="175" xfId="1" applyNumberFormat="1" applyFont="1" applyFill="1" applyBorder="1" applyAlignment="1" applyProtection="1">
      <alignment horizontal="right" vertical="center"/>
      <protection locked="0"/>
    </xf>
    <xf numFmtId="171" fontId="6" fillId="8" borderId="174" xfId="1" applyNumberFormat="1" applyFont="1" applyFill="1" applyBorder="1" applyAlignment="1" applyProtection="1">
      <alignment horizontal="right" vertical="center"/>
      <protection locked="0"/>
    </xf>
    <xf numFmtId="171" fontId="6" fillId="8" borderId="105" xfId="1" applyNumberFormat="1" applyFont="1" applyFill="1" applyBorder="1" applyAlignment="1" applyProtection="1">
      <alignment horizontal="right" vertical="center"/>
      <protection locked="0"/>
    </xf>
    <xf numFmtId="0" fontId="11" fillId="7" borderId="0" xfId="1" applyFont="1" applyFill="1" applyAlignment="1" applyProtection="1">
      <alignment vertical="top" wrapText="1"/>
      <protection locked="0"/>
    </xf>
    <xf numFmtId="0" fontId="6" fillId="6" borderId="300" xfId="1" applyFont="1" applyFill="1" applyBorder="1" applyAlignment="1" applyProtection="1">
      <alignment horizontal="left" vertical="center"/>
      <protection locked="0"/>
    </xf>
    <xf numFmtId="0" fontId="7" fillId="5" borderId="0" xfId="1" applyNumberFormat="1" applyFont="1" applyFill="1" applyAlignment="1" applyProtection="1">
      <alignment vertical="top"/>
      <protection hidden="1"/>
    </xf>
    <xf numFmtId="0" fontId="8" fillId="5" borderId="0" xfId="1" applyNumberFormat="1" applyFont="1" applyFill="1" applyAlignment="1" applyProtection="1">
      <protection locked="0"/>
    </xf>
    <xf numFmtId="0" fontId="2" fillId="5" borderId="0" xfId="1" applyNumberFormat="1" applyFont="1" applyFill="1" applyAlignment="1" applyProtection="1">
      <alignment vertical="top"/>
      <protection locked="0"/>
    </xf>
    <xf numFmtId="180" fontId="6" fillId="6" borderId="235" xfId="3" applyNumberFormat="1" applyFont="1" applyFill="1" applyBorder="1" applyAlignment="1" applyProtection="1">
      <alignment horizontal="left" vertical="center"/>
      <protection locked="0"/>
    </xf>
    <xf numFmtId="180" fontId="6" fillId="6" borderId="47" xfId="3" applyNumberFormat="1" applyFont="1" applyFill="1" applyBorder="1" applyAlignment="1" applyProtection="1">
      <alignment horizontal="left" vertical="center"/>
      <protection locked="0"/>
    </xf>
    <xf numFmtId="180" fontId="6" fillId="6" borderId="89" xfId="3" applyNumberFormat="1" applyFont="1" applyFill="1" applyBorder="1" applyAlignment="1" applyProtection="1">
      <alignment horizontal="left" vertical="center"/>
      <protection locked="0"/>
    </xf>
    <xf numFmtId="180" fontId="6" fillId="6" borderId="300" xfId="3" applyNumberFormat="1" applyFont="1" applyFill="1" applyBorder="1" applyAlignment="1" applyProtection="1">
      <alignment horizontal="left" vertical="center"/>
      <protection locked="0"/>
    </xf>
    <xf numFmtId="180" fontId="6" fillId="6" borderId="69" xfId="3" applyNumberFormat="1" applyFont="1" applyFill="1" applyBorder="1" applyAlignment="1" applyProtection="1">
      <alignment horizontal="left" vertical="center"/>
      <protection locked="0"/>
    </xf>
    <xf numFmtId="180" fontId="6" fillId="6" borderId="79" xfId="3" applyNumberFormat="1" applyFont="1" applyFill="1" applyBorder="1" applyAlignment="1" applyProtection="1">
      <alignment horizontal="left" vertical="center"/>
      <protection locked="0"/>
    </xf>
    <xf numFmtId="180" fontId="6" fillId="6" borderId="59" xfId="3" applyNumberFormat="1" applyFont="1" applyFill="1" applyBorder="1" applyAlignment="1" applyProtection="1">
      <alignment horizontal="left" vertical="center"/>
      <protection locked="0"/>
    </xf>
    <xf numFmtId="180" fontId="6" fillId="6" borderId="165" xfId="3" applyNumberFormat="1" applyFont="1" applyFill="1" applyBorder="1" applyAlignment="1" applyProtection="1">
      <alignment horizontal="left" vertical="center"/>
      <protection locked="0"/>
    </xf>
    <xf numFmtId="49" fontId="2" fillId="6" borderId="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0" xfId="1" applyFont="1" applyFill="1" applyBorder="1" applyAlignment="1" applyProtection="1">
      <alignment horizontal="center" vertical="center" wrapText="1"/>
      <protection locked="0"/>
    </xf>
    <xf numFmtId="0" fontId="6" fillId="3" borderId="0" xfId="2" applyFont="1" applyFill="1" applyAlignment="1">
      <alignment horizontal="center" wrapText="1"/>
    </xf>
    <xf numFmtId="0" fontId="6" fillId="3" borderId="0" xfId="2" applyFont="1" applyFill="1" applyAlignment="1" applyProtection="1">
      <alignment horizontal="center" wrapText="1"/>
    </xf>
    <xf numFmtId="0" fontId="6" fillId="3" borderId="0" xfId="2" applyFont="1" applyFill="1" applyAlignment="1">
      <alignment horizontal="left" wrapText="1"/>
    </xf>
    <xf numFmtId="0" fontId="6" fillId="3" borderId="0" xfId="2" applyFont="1" applyFill="1" applyAlignment="1">
      <alignment horizontal="justify" wrapText="1"/>
    </xf>
    <xf numFmtId="0" fontId="3" fillId="3" borderId="0" xfId="2" applyFont="1" applyFill="1" applyAlignment="1">
      <alignment horizontal="justify" wrapText="1"/>
    </xf>
    <xf numFmtId="0" fontId="2" fillId="3" borderId="0" xfId="2" applyFont="1" applyFill="1" applyAlignment="1">
      <alignment horizontal="justify" wrapText="1"/>
    </xf>
    <xf numFmtId="0" fontId="6" fillId="3" borderId="0" xfId="2" applyFont="1" applyFill="1" applyAlignment="1">
      <alignment horizontal="justify" vertical="center" wrapText="1"/>
    </xf>
    <xf numFmtId="0" fontId="6" fillId="3" borderId="0" xfId="1" applyFont="1" applyFill="1" applyAlignment="1">
      <alignment horizontal="justify" wrapText="1"/>
    </xf>
    <xf numFmtId="0" fontId="2" fillId="3" borderId="0" xfId="2" applyFont="1" applyFill="1" applyAlignment="1">
      <alignment horizontal="left" wrapText="1"/>
    </xf>
    <xf numFmtId="0" fontId="6" fillId="3" borderId="0" xfId="2" applyFont="1" applyFill="1" applyAlignment="1">
      <alignment wrapText="1"/>
    </xf>
    <xf numFmtId="49" fontId="7" fillId="7" borderId="0" xfId="1" applyNumberFormat="1" applyFont="1" applyFill="1" applyBorder="1" applyAlignment="1" applyProtection="1">
      <alignment horizontal="center" vertical="center"/>
      <protection hidden="1"/>
    </xf>
    <xf numFmtId="49" fontId="2" fillId="7" borderId="13" xfId="1" applyNumberFormat="1" applyFont="1" applyFill="1" applyBorder="1" applyAlignment="1" applyProtection="1">
      <alignment horizontal="center" vertical="center" wrapText="1"/>
      <protection locked="0"/>
    </xf>
    <xf numFmtId="0" fontId="1" fillId="7" borderId="13" xfId="1" applyFont="1" applyFill="1" applyBorder="1" applyAlignment="1" applyProtection="1">
      <alignment horizontal="center" vertical="center" wrapText="1"/>
      <protection locked="0"/>
    </xf>
    <xf numFmtId="0" fontId="1" fillId="7" borderId="0" xfId="1" applyFont="1" applyFill="1" applyBorder="1" applyAlignment="1" applyProtection="1">
      <alignment horizontal="center" vertical="center" wrapText="1"/>
      <protection locked="0"/>
    </xf>
    <xf numFmtId="0" fontId="16" fillId="7" borderId="0" xfId="0" applyFont="1" applyFill="1"/>
    <xf numFmtId="49" fontId="2" fillId="6" borderId="138" xfId="1" applyNumberFormat="1" applyFont="1" applyFill="1" applyBorder="1" applyAlignment="1" applyProtection="1">
      <alignment horizontal="left" vertical="center"/>
      <protection locked="0"/>
    </xf>
    <xf numFmtId="168" fontId="2" fillId="8" borderId="187" xfId="1" applyNumberFormat="1" applyFont="1" applyFill="1" applyBorder="1" applyAlignment="1" applyProtection="1">
      <alignment horizontal="right" vertical="center"/>
      <protection locked="0"/>
    </xf>
    <xf numFmtId="169" fontId="2" fillId="8" borderId="143" xfId="1" applyNumberFormat="1" applyFont="1" applyFill="1" applyBorder="1" applyAlignment="1" applyProtection="1">
      <alignment horizontal="right" vertical="center"/>
      <protection locked="0"/>
    </xf>
    <xf numFmtId="169" fontId="2" fillId="8" borderId="144" xfId="1" applyNumberFormat="1" applyFont="1" applyFill="1" applyBorder="1" applyAlignment="1" applyProtection="1">
      <alignment horizontal="right" vertical="center"/>
      <protection locked="0"/>
    </xf>
    <xf numFmtId="168" fontId="2" fillId="8" borderId="188" xfId="1" applyNumberFormat="1" applyFont="1" applyFill="1" applyBorder="1" applyAlignment="1" applyProtection="1">
      <alignment horizontal="right" vertical="center"/>
      <protection locked="0"/>
    </xf>
    <xf numFmtId="171" fontId="2" fillId="8" borderId="189" xfId="1" applyNumberFormat="1" applyFont="1" applyFill="1" applyBorder="1" applyAlignment="1" applyProtection="1">
      <alignment horizontal="right" vertical="center"/>
      <protection locked="0"/>
    </xf>
    <xf numFmtId="169" fontId="2" fillId="8" borderId="239" xfId="1" applyNumberFormat="1" applyFont="1" applyFill="1" applyBorder="1" applyAlignment="1" applyProtection="1">
      <alignment horizontal="right" vertical="center"/>
      <protection locked="0"/>
    </xf>
    <xf numFmtId="171" fontId="2" fillId="8" borderId="241" xfId="1" applyNumberFormat="1" applyFont="1" applyFill="1" applyBorder="1" applyAlignment="1" applyProtection="1">
      <alignment horizontal="right" vertical="center"/>
      <protection locked="0"/>
    </xf>
    <xf numFmtId="0" fontId="6" fillId="6" borderId="235" xfId="1" applyFont="1" applyFill="1" applyBorder="1" applyAlignment="1" applyProtection="1">
      <alignment horizontal="left" vertical="center"/>
      <protection locked="0"/>
    </xf>
    <xf numFmtId="180" fontId="6" fillId="8" borderId="194" xfId="3" applyNumberFormat="1" applyFont="1" applyFill="1" applyBorder="1" applyAlignment="1" applyProtection="1">
      <alignment horizontal="right" vertical="center"/>
      <protection locked="0"/>
    </xf>
    <xf numFmtId="180" fontId="6" fillId="8" borderId="195" xfId="3" applyNumberFormat="1" applyFont="1" applyFill="1" applyBorder="1" applyAlignment="1" applyProtection="1">
      <alignment horizontal="right" vertical="center"/>
      <protection locked="0"/>
    </xf>
    <xf numFmtId="180" fontId="6" fillId="8" borderId="196" xfId="3" applyNumberFormat="1" applyFont="1" applyFill="1" applyBorder="1" applyAlignment="1" applyProtection="1">
      <alignment horizontal="right" vertical="center"/>
      <protection locked="0"/>
    </xf>
    <xf numFmtId="171" fontId="6" fillId="8" borderId="197" xfId="1" applyNumberFormat="1" applyFont="1" applyFill="1" applyBorder="1" applyAlignment="1" applyProtection="1">
      <alignment horizontal="right" vertical="center"/>
      <protection locked="0"/>
    </xf>
    <xf numFmtId="168" fontId="6" fillId="8" borderId="193" xfId="1" applyNumberFormat="1" applyFont="1" applyFill="1" applyBorder="1" applyAlignment="1" applyProtection="1">
      <alignment horizontal="right" vertical="center"/>
      <protection locked="0"/>
    </xf>
    <xf numFmtId="169" fontId="6" fillId="8" borderId="194" xfId="1" applyNumberFormat="1" applyFont="1" applyFill="1" applyBorder="1" applyAlignment="1" applyProtection="1">
      <alignment horizontal="right" vertical="center"/>
      <protection locked="0"/>
    </xf>
    <xf numFmtId="169" fontId="6" fillId="8" borderId="195" xfId="1" applyNumberFormat="1" applyFont="1" applyFill="1" applyBorder="1" applyAlignment="1" applyProtection="1">
      <alignment horizontal="right" vertical="center"/>
      <protection locked="0"/>
    </xf>
    <xf numFmtId="168" fontId="6" fillId="8" borderId="196" xfId="1" applyNumberFormat="1" applyFont="1" applyFill="1" applyBorder="1" applyAlignment="1" applyProtection="1">
      <alignment horizontal="right" vertical="center"/>
      <protection locked="0"/>
    </xf>
    <xf numFmtId="0" fontId="6" fillId="6" borderId="47" xfId="1" applyFont="1" applyFill="1" applyBorder="1" applyAlignment="1" applyProtection="1">
      <alignment horizontal="left" vertical="center"/>
      <protection locked="0"/>
    </xf>
    <xf numFmtId="180" fontId="6" fillId="8" borderId="118" xfId="3" applyNumberFormat="1" applyFont="1" applyFill="1" applyBorder="1" applyAlignment="1" applyProtection="1">
      <alignment horizontal="right" vertical="center"/>
      <protection locked="0"/>
    </xf>
    <xf numFmtId="180" fontId="6" fillId="8" borderId="153" xfId="3" applyNumberFormat="1" applyFont="1" applyFill="1" applyBorder="1" applyAlignment="1" applyProtection="1">
      <alignment horizontal="right" vertical="center"/>
      <protection locked="0"/>
    </xf>
    <xf numFmtId="180" fontId="6" fillId="8" borderId="154" xfId="3" applyNumberFormat="1" applyFont="1" applyFill="1" applyBorder="1" applyAlignment="1" applyProtection="1">
      <alignment horizontal="right" vertical="center"/>
      <protection locked="0"/>
    </xf>
    <xf numFmtId="180" fontId="6" fillId="8" borderId="53" xfId="3" applyNumberFormat="1" applyFont="1" applyFill="1" applyBorder="1" applyAlignment="1" applyProtection="1">
      <alignment horizontal="right" vertical="center"/>
      <protection locked="0"/>
    </xf>
    <xf numFmtId="171" fontId="6" fillId="8" borderId="54" xfId="1" applyNumberFormat="1" applyFont="1" applyFill="1" applyBorder="1" applyAlignment="1" applyProtection="1">
      <alignment horizontal="right" vertical="center"/>
      <protection locked="0"/>
    </xf>
    <xf numFmtId="169" fontId="6" fillId="8" borderId="154" xfId="1" applyNumberFormat="1" applyFont="1" applyFill="1" applyBorder="1" applyAlignment="1" applyProtection="1">
      <alignment horizontal="right" vertical="center"/>
      <protection locked="0"/>
    </xf>
    <xf numFmtId="0" fontId="6" fillId="6" borderId="89" xfId="1" applyFont="1" applyFill="1" applyBorder="1" applyAlignment="1" applyProtection="1">
      <alignment horizontal="left" vertical="center"/>
      <protection locked="0"/>
    </xf>
    <xf numFmtId="180" fontId="6" fillId="8" borderId="122" xfId="3" applyNumberFormat="1" applyFont="1" applyFill="1" applyBorder="1" applyAlignment="1" applyProtection="1">
      <alignment horizontal="right" vertical="center"/>
      <protection locked="0"/>
    </xf>
    <xf numFmtId="180" fontId="6" fillId="8" borderId="129" xfId="3" applyNumberFormat="1" applyFont="1" applyFill="1" applyBorder="1" applyAlignment="1" applyProtection="1">
      <alignment horizontal="right" vertical="center"/>
      <protection locked="0"/>
    </xf>
    <xf numFmtId="180" fontId="6" fillId="8" borderId="131" xfId="3" applyNumberFormat="1" applyFont="1" applyFill="1" applyBorder="1" applyAlignment="1" applyProtection="1">
      <alignment horizontal="right" vertical="center"/>
      <protection locked="0"/>
    </xf>
    <xf numFmtId="180" fontId="6" fillId="8" borderId="95" xfId="3" applyNumberFormat="1" applyFont="1" applyFill="1" applyBorder="1" applyAlignment="1" applyProtection="1">
      <alignment horizontal="right" vertical="center"/>
      <protection locked="0"/>
    </xf>
    <xf numFmtId="171" fontId="6" fillId="8" borderId="96" xfId="1" applyNumberFormat="1" applyFont="1" applyFill="1" applyBorder="1" applyAlignment="1" applyProtection="1">
      <alignment horizontal="right" vertical="center"/>
      <protection locked="0"/>
    </xf>
    <xf numFmtId="169" fontId="6" fillId="8" borderId="131" xfId="1" applyNumberFormat="1" applyFont="1" applyFill="1" applyBorder="1" applyAlignment="1" applyProtection="1">
      <alignment horizontal="right" vertical="center"/>
      <protection locked="0"/>
    </xf>
    <xf numFmtId="180" fontId="6" fillId="8" borderId="301" xfId="3" applyNumberFormat="1" applyFont="1" applyFill="1" applyBorder="1" applyAlignment="1" applyProtection="1">
      <alignment horizontal="right" vertical="center"/>
      <protection locked="0"/>
    </xf>
    <xf numFmtId="180" fontId="6" fillId="8" borderId="182" xfId="3" applyNumberFormat="1" applyFont="1" applyFill="1" applyBorder="1" applyAlignment="1" applyProtection="1">
      <alignment horizontal="right" vertical="center"/>
      <protection locked="0"/>
    </xf>
    <xf numFmtId="180" fontId="6" fillId="8" borderId="183" xfId="3" applyNumberFormat="1" applyFont="1" applyFill="1" applyBorder="1" applyAlignment="1" applyProtection="1">
      <alignment horizontal="right" vertical="center"/>
      <protection locked="0"/>
    </xf>
    <xf numFmtId="180" fontId="6" fillId="8" borderId="302" xfId="3" applyNumberFormat="1" applyFont="1" applyFill="1" applyBorder="1" applyAlignment="1" applyProtection="1">
      <alignment horizontal="right" vertical="center"/>
      <protection locked="0"/>
    </xf>
    <xf numFmtId="171" fontId="6" fillId="8" borderId="303" xfId="1" applyNumberFormat="1" applyFont="1" applyFill="1" applyBorder="1" applyAlignment="1" applyProtection="1">
      <alignment horizontal="right" vertical="center"/>
      <protection locked="0"/>
    </xf>
    <xf numFmtId="169" fontId="6" fillId="8" borderId="183" xfId="1" applyNumberFormat="1" applyFont="1" applyFill="1" applyBorder="1" applyAlignment="1" applyProtection="1">
      <alignment horizontal="right" vertical="center"/>
      <protection locked="0"/>
    </xf>
    <xf numFmtId="0" fontId="6" fillId="6" borderId="69" xfId="1" applyFont="1" applyFill="1" applyBorder="1" applyAlignment="1" applyProtection="1">
      <alignment horizontal="left" vertical="center"/>
      <protection locked="0"/>
    </xf>
    <xf numFmtId="180" fontId="6" fillId="8" borderId="120" xfId="3" applyNumberFormat="1" applyFont="1" applyFill="1" applyBorder="1" applyAlignment="1" applyProtection="1">
      <alignment horizontal="right" vertical="center"/>
      <protection locked="0"/>
    </xf>
    <xf numFmtId="180" fontId="6" fillId="8" borderId="162" xfId="3" applyNumberFormat="1" applyFont="1" applyFill="1" applyBorder="1" applyAlignment="1" applyProtection="1">
      <alignment horizontal="right" vertical="center"/>
      <protection locked="0"/>
    </xf>
    <xf numFmtId="180" fontId="6" fillId="8" borderId="163" xfId="3" applyNumberFormat="1" applyFont="1" applyFill="1" applyBorder="1" applyAlignment="1" applyProtection="1">
      <alignment horizontal="right" vertical="center"/>
      <protection locked="0"/>
    </xf>
    <xf numFmtId="180" fontId="6" fillId="8" borderId="75" xfId="3" applyNumberFormat="1" applyFont="1" applyFill="1" applyBorder="1" applyAlignment="1" applyProtection="1">
      <alignment horizontal="right" vertical="center"/>
      <protection locked="0"/>
    </xf>
    <xf numFmtId="171" fontId="6" fillId="8" borderId="76" xfId="1" applyNumberFormat="1" applyFont="1" applyFill="1" applyBorder="1" applyAlignment="1" applyProtection="1">
      <alignment horizontal="right" vertical="center"/>
      <protection locked="0"/>
    </xf>
    <xf numFmtId="169" fontId="6" fillId="8" borderId="163" xfId="1" applyNumberFormat="1" applyFont="1" applyFill="1" applyBorder="1" applyAlignment="1" applyProtection="1">
      <alignment horizontal="right" vertical="center"/>
      <protection locked="0"/>
    </xf>
    <xf numFmtId="0" fontId="6" fillId="6" borderId="79" xfId="1" applyFont="1" applyFill="1" applyBorder="1" applyAlignment="1" applyProtection="1">
      <alignment horizontal="left" vertical="center"/>
      <protection locked="0"/>
    </xf>
    <xf numFmtId="180" fontId="6" fillId="8" borderId="121" xfId="3" applyNumberFormat="1" applyFont="1" applyFill="1" applyBorder="1" applyAlignment="1" applyProtection="1">
      <alignment horizontal="right" vertical="center"/>
      <protection locked="0"/>
    </xf>
    <xf numFmtId="180" fontId="6" fillId="8" borderId="191" xfId="3" applyNumberFormat="1" applyFont="1" applyFill="1" applyBorder="1" applyAlignment="1" applyProtection="1">
      <alignment horizontal="right" vertical="center"/>
      <protection locked="0"/>
    </xf>
    <xf numFmtId="180" fontId="6" fillId="8" borderId="192" xfId="3" applyNumberFormat="1" applyFont="1" applyFill="1" applyBorder="1" applyAlignment="1" applyProtection="1">
      <alignment horizontal="right" vertical="center"/>
      <protection locked="0"/>
    </xf>
    <xf numFmtId="180" fontId="6" fillId="8" borderId="56" xfId="3" applyNumberFormat="1" applyFont="1" applyFill="1" applyBorder="1" applyAlignment="1" applyProtection="1">
      <alignment horizontal="right" vertical="center"/>
      <protection locked="0"/>
    </xf>
    <xf numFmtId="171" fontId="6" fillId="8" borderId="85" xfId="1" applyNumberFormat="1" applyFont="1" applyFill="1" applyBorder="1" applyAlignment="1" applyProtection="1">
      <alignment horizontal="right" vertical="center"/>
      <protection locked="0"/>
    </xf>
    <xf numFmtId="169" fontId="6" fillId="8" borderId="192" xfId="1" applyNumberFormat="1" applyFont="1" applyFill="1" applyBorder="1" applyAlignment="1" applyProtection="1">
      <alignment horizontal="right" vertical="center"/>
      <protection locked="0"/>
    </xf>
    <xf numFmtId="0" fontId="6" fillId="6" borderId="59" xfId="1" applyFont="1" applyFill="1" applyBorder="1" applyAlignment="1" applyProtection="1">
      <alignment horizontal="left" vertical="center"/>
      <protection locked="0"/>
    </xf>
    <xf numFmtId="180" fontId="6" fillId="8" borderId="119" xfId="3" applyNumberFormat="1" applyFont="1" applyFill="1" applyBorder="1" applyAlignment="1" applyProtection="1">
      <alignment horizontal="right" vertical="center"/>
      <protection locked="0"/>
    </xf>
    <xf numFmtId="180" fontId="6" fillId="8" borderId="207" xfId="3" applyNumberFormat="1" applyFont="1" applyFill="1" applyBorder="1" applyAlignment="1" applyProtection="1">
      <alignment horizontal="right" vertical="center"/>
      <protection locked="0"/>
    </xf>
    <xf numFmtId="180" fontId="6" fillId="8" borderId="208" xfId="3" applyNumberFormat="1" applyFont="1" applyFill="1" applyBorder="1" applyAlignment="1" applyProtection="1">
      <alignment horizontal="right" vertical="center"/>
      <protection locked="0"/>
    </xf>
    <xf numFmtId="180" fontId="6" fillId="8" borderId="65" xfId="3" applyNumberFormat="1" applyFont="1" applyFill="1" applyBorder="1" applyAlignment="1" applyProtection="1">
      <alignment horizontal="right" vertical="center"/>
      <protection locked="0"/>
    </xf>
    <xf numFmtId="171" fontId="6" fillId="8" borderId="66" xfId="1" applyNumberFormat="1" applyFont="1" applyFill="1" applyBorder="1" applyAlignment="1" applyProtection="1">
      <alignment horizontal="right" vertical="center"/>
      <protection locked="0"/>
    </xf>
    <xf numFmtId="169" fontId="6" fillId="8" borderId="208" xfId="1" applyNumberFormat="1" applyFont="1" applyFill="1" applyBorder="1" applyAlignment="1" applyProtection="1">
      <alignment horizontal="right" vertical="center"/>
      <protection locked="0"/>
    </xf>
    <xf numFmtId="180" fontId="6" fillId="8" borderId="124" xfId="3" applyNumberFormat="1" applyFont="1" applyFill="1" applyBorder="1" applyAlignment="1" applyProtection="1">
      <alignment horizontal="right" vertical="center"/>
      <protection locked="0"/>
    </xf>
    <xf numFmtId="180" fontId="6" fillId="8" borderId="87" xfId="3" applyNumberFormat="1" applyFont="1" applyFill="1" applyBorder="1" applyAlignment="1" applyProtection="1">
      <alignment horizontal="right" vertical="center"/>
      <protection locked="0"/>
    </xf>
    <xf numFmtId="180" fontId="6" fillId="8" borderId="199" xfId="3" applyNumberFormat="1" applyFont="1" applyFill="1" applyBorder="1" applyAlignment="1" applyProtection="1">
      <alignment horizontal="right" vertical="center"/>
      <protection locked="0"/>
    </xf>
    <xf numFmtId="180" fontId="6" fillId="8" borderId="125" xfId="3" applyNumberFormat="1" applyFont="1" applyFill="1" applyBorder="1" applyAlignment="1" applyProtection="1">
      <alignment horizontal="right" vertical="center"/>
      <protection locked="0"/>
    </xf>
    <xf numFmtId="171" fontId="6" fillId="8" borderId="200" xfId="1" applyNumberFormat="1" applyFont="1" applyFill="1" applyBorder="1" applyAlignment="1" applyProtection="1">
      <alignment horizontal="right" vertical="center"/>
      <protection locked="0"/>
    </xf>
    <xf numFmtId="169" fontId="6" fillId="8" borderId="87" xfId="1" applyNumberFormat="1" applyFont="1" applyFill="1" applyBorder="1" applyAlignment="1" applyProtection="1">
      <alignment horizontal="right" vertical="center"/>
      <protection locked="0"/>
    </xf>
    <xf numFmtId="169" fontId="6" fillId="8" borderId="199" xfId="1" applyNumberFormat="1" applyFont="1" applyFill="1" applyBorder="1" applyAlignment="1" applyProtection="1">
      <alignment horizontal="right" vertical="center"/>
      <protection locked="0"/>
    </xf>
    <xf numFmtId="0" fontId="6" fillId="6" borderId="165" xfId="1" applyFont="1" applyFill="1" applyBorder="1" applyAlignment="1" applyProtection="1">
      <alignment horizontal="left" vertical="center"/>
      <protection locked="0"/>
    </xf>
    <xf numFmtId="180" fontId="6" fillId="8" borderId="201" xfId="3" applyNumberFormat="1" applyFont="1" applyFill="1" applyBorder="1" applyAlignment="1" applyProtection="1">
      <alignment horizontal="right" vertical="center"/>
      <protection locked="0"/>
    </xf>
    <xf numFmtId="180" fontId="6" fillId="8" borderId="169" xfId="3" applyNumberFormat="1" applyFont="1" applyFill="1" applyBorder="1" applyAlignment="1" applyProtection="1">
      <alignment horizontal="right" vertical="center"/>
      <protection locked="0"/>
    </xf>
    <xf numFmtId="180" fontId="6" fillId="8" borderId="170" xfId="3" applyNumberFormat="1" applyFont="1" applyFill="1" applyBorder="1" applyAlignment="1" applyProtection="1">
      <alignment horizontal="right" vertical="center"/>
      <protection locked="0"/>
    </xf>
    <xf numFmtId="180" fontId="6" fillId="8" borderId="202" xfId="3" applyNumberFormat="1" applyFont="1" applyFill="1" applyBorder="1" applyAlignment="1" applyProtection="1">
      <alignment horizontal="right" vertical="center"/>
      <protection locked="0"/>
    </xf>
    <xf numFmtId="171" fontId="6" fillId="8" borderId="203" xfId="1" applyNumberFormat="1" applyFont="1" applyFill="1" applyBorder="1" applyAlignment="1" applyProtection="1">
      <alignment horizontal="right" vertical="center"/>
      <protection locked="0"/>
    </xf>
    <xf numFmtId="168" fontId="6" fillId="8" borderId="201" xfId="1" applyNumberFormat="1" applyFont="1" applyFill="1" applyBorder="1" applyAlignment="1" applyProtection="1">
      <alignment horizontal="right" vertical="center"/>
      <protection locked="0"/>
    </xf>
    <xf numFmtId="169" fontId="6" fillId="8" borderId="170" xfId="1" applyNumberFormat="1" applyFont="1" applyFill="1" applyBorder="1" applyAlignment="1" applyProtection="1">
      <alignment horizontal="right" vertical="center"/>
      <protection locked="0"/>
    </xf>
    <xf numFmtId="168" fontId="6" fillId="8" borderId="202" xfId="1" applyNumberFormat="1" applyFont="1" applyFill="1" applyBorder="1" applyAlignment="1" applyProtection="1">
      <alignment horizontal="right" vertical="center"/>
      <protection locked="0"/>
    </xf>
    <xf numFmtId="2" fontId="2" fillId="6" borderId="237" xfId="1" applyNumberFormat="1" applyFont="1" applyFill="1" applyBorder="1" applyAlignment="1" applyProtection="1">
      <alignment horizontal="left" vertical="center"/>
      <protection locked="0"/>
    </xf>
    <xf numFmtId="170" fontId="2" fillId="8" borderId="240" xfId="1" applyNumberFormat="1" applyFont="1" applyFill="1" applyBorder="1" applyAlignment="1" applyProtection="1">
      <alignment horizontal="right" vertical="center"/>
      <protection locked="0"/>
    </xf>
    <xf numFmtId="0" fontId="6" fillId="8" borderId="122" xfId="1" applyFont="1" applyFill="1" applyBorder="1" applyAlignment="1" applyProtection="1">
      <alignment horizontal="right" vertical="center"/>
      <protection locked="0"/>
    </xf>
    <xf numFmtId="0" fontId="6" fillId="8" borderId="129" xfId="1" applyFont="1" applyFill="1" applyBorder="1" applyAlignment="1" applyProtection="1">
      <alignment horizontal="right" vertical="center"/>
      <protection locked="0"/>
    </xf>
    <xf numFmtId="0" fontId="6" fillId="8" borderId="131" xfId="1" applyFont="1" applyFill="1" applyBorder="1" applyAlignment="1" applyProtection="1">
      <alignment horizontal="right" vertical="center"/>
      <protection locked="0"/>
    </xf>
    <xf numFmtId="0" fontId="6" fillId="8" borderId="95" xfId="1" applyFont="1" applyFill="1" applyBorder="1" applyAlignment="1" applyProtection="1">
      <alignment horizontal="right" vertical="center"/>
      <protection locked="0"/>
    </xf>
    <xf numFmtId="170" fontId="6" fillId="8" borderId="65" xfId="1" applyNumberFormat="1" applyFont="1" applyFill="1" applyBorder="1" applyAlignment="1" applyProtection="1">
      <alignment horizontal="right" vertical="center"/>
      <protection locked="0"/>
    </xf>
    <xf numFmtId="170" fontId="6" fillId="8" borderId="95" xfId="1" applyNumberFormat="1" applyFont="1" applyFill="1" applyBorder="1" applyAlignment="1" applyProtection="1">
      <alignment horizontal="right" vertical="center"/>
      <protection locked="0"/>
    </xf>
    <xf numFmtId="2" fontId="6" fillId="6" borderId="89" xfId="1" applyNumberFormat="1" applyFont="1" applyFill="1" applyBorder="1" applyAlignment="1" applyProtection="1">
      <alignment horizontal="left" vertical="center"/>
      <protection locked="0"/>
    </xf>
    <xf numFmtId="171" fontId="6" fillId="8" borderId="108" xfId="1" applyNumberFormat="1" applyFont="1" applyFill="1" applyBorder="1" applyAlignment="1" applyProtection="1">
      <alignment horizontal="right" vertical="center"/>
      <protection locked="0"/>
    </xf>
    <xf numFmtId="0" fontId="1" fillId="7" borderId="0" xfId="1" applyFont="1" applyFill="1"/>
    <xf numFmtId="0" fontId="1" fillId="7" borderId="0" xfId="1" applyNumberFormat="1" applyFont="1" applyFill="1"/>
    <xf numFmtId="0" fontId="1" fillId="5" borderId="0" xfId="1" applyFont="1" applyFill="1"/>
    <xf numFmtId="0" fontId="2" fillId="6" borderId="139" xfId="1" applyNumberFormat="1" applyFont="1" applyFill="1" applyBorder="1" applyAlignment="1" applyProtection="1">
      <alignment horizontal="left" vertical="center"/>
      <protection locked="0"/>
    </xf>
    <xf numFmtId="168" fontId="2" fillId="8" borderId="252" xfId="1" applyNumberFormat="1" applyFont="1" applyFill="1" applyBorder="1" applyAlignment="1" applyProtection="1">
      <alignment horizontal="right" vertical="center"/>
      <protection locked="0"/>
    </xf>
    <xf numFmtId="168" fontId="2" fillId="8" borderId="253" xfId="1" applyNumberFormat="1" applyFont="1" applyFill="1" applyBorder="1" applyAlignment="1" applyProtection="1">
      <alignment horizontal="right" vertical="center"/>
      <protection locked="0"/>
    </xf>
    <xf numFmtId="171" fontId="2" fillId="8" borderId="263" xfId="1" applyNumberFormat="1" applyFont="1" applyFill="1" applyBorder="1" applyAlignment="1" applyProtection="1">
      <alignment horizontal="right" vertical="center"/>
      <protection locked="0"/>
    </xf>
    <xf numFmtId="168" fontId="2" fillId="8" borderId="266" xfId="1" applyNumberFormat="1" applyFont="1" applyFill="1" applyBorder="1" applyAlignment="1" applyProtection="1">
      <alignment horizontal="right" vertical="center"/>
      <protection locked="0"/>
    </xf>
    <xf numFmtId="168" fontId="2" fillId="8" borderId="271" xfId="1" applyNumberFormat="1" applyFont="1" applyFill="1" applyBorder="1" applyAlignment="1" applyProtection="1">
      <alignment horizontal="right" vertical="center"/>
      <protection locked="0"/>
    </xf>
    <xf numFmtId="176" fontId="2" fillId="8" borderId="253" xfId="1" applyNumberFormat="1" applyFont="1" applyFill="1" applyBorder="1" applyAlignment="1" applyProtection="1">
      <alignment horizontal="right" vertical="center"/>
      <protection locked="0"/>
    </xf>
    <xf numFmtId="171" fontId="2" fillId="8" borderId="254" xfId="1" applyNumberFormat="1" applyFont="1" applyFill="1" applyBorder="1" applyAlignment="1" applyProtection="1">
      <alignment horizontal="right" vertical="center"/>
      <protection locked="0"/>
    </xf>
    <xf numFmtId="0" fontId="2" fillId="6" borderId="237" xfId="1" applyNumberFormat="1" applyFont="1" applyFill="1" applyBorder="1" applyAlignment="1" applyProtection="1">
      <alignment horizontal="left" vertical="center"/>
      <protection locked="0"/>
    </xf>
    <xf numFmtId="0" fontId="2" fillId="6" borderId="245" xfId="1" applyNumberFormat="1" applyFont="1" applyFill="1" applyBorder="1" applyAlignment="1" applyProtection="1">
      <alignment horizontal="left" vertical="center"/>
      <protection locked="0"/>
    </xf>
    <xf numFmtId="168" fontId="2" fillId="8" borderId="255" xfId="1" applyNumberFormat="1" applyFont="1" applyFill="1" applyBorder="1" applyAlignment="1" applyProtection="1">
      <alignment horizontal="right" vertical="center"/>
      <protection locked="0"/>
    </xf>
    <xf numFmtId="168" fontId="2" fillId="8" borderId="256" xfId="1" applyNumberFormat="1" applyFont="1" applyFill="1" applyBorder="1" applyAlignment="1" applyProtection="1">
      <alignment horizontal="right" vertical="center"/>
      <protection locked="0"/>
    </xf>
    <xf numFmtId="171" fontId="2" fillId="8" borderId="264" xfId="1" applyNumberFormat="1" applyFont="1" applyFill="1" applyBorder="1" applyAlignment="1" applyProtection="1">
      <alignment horizontal="right" vertical="center"/>
      <protection locked="0"/>
    </xf>
    <xf numFmtId="168" fontId="2" fillId="8" borderId="267" xfId="1" applyNumberFormat="1" applyFont="1" applyFill="1" applyBorder="1" applyAlignment="1" applyProtection="1">
      <alignment horizontal="right" vertical="center"/>
      <protection locked="0"/>
    </xf>
    <xf numFmtId="168" fontId="2" fillId="8" borderId="272" xfId="1" applyNumberFormat="1" applyFont="1" applyFill="1" applyBorder="1" applyAlignment="1" applyProtection="1">
      <alignment horizontal="right" vertical="center"/>
      <protection locked="0"/>
    </xf>
    <xf numFmtId="176" fontId="2" fillId="8" borderId="256" xfId="1" applyNumberFormat="1" applyFont="1" applyFill="1" applyBorder="1" applyAlignment="1" applyProtection="1">
      <alignment horizontal="right" vertical="center"/>
      <protection locked="0"/>
    </xf>
    <xf numFmtId="171" fontId="2" fillId="8" borderId="257" xfId="1" applyNumberFormat="1" applyFont="1" applyFill="1" applyBorder="1" applyAlignment="1" applyProtection="1">
      <alignment horizontal="right" vertical="center"/>
      <protection locked="0"/>
    </xf>
    <xf numFmtId="0" fontId="6" fillId="6" borderId="47" xfId="1" applyNumberFormat="1" applyFont="1" applyFill="1" applyBorder="1" applyAlignment="1" applyProtection="1">
      <alignment horizontal="left" vertical="center"/>
      <protection locked="0"/>
    </xf>
    <xf numFmtId="168" fontId="6" fillId="8" borderId="218" xfId="1" applyNumberFormat="1" applyFont="1" applyFill="1" applyBorder="1" applyAlignment="1" applyProtection="1">
      <alignment horizontal="right" vertical="center"/>
      <protection locked="0"/>
    </xf>
    <xf numFmtId="171" fontId="6" fillId="8" borderId="154" xfId="1" applyNumberFormat="1" applyFont="1" applyFill="1" applyBorder="1" applyAlignment="1" applyProtection="1">
      <alignment horizontal="right" vertical="center"/>
      <protection locked="0"/>
    </xf>
    <xf numFmtId="168" fontId="6" fillId="8" borderId="153" xfId="1" applyNumberFormat="1" applyFont="1" applyFill="1" applyBorder="1" applyAlignment="1" applyProtection="1">
      <alignment horizontal="right" vertical="center"/>
      <protection locked="0"/>
    </xf>
    <xf numFmtId="168" fontId="6" fillId="8" borderId="50" xfId="1" applyNumberFormat="1" applyFont="1" applyFill="1" applyBorder="1" applyAlignment="1" applyProtection="1">
      <alignment horizontal="right" vertical="center"/>
      <protection locked="0"/>
    </xf>
    <xf numFmtId="176" fontId="6" fillId="8" borderId="218" xfId="1" applyNumberFormat="1" applyFont="1" applyFill="1" applyBorder="1" applyAlignment="1" applyProtection="1">
      <alignment horizontal="right" vertical="center"/>
      <protection locked="0"/>
    </xf>
    <xf numFmtId="165" fontId="2" fillId="7" borderId="0" xfId="1" applyNumberFormat="1" applyFont="1" applyFill="1" applyBorder="1" applyAlignment="1" applyProtection="1">
      <alignment horizontal="right" vertical="center"/>
      <protection locked="0"/>
    </xf>
    <xf numFmtId="0" fontId="6" fillId="6" borderId="89" xfId="1" applyNumberFormat="1" applyFont="1" applyFill="1" applyBorder="1" applyAlignment="1" applyProtection="1">
      <alignment horizontal="left" vertical="center"/>
      <protection locked="0"/>
    </xf>
    <xf numFmtId="168" fontId="6" fillId="8" borderId="130" xfId="1" applyNumberFormat="1" applyFont="1" applyFill="1" applyBorder="1" applyAlignment="1" applyProtection="1">
      <alignment horizontal="right" vertical="center"/>
      <protection locked="0"/>
    </xf>
    <xf numFmtId="171" fontId="6" fillId="8" borderId="131" xfId="1" applyNumberFormat="1" applyFont="1" applyFill="1" applyBorder="1" applyAlignment="1" applyProtection="1">
      <alignment horizontal="right" vertical="center"/>
      <protection locked="0"/>
    </xf>
    <xf numFmtId="168" fontId="6" fillId="8" borderId="129" xfId="1" applyNumberFormat="1" applyFont="1" applyFill="1" applyBorder="1" applyAlignment="1" applyProtection="1">
      <alignment horizontal="right" vertical="center"/>
      <protection locked="0"/>
    </xf>
    <xf numFmtId="168" fontId="6" fillId="8" borderId="92" xfId="1" applyNumberFormat="1" applyFont="1" applyFill="1" applyBorder="1" applyAlignment="1" applyProtection="1">
      <alignment horizontal="right" vertical="center"/>
      <protection locked="0"/>
    </xf>
    <xf numFmtId="176" fontId="6" fillId="8" borderId="130" xfId="1" applyNumberFormat="1" applyFont="1" applyFill="1" applyBorder="1" applyAlignment="1" applyProtection="1">
      <alignment horizontal="right" vertical="center"/>
      <protection locked="0"/>
    </xf>
    <xf numFmtId="165" fontId="6" fillId="7" borderId="0" xfId="1" applyNumberFormat="1" applyFont="1" applyFill="1" applyBorder="1" applyAlignment="1" applyProtection="1">
      <alignment horizontal="right" vertical="center"/>
      <protection locked="0"/>
    </xf>
    <xf numFmtId="0" fontId="6" fillId="6" borderId="300" xfId="1" applyNumberFormat="1" applyFont="1" applyFill="1" applyBorder="1" applyAlignment="1" applyProtection="1">
      <alignment horizontal="left" vertical="center"/>
      <protection locked="0"/>
    </xf>
    <xf numFmtId="168" fontId="6" fillId="8" borderId="305" xfId="1" applyNumberFormat="1" applyFont="1" applyFill="1" applyBorder="1" applyAlignment="1" applyProtection="1">
      <alignment horizontal="right" vertical="center"/>
      <protection locked="0"/>
    </xf>
    <xf numFmtId="171" fontId="6" fillId="8" borderId="183" xfId="1" applyNumberFormat="1" applyFont="1" applyFill="1" applyBorder="1" applyAlignment="1" applyProtection="1">
      <alignment horizontal="right" vertical="center"/>
      <protection locked="0"/>
    </xf>
    <xf numFmtId="168" fontId="6" fillId="8" borderId="182" xfId="1" applyNumberFormat="1" applyFont="1" applyFill="1" applyBorder="1" applyAlignment="1" applyProtection="1">
      <alignment horizontal="right" vertical="center"/>
      <protection locked="0"/>
    </xf>
    <xf numFmtId="168" fontId="6" fillId="8" borderId="22" xfId="1" applyNumberFormat="1" applyFont="1" applyFill="1" applyBorder="1" applyAlignment="1" applyProtection="1">
      <alignment horizontal="right" vertical="center"/>
      <protection locked="0"/>
    </xf>
    <xf numFmtId="176" fontId="6" fillId="8" borderId="305" xfId="1" applyNumberFormat="1" applyFont="1" applyFill="1" applyBorder="1" applyAlignment="1" applyProtection="1">
      <alignment horizontal="right" vertical="center"/>
      <protection locked="0"/>
    </xf>
    <xf numFmtId="0" fontId="6" fillId="6" borderId="69" xfId="1" applyNumberFormat="1" applyFont="1" applyFill="1" applyBorder="1" applyAlignment="1" applyProtection="1">
      <alignment horizontal="left" vertical="center"/>
      <protection locked="0"/>
    </xf>
    <xf numFmtId="168" fontId="6" fillId="8" borderId="219" xfId="1" applyNumberFormat="1" applyFont="1" applyFill="1" applyBorder="1" applyAlignment="1" applyProtection="1">
      <alignment horizontal="right" vertical="center"/>
      <protection locked="0"/>
    </xf>
    <xf numFmtId="171" fontId="6" fillId="8" borderId="163" xfId="1" applyNumberFormat="1" applyFont="1" applyFill="1" applyBorder="1" applyAlignment="1" applyProtection="1">
      <alignment horizontal="right" vertical="center"/>
      <protection locked="0"/>
    </xf>
    <xf numFmtId="168" fontId="6" fillId="8" borderId="162" xfId="1" applyNumberFormat="1" applyFont="1" applyFill="1" applyBorder="1" applyAlignment="1" applyProtection="1">
      <alignment horizontal="right" vertical="center"/>
      <protection locked="0"/>
    </xf>
    <xf numFmtId="168" fontId="6" fillId="8" borderId="72" xfId="1" applyNumberFormat="1" applyFont="1" applyFill="1" applyBorder="1" applyAlignment="1" applyProtection="1">
      <alignment horizontal="right" vertical="center"/>
      <protection locked="0"/>
    </xf>
    <xf numFmtId="176" fontId="6" fillId="8" borderId="219" xfId="1" applyNumberFormat="1" applyFont="1" applyFill="1" applyBorder="1" applyAlignment="1" applyProtection="1">
      <alignment horizontal="right" vertical="center"/>
      <protection locked="0"/>
    </xf>
    <xf numFmtId="0" fontId="2" fillId="6" borderId="79" xfId="1" applyNumberFormat="1" applyFont="1" applyFill="1" applyBorder="1" applyAlignment="1" applyProtection="1">
      <alignment horizontal="left" vertical="center"/>
      <protection locked="0"/>
    </xf>
    <xf numFmtId="168" fontId="2" fillId="8" borderId="216" xfId="1" applyNumberFormat="1" applyFont="1" applyFill="1" applyBorder="1" applyAlignment="1" applyProtection="1">
      <alignment horizontal="right" vertical="center"/>
      <protection locked="0"/>
    </xf>
    <xf numFmtId="171" fontId="2" fillId="8" borderId="192" xfId="1" applyNumberFormat="1" applyFont="1" applyFill="1" applyBorder="1" applyAlignment="1" applyProtection="1">
      <alignment horizontal="right" vertical="center"/>
      <protection locked="0"/>
    </xf>
    <xf numFmtId="168" fontId="2" fillId="8" borderId="191" xfId="1" applyNumberFormat="1" applyFont="1" applyFill="1" applyBorder="1" applyAlignment="1" applyProtection="1">
      <alignment horizontal="right" vertical="center"/>
      <protection locked="0"/>
    </xf>
    <xf numFmtId="168" fontId="2" fillId="8" borderId="82" xfId="1" applyNumberFormat="1" applyFont="1" applyFill="1" applyBorder="1" applyAlignment="1" applyProtection="1">
      <alignment horizontal="right" vertical="center"/>
      <protection locked="0"/>
    </xf>
    <xf numFmtId="176" fontId="2" fillId="8" borderId="216" xfId="1" applyNumberFormat="1" applyFont="1" applyFill="1" applyBorder="1" applyAlignment="1" applyProtection="1">
      <alignment horizontal="right" vertical="center"/>
      <protection locked="0"/>
    </xf>
    <xf numFmtId="0" fontId="6" fillId="6" borderId="59" xfId="1" applyNumberFormat="1" applyFont="1" applyFill="1" applyBorder="1" applyAlignment="1" applyProtection="1">
      <alignment horizontal="left" vertical="center"/>
      <protection locked="0"/>
    </xf>
    <xf numFmtId="168" fontId="6" fillId="8" borderId="221" xfId="1" applyNumberFormat="1" applyFont="1" applyFill="1" applyBorder="1" applyAlignment="1" applyProtection="1">
      <alignment horizontal="right" vertical="center"/>
      <protection locked="0"/>
    </xf>
    <xf numFmtId="171" fontId="6" fillId="8" borderId="208" xfId="1" applyNumberFormat="1" applyFont="1" applyFill="1" applyBorder="1" applyAlignment="1" applyProtection="1">
      <alignment horizontal="right" vertical="center"/>
      <protection locked="0"/>
    </xf>
    <xf numFmtId="168" fontId="6" fillId="8" borderId="207" xfId="1" applyNumberFormat="1" applyFont="1" applyFill="1" applyBorder="1" applyAlignment="1" applyProtection="1">
      <alignment horizontal="right" vertical="center"/>
      <protection locked="0"/>
    </xf>
    <xf numFmtId="168" fontId="6" fillId="8" borderId="62" xfId="1" applyNumberFormat="1" applyFont="1" applyFill="1" applyBorder="1" applyAlignment="1" applyProtection="1">
      <alignment horizontal="right" vertical="center"/>
      <protection locked="0"/>
    </xf>
    <xf numFmtId="176" fontId="6" fillId="8" borderId="221" xfId="1" applyNumberFormat="1" applyFont="1" applyFill="1" applyBorder="1" applyAlignment="1" applyProtection="1">
      <alignment horizontal="right" vertical="center"/>
      <protection locked="0"/>
    </xf>
    <xf numFmtId="0" fontId="6" fillId="6" borderId="79" xfId="1" applyNumberFormat="1" applyFont="1" applyFill="1" applyBorder="1" applyAlignment="1" applyProtection="1">
      <alignment horizontal="left" vertical="center"/>
      <protection locked="0"/>
    </xf>
    <xf numFmtId="168" fontId="6" fillId="8" borderId="216" xfId="1" applyNumberFormat="1" applyFont="1" applyFill="1" applyBorder="1" applyAlignment="1" applyProtection="1">
      <alignment horizontal="right" vertical="center"/>
      <protection locked="0"/>
    </xf>
    <xf numFmtId="171" fontId="6" fillId="8" borderId="192" xfId="1" applyNumberFormat="1" applyFont="1" applyFill="1" applyBorder="1" applyAlignment="1" applyProtection="1">
      <alignment horizontal="right" vertical="center"/>
      <protection locked="0"/>
    </xf>
    <xf numFmtId="168" fontId="6" fillId="8" borderId="191" xfId="1" applyNumberFormat="1" applyFont="1" applyFill="1" applyBorder="1" applyAlignment="1" applyProtection="1">
      <alignment horizontal="right" vertical="center"/>
      <protection locked="0"/>
    </xf>
    <xf numFmtId="168" fontId="6" fillId="8" borderId="82" xfId="1" applyNumberFormat="1" applyFont="1" applyFill="1" applyBorder="1" applyAlignment="1" applyProtection="1">
      <alignment horizontal="right" vertical="center"/>
      <protection locked="0"/>
    </xf>
    <xf numFmtId="176" fontId="6" fillId="8" borderId="216" xfId="1" applyNumberFormat="1" applyFont="1" applyFill="1" applyBorder="1" applyAlignment="1" applyProtection="1">
      <alignment horizontal="right" vertical="center"/>
      <protection locked="0"/>
    </xf>
    <xf numFmtId="0" fontId="14" fillId="6" borderId="79" xfId="1" applyNumberFormat="1" applyFont="1" applyFill="1" applyBorder="1" applyAlignment="1" applyProtection="1">
      <alignment horizontal="left" vertical="center"/>
      <protection locked="0"/>
    </xf>
    <xf numFmtId="168" fontId="2" fillId="8" borderId="223" xfId="1" applyNumberFormat="1" applyFont="1" applyFill="1" applyBorder="1" applyAlignment="1" applyProtection="1">
      <alignment horizontal="right" vertical="center"/>
      <protection locked="0"/>
    </xf>
    <xf numFmtId="171" fontId="2" fillId="8" borderId="199" xfId="1" applyNumberFormat="1" applyFont="1" applyFill="1" applyBorder="1" applyAlignment="1" applyProtection="1">
      <alignment horizontal="right" vertical="center"/>
      <protection locked="0"/>
    </xf>
    <xf numFmtId="168" fontId="2" fillId="8" borderId="87" xfId="1" applyNumberFormat="1" applyFont="1" applyFill="1" applyBorder="1" applyAlignment="1" applyProtection="1">
      <alignment horizontal="right" vertical="center"/>
      <protection locked="0"/>
    </xf>
    <xf numFmtId="168" fontId="2" fillId="8" borderId="273" xfId="1" applyNumberFormat="1" applyFont="1" applyFill="1" applyBorder="1" applyAlignment="1" applyProtection="1">
      <alignment horizontal="right" vertical="center"/>
      <protection locked="0"/>
    </xf>
    <xf numFmtId="176" fontId="2" fillId="8" borderId="223" xfId="1" applyNumberFormat="1" applyFont="1" applyFill="1" applyBorder="1" applyAlignment="1" applyProtection="1">
      <alignment horizontal="right" vertical="center"/>
      <protection locked="0"/>
    </xf>
    <xf numFmtId="0" fontId="6" fillId="6" borderId="165" xfId="1" applyNumberFormat="1" applyFont="1" applyFill="1" applyBorder="1" applyAlignment="1" applyProtection="1">
      <alignment horizontal="left" vertical="center"/>
      <protection locked="0"/>
    </xf>
    <xf numFmtId="168" fontId="6" fillId="8" borderId="222" xfId="1" applyNumberFormat="1" applyFont="1" applyFill="1" applyBorder="1" applyAlignment="1" applyProtection="1">
      <alignment horizontal="right" vertical="center"/>
      <protection locked="0"/>
    </xf>
    <xf numFmtId="168" fontId="6" fillId="8" borderId="223" xfId="1" applyNumberFormat="1" applyFont="1" applyFill="1" applyBorder="1" applyAlignment="1" applyProtection="1">
      <alignment horizontal="right" vertical="center"/>
      <protection locked="0"/>
    </xf>
    <xf numFmtId="171" fontId="6" fillId="8" borderId="199" xfId="1" applyNumberFormat="1" applyFont="1" applyFill="1" applyBorder="1" applyAlignment="1" applyProtection="1">
      <alignment horizontal="right" vertical="center"/>
      <protection locked="0"/>
    </xf>
    <xf numFmtId="168" fontId="6" fillId="8" borderId="87" xfId="1" applyNumberFormat="1" applyFont="1" applyFill="1" applyBorder="1" applyAlignment="1" applyProtection="1">
      <alignment horizontal="right" vertical="center"/>
      <protection locked="0"/>
    </xf>
    <xf numFmtId="168" fontId="6" fillId="8" borderId="273" xfId="1" applyNumberFormat="1" applyFont="1" applyFill="1" applyBorder="1" applyAlignment="1" applyProtection="1">
      <alignment horizontal="right" vertical="center"/>
      <protection locked="0"/>
    </xf>
    <xf numFmtId="176" fontId="6" fillId="8" borderId="223" xfId="1" applyNumberFormat="1" applyFont="1" applyFill="1" applyBorder="1" applyAlignment="1" applyProtection="1">
      <alignment horizontal="right" vertical="center"/>
      <protection locked="0"/>
    </xf>
    <xf numFmtId="171" fontId="6" fillId="8" borderId="224" xfId="1" applyNumberFormat="1" applyFont="1" applyFill="1" applyBorder="1" applyAlignment="1" applyProtection="1">
      <alignment horizontal="right" vertical="center"/>
      <protection locked="0"/>
    </xf>
    <xf numFmtId="168" fontId="6" fillId="8" borderId="258" xfId="1" applyNumberFormat="1" applyFont="1" applyFill="1" applyBorder="1" applyAlignment="1" applyProtection="1">
      <alignment horizontal="right" vertical="center"/>
      <protection locked="0"/>
    </xf>
    <xf numFmtId="168" fontId="6" fillId="8" borderId="233" xfId="1" applyNumberFormat="1" applyFont="1" applyFill="1" applyBorder="1" applyAlignment="1" applyProtection="1">
      <alignment horizontal="right" vertical="center"/>
      <protection locked="0"/>
    </xf>
    <xf numFmtId="171" fontId="6" fillId="8" borderId="239" xfId="1" applyNumberFormat="1" applyFont="1" applyFill="1" applyBorder="1" applyAlignment="1" applyProtection="1">
      <alignment horizontal="right" vertical="center"/>
      <protection locked="0"/>
    </xf>
    <xf numFmtId="168" fontId="6" fillId="8" borderId="238" xfId="1" applyNumberFormat="1" applyFont="1" applyFill="1" applyBorder="1" applyAlignment="1" applyProtection="1">
      <alignment horizontal="right" vertical="center"/>
      <protection locked="0"/>
    </xf>
    <xf numFmtId="168" fontId="6" fillId="8" borderId="274" xfId="1" applyNumberFormat="1" applyFont="1" applyFill="1" applyBorder="1" applyAlignment="1" applyProtection="1">
      <alignment horizontal="right" vertical="center"/>
      <protection locked="0"/>
    </xf>
    <xf numFmtId="176" fontId="6" fillId="8" borderId="233" xfId="1" applyNumberFormat="1" applyFont="1" applyFill="1" applyBorder="1" applyAlignment="1" applyProtection="1">
      <alignment horizontal="right" vertical="center"/>
      <protection locked="0"/>
    </xf>
    <xf numFmtId="171" fontId="6" fillId="8" borderId="259" xfId="1" applyNumberFormat="1" applyFont="1" applyFill="1" applyBorder="1" applyAlignment="1" applyProtection="1">
      <alignment horizontal="right" vertical="center"/>
      <protection locked="0"/>
    </xf>
    <xf numFmtId="49" fontId="6" fillId="6" borderId="242" xfId="1" applyNumberFormat="1" applyFont="1" applyFill="1" applyBorder="1" applyAlignment="1" applyProtection="1">
      <alignment vertical="center"/>
      <protection locked="0"/>
    </xf>
    <xf numFmtId="0" fontId="6" fillId="6" borderId="243" xfId="1" applyNumberFormat="1" applyFont="1" applyFill="1" applyBorder="1" applyAlignment="1" applyProtection="1">
      <alignment horizontal="left" vertical="center"/>
      <protection locked="0"/>
    </xf>
    <xf numFmtId="168" fontId="6" fillId="8" borderId="260" xfId="1" applyNumberFormat="1" applyFont="1" applyFill="1" applyBorder="1" applyAlignment="1" applyProtection="1">
      <alignment horizontal="right" vertical="center"/>
      <protection locked="0"/>
    </xf>
    <xf numFmtId="168" fontId="6" fillId="8" borderId="261" xfId="1" applyNumberFormat="1" applyFont="1" applyFill="1" applyBorder="1" applyAlignment="1" applyProtection="1">
      <alignment horizontal="right" vertical="center"/>
      <protection locked="0"/>
    </xf>
    <xf numFmtId="171" fontId="6" fillId="8" borderId="265" xfId="1" applyNumberFormat="1" applyFont="1" applyFill="1" applyBorder="1" applyAlignment="1" applyProtection="1">
      <alignment horizontal="right" vertical="center"/>
      <protection locked="0"/>
    </xf>
    <xf numFmtId="168" fontId="6" fillId="8" borderId="268" xfId="1" applyNumberFormat="1" applyFont="1" applyFill="1" applyBorder="1" applyAlignment="1" applyProtection="1">
      <alignment horizontal="right" vertical="center"/>
      <protection locked="0"/>
    </xf>
    <xf numFmtId="168" fontId="6" fillId="8" borderId="275" xfId="1" applyNumberFormat="1" applyFont="1" applyFill="1" applyBorder="1" applyAlignment="1" applyProtection="1">
      <alignment horizontal="right" vertical="center"/>
      <protection locked="0"/>
    </xf>
    <xf numFmtId="171" fontId="6" fillId="8" borderId="262" xfId="1" applyNumberFormat="1" applyFont="1" applyFill="1" applyBorder="1" applyAlignment="1" applyProtection="1">
      <alignment horizontal="right" vertical="center"/>
      <protection locked="0"/>
    </xf>
    <xf numFmtId="0" fontId="6" fillId="6" borderId="101" xfId="1" applyNumberFormat="1" applyFont="1" applyFill="1" applyBorder="1" applyAlignment="1" applyProtection="1">
      <alignment horizontal="left" vertical="center"/>
      <protection locked="0"/>
    </xf>
    <xf numFmtId="168" fontId="6" fillId="8" borderId="231" xfId="1" applyNumberFormat="1" applyFont="1" applyFill="1" applyBorder="1" applyAlignment="1" applyProtection="1">
      <alignment horizontal="right" vertical="center"/>
      <protection locked="0"/>
    </xf>
    <xf numFmtId="171" fontId="6" fillId="8" borderId="175" xfId="1" applyNumberFormat="1" applyFont="1" applyFill="1" applyBorder="1" applyAlignment="1" applyProtection="1">
      <alignment horizontal="right" vertical="center"/>
      <protection locked="0"/>
    </xf>
    <xf numFmtId="168" fontId="6" fillId="8" borderId="174" xfId="1" applyNumberFormat="1" applyFont="1" applyFill="1" applyBorder="1" applyAlignment="1" applyProtection="1">
      <alignment horizontal="right" vertical="center"/>
      <protection locked="0"/>
    </xf>
    <xf numFmtId="168" fontId="6" fillId="8" borderId="104" xfId="1" applyNumberFormat="1" applyFont="1" applyFill="1" applyBorder="1" applyAlignment="1" applyProtection="1">
      <alignment horizontal="right" vertical="center"/>
      <protection locked="0"/>
    </xf>
    <xf numFmtId="0" fontId="1" fillId="5" borderId="0" xfId="1" applyNumberFormat="1" applyFont="1" applyFill="1"/>
    <xf numFmtId="179" fontId="1" fillId="7" borderId="0" xfId="1" applyNumberFormat="1" applyFont="1" applyFill="1"/>
    <xf numFmtId="166" fontId="1" fillId="7" borderId="0" xfId="1" applyNumberFormat="1" applyFont="1" applyFill="1"/>
    <xf numFmtId="168" fontId="2" fillId="8" borderId="279" xfId="1" applyNumberFormat="1" applyFont="1" applyFill="1" applyBorder="1" applyAlignment="1" applyProtection="1">
      <alignment horizontal="right" vertical="center"/>
      <protection locked="0"/>
    </xf>
    <xf numFmtId="176" fontId="2" fillId="8" borderId="266" xfId="1" applyNumberFormat="1" applyFont="1" applyFill="1" applyBorder="1" applyAlignment="1" applyProtection="1">
      <alignment horizontal="right" vertical="center"/>
      <protection locked="0"/>
    </xf>
    <xf numFmtId="168" fontId="2" fillId="8" borderId="263" xfId="1" applyNumberFormat="1" applyFont="1" applyFill="1" applyBorder="1" applyAlignment="1" applyProtection="1">
      <alignment horizontal="right" vertical="center"/>
      <protection locked="0"/>
    </xf>
    <xf numFmtId="165" fontId="2" fillId="8" borderId="285" xfId="1" applyNumberFormat="1" applyFont="1" applyFill="1" applyBorder="1" applyAlignment="1" applyProtection="1">
      <alignment horizontal="right" vertical="center"/>
      <protection locked="0"/>
    </xf>
    <xf numFmtId="177" fontId="2" fillId="8" borderId="266" xfId="1" applyNumberFormat="1" applyFont="1" applyFill="1" applyBorder="1" applyAlignment="1" applyProtection="1">
      <alignment horizontal="right" vertical="center"/>
      <protection locked="0"/>
    </xf>
    <xf numFmtId="174" fontId="2" fillId="8" borderId="285" xfId="1" applyNumberFormat="1" applyFont="1" applyFill="1" applyBorder="1" applyAlignment="1" applyProtection="1">
      <alignment horizontal="right" vertical="center"/>
      <protection locked="0"/>
    </xf>
    <xf numFmtId="174" fontId="2" fillId="8" borderId="254" xfId="1" applyNumberFormat="1" applyFont="1" applyFill="1" applyBorder="1" applyAlignment="1" applyProtection="1">
      <alignment horizontal="right" vertical="center"/>
      <protection locked="0"/>
    </xf>
    <xf numFmtId="168" fontId="2" fillId="10" borderId="327" xfId="1" applyNumberFormat="1" applyFont="1" applyFill="1" applyBorder="1" applyAlignment="1" applyProtection="1">
      <alignment horizontal="left" vertical="center"/>
      <protection locked="0"/>
    </xf>
    <xf numFmtId="168" fontId="2" fillId="8" borderId="280" xfId="1" applyNumberFormat="1" applyFont="1" applyFill="1" applyBorder="1" applyAlignment="1" applyProtection="1">
      <alignment horizontal="right" vertical="center"/>
      <protection locked="0"/>
    </xf>
    <xf numFmtId="176" fontId="2" fillId="8" borderId="267" xfId="1" applyNumberFormat="1" applyFont="1" applyFill="1" applyBorder="1" applyAlignment="1" applyProtection="1">
      <alignment horizontal="right" vertical="center"/>
      <protection locked="0"/>
    </xf>
    <xf numFmtId="168" fontId="2" fillId="8" borderId="264" xfId="1" applyNumberFormat="1" applyFont="1" applyFill="1" applyBorder="1" applyAlignment="1" applyProtection="1">
      <alignment horizontal="right" vertical="center"/>
      <protection locked="0"/>
    </xf>
    <xf numFmtId="165" fontId="2" fillId="8" borderId="286" xfId="1" applyNumberFormat="1" applyFont="1" applyFill="1" applyBorder="1" applyAlignment="1" applyProtection="1">
      <alignment horizontal="right" vertical="center"/>
      <protection locked="0"/>
    </xf>
    <xf numFmtId="177" fontId="2" fillId="8" borderId="267" xfId="1" applyNumberFormat="1" applyFont="1" applyFill="1" applyBorder="1" applyAlignment="1" applyProtection="1">
      <alignment horizontal="right" vertical="center"/>
      <protection locked="0"/>
    </xf>
    <xf numFmtId="174" fontId="2" fillId="8" borderId="286" xfId="1" applyNumberFormat="1" applyFont="1" applyFill="1" applyBorder="1" applyAlignment="1" applyProtection="1">
      <alignment horizontal="right" vertical="center"/>
      <protection locked="0"/>
    </xf>
    <xf numFmtId="174" fontId="2" fillId="8" borderId="257" xfId="1" applyNumberFormat="1" applyFont="1" applyFill="1" applyBorder="1" applyAlignment="1" applyProtection="1">
      <alignment horizontal="right" vertical="center"/>
      <protection locked="0"/>
    </xf>
    <xf numFmtId="168" fontId="6" fillId="8" borderId="152" xfId="1" applyNumberFormat="1" applyFont="1" applyFill="1" applyBorder="1" applyAlignment="1" applyProtection="1">
      <alignment horizontal="right" vertical="center"/>
      <protection locked="0"/>
    </xf>
    <xf numFmtId="165" fontId="6" fillId="8" borderId="287" xfId="1" applyNumberFormat="1" applyFont="1" applyFill="1" applyBorder="1" applyAlignment="1" applyProtection="1">
      <alignment horizontal="right" vertical="center"/>
      <protection locked="0"/>
    </xf>
    <xf numFmtId="177" fontId="6" fillId="8" borderId="153" xfId="1" applyNumberFormat="1" applyFont="1" applyFill="1" applyBorder="1" applyAlignment="1" applyProtection="1">
      <alignment horizontal="right" vertical="center"/>
      <protection locked="0"/>
    </xf>
    <xf numFmtId="174" fontId="6" fillId="8" borderId="287" xfId="1" applyNumberFormat="1" applyFont="1" applyFill="1" applyBorder="1" applyAlignment="1" applyProtection="1">
      <alignment horizontal="right" vertical="center"/>
      <protection locked="0"/>
    </xf>
    <xf numFmtId="174" fontId="6" fillId="8" borderId="51" xfId="1" applyNumberFormat="1" applyFont="1" applyFill="1" applyBorder="1" applyAlignment="1" applyProtection="1">
      <alignment horizontal="right" vertical="center"/>
      <protection locked="0"/>
    </xf>
    <xf numFmtId="168" fontId="6" fillId="8" borderId="157" xfId="1" applyNumberFormat="1" applyFont="1" applyFill="1" applyBorder="1" applyAlignment="1" applyProtection="1">
      <alignment horizontal="right" vertical="center"/>
      <protection locked="0"/>
    </xf>
    <xf numFmtId="165" fontId="6" fillId="8" borderId="288" xfId="1" applyNumberFormat="1" applyFont="1" applyFill="1" applyBorder="1" applyAlignment="1" applyProtection="1">
      <alignment horizontal="right" vertical="center"/>
      <protection locked="0"/>
    </xf>
    <xf numFmtId="177" fontId="6" fillId="8" borderId="129" xfId="1" applyNumberFormat="1" applyFont="1" applyFill="1" applyBorder="1" applyAlignment="1" applyProtection="1">
      <alignment horizontal="right" vertical="center"/>
      <protection locked="0"/>
    </xf>
    <xf numFmtId="174" fontId="6" fillId="8" borderId="288" xfId="1" applyNumberFormat="1" applyFont="1" applyFill="1" applyBorder="1" applyAlignment="1" applyProtection="1">
      <alignment horizontal="right" vertical="center"/>
      <protection locked="0"/>
    </xf>
    <xf numFmtId="174" fontId="6" fillId="8" borderId="93" xfId="1" applyNumberFormat="1" applyFont="1" applyFill="1" applyBorder="1" applyAlignment="1" applyProtection="1">
      <alignment horizontal="right" vertical="center"/>
      <protection locked="0"/>
    </xf>
    <xf numFmtId="168" fontId="6" fillId="8" borderId="306" xfId="1" applyNumberFormat="1" applyFont="1" applyFill="1" applyBorder="1" applyAlignment="1" applyProtection="1">
      <alignment horizontal="right" vertical="center"/>
      <protection locked="0"/>
    </xf>
    <xf numFmtId="165" fontId="6" fillId="8" borderId="307" xfId="1" applyNumberFormat="1" applyFont="1" applyFill="1" applyBorder="1" applyAlignment="1" applyProtection="1">
      <alignment horizontal="right" vertical="center"/>
      <protection locked="0"/>
    </xf>
    <xf numFmtId="177" fontId="6" fillId="8" borderId="182" xfId="1" applyNumberFormat="1" applyFont="1" applyFill="1" applyBorder="1" applyAlignment="1" applyProtection="1">
      <alignment horizontal="right" vertical="center"/>
      <protection locked="0"/>
    </xf>
    <xf numFmtId="174" fontId="6" fillId="8" borderId="307" xfId="1" applyNumberFormat="1" applyFont="1" applyFill="1" applyBorder="1" applyAlignment="1" applyProtection="1">
      <alignment horizontal="right" vertical="center"/>
      <protection locked="0"/>
    </xf>
    <xf numFmtId="174" fontId="6" fillId="8" borderId="23" xfId="1" applyNumberFormat="1" applyFont="1" applyFill="1" applyBorder="1" applyAlignment="1" applyProtection="1">
      <alignment horizontal="right" vertical="center"/>
      <protection locked="0"/>
    </xf>
    <xf numFmtId="168" fontId="6" fillId="8" borderId="161" xfId="1" applyNumberFormat="1" applyFont="1" applyFill="1" applyBorder="1" applyAlignment="1" applyProtection="1">
      <alignment horizontal="right" vertical="center"/>
      <protection locked="0"/>
    </xf>
    <xf numFmtId="165" fontId="6" fillId="8" borderId="289" xfId="1" applyNumberFormat="1" applyFont="1" applyFill="1" applyBorder="1" applyAlignment="1" applyProtection="1">
      <alignment horizontal="right" vertical="center"/>
      <protection locked="0"/>
    </xf>
    <xf numFmtId="177" fontId="6" fillId="8" borderId="162" xfId="1" applyNumberFormat="1" applyFont="1" applyFill="1" applyBorder="1" applyAlignment="1" applyProtection="1">
      <alignment horizontal="right" vertical="center"/>
      <protection locked="0"/>
    </xf>
    <xf numFmtId="174" fontId="6" fillId="8" borderId="289" xfId="1" applyNumberFormat="1" applyFont="1" applyFill="1" applyBorder="1" applyAlignment="1" applyProtection="1">
      <alignment horizontal="right" vertical="center"/>
      <protection locked="0"/>
    </xf>
    <xf numFmtId="174" fontId="6" fillId="8" borderId="73" xfId="1" applyNumberFormat="1" applyFont="1" applyFill="1" applyBorder="1" applyAlignment="1" applyProtection="1">
      <alignment horizontal="right" vertical="center"/>
      <protection locked="0"/>
    </xf>
    <xf numFmtId="168" fontId="2" fillId="8" borderId="281" xfId="1" applyNumberFormat="1" applyFont="1" applyFill="1" applyBorder="1" applyAlignment="1" applyProtection="1">
      <alignment horizontal="right" vertical="center"/>
      <protection locked="0"/>
    </xf>
    <xf numFmtId="165" fontId="2" fillId="8" borderId="290" xfId="1" applyNumberFormat="1" applyFont="1" applyFill="1" applyBorder="1" applyAlignment="1" applyProtection="1">
      <alignment horizontal="right" vertical="center"/>
      <protection locked="0"/>
    </xf>
    <xf numFmtId="177" fontId="2" fillId="8" borderId="191" xfId="1" applyNumberFormat="1" applyFont="1" applyFill="1" applyBorder="1" applyAlignment="1" applyProtection="1">
      <alignment horizontal="right" vertical="center"/>
      <protection locked="0"/>
    </xf>
    <xf numFmtId="174" fontId="2" fillId="8" borderId="290" xfId="1" applyNumberFormat="1" applyFont="1" applyFill="1" applyBorder="1" applyAlignment="1" applyProtection="1">
      <alignment horizontal="right" vertical="center"/>
      <protection locked="0"/>
    </xf>
    <xf numFmtId="174" fontId="2" fillId="8" borderId="83" xfId="1" applyNumberFormat="1" applyFont="1" applyFill="1" applyBorder="1" applyAlignment="1" applyProtection="1">
      <alignment horizontal="right" vertical="center"/>
      <protection locked="0"/>
    </xf>
    <xf numFmtId="168" fontId="6" fillId="8" borderId="282" xfId="1" applyNumberFormat="1" applyFont="1" applyFill="1" applyBorder="1" applyAlignment="1" applyProtection="1">
      <alignment horizontal="right" vertical="center"/>
      <protection locked="0"/>
    </xf>
    <xf numFmtId="165" fontId="6" fillId="8" borderId="291" xfId="1" applyNumberFormat="1" applyFont="1" applyFill="1" applyBorder="1" applyAlignment="1" applyProtection="1">
      <alignment horizontal="right" vertical="center"/>
      <protection locked="0"/>
    </xf>
    <xf numFmtId="177" fontId="6" fillId="8" borderId="207" xfId="1" applyNumberFormat="1" applyFont="1" applyFill="1" applyBorder="1" applyAlignment="1" applyProtection="1">
      <alignment horizontal="right" vertical="center"/>
      <protection locked="0"/>
    </xf>
    <xf numFmtId="174" fontId="6" fillId="8" borderId="291" xfId="1" applyNumberFormat="1" applyFont="1" applyFill="1" applyBorder="1" applyAlignment="1" applyProtection="1">
      <alignment horizontal="right" vertical="center"/>
      <protection locked="0"/>
    </xf>
    <xf numFmtId="174" fontId="6" fillId="8" borderId="63" xfId="1" applyNumberFormat="1" applyFont="1" applyFill="1" applyBorder="1" applyAlignment="1" applyProtection="1">
      <alignment horizontal="right" vertical="center"/>
      <protection locked="0"/>
    </xf>
    <xf numFmtId="168" fontId="6" fillId="8" borderId="281" xfId="1" applyNumberFormat="1" applyFont="1" applyFill="1" applyBorder="1" applyAlignment="1" applyProtection="1">
      <alignment horizontal="right" vertical="center"/>
      <protection locked="0"/>
    </xf>
    <xf numFmtId="165" fontId="6" fillId="8" borderId="290" xfId="1" applyNumberFormat="1" applyFont="1" applyFill="1" applyBorder="1" applyAlignment="1" applyProtection="1">
      <alignment horizontal="right" vertical="center"/>
      <protection locked="0"/>
    </xf>
    <xf numFmtId="177" fontId="6" fillId="8" borderId="191" xfId="1" applyNumberFormat="1" applyFont="1" applyFill="1" applyBorder="1" applyAlignment="1" applyProtection="1">
      <alignment horizontal="right" vertical="center"/>
      <protection locked="0"/>
    </xf>
    <xf numFmtId="174" fontId="6" fillId="8" borderId="290" xfId="1" applyNumberFormat="1" applyFont="1" applyFill="1" applyBorder="1" applyAlignment="1" applyProtection="1">
      <alignment horizontal="right" vertical="center"/>
      <protection locked="0"/>
    </xf>
    <xf numFmtId="174" fontId="6" fillId="8" borderId="83" xfId="1" applyNumberFormat="1" applyFont="1" applyFill="1" applyBorder="1" applyAlignment="1" applyProtection="1">
      <alignment horizontal="right" vertical="center"/>
      <protection locked="0"/>
    </xf>
    <xf numFmtId="168" fontId="2" fillId="8" borderId="227" xfId="1" applyNumberFormat="1" applyFont="1" applyFill="1" applyBorder="1" applyAlignment="1" applyProtection="1">
      <alignment horizontal="right" vertical="center"/>
      <protection locked="0"/>
    </xf>
    <xf numFmtId="165" fontId="2" fillId="8" borderId="150" xfId="1" applyNumberFormat="1" applyFont="1" applyFill="1" applyBorder="1" applyAlignment="1" applyProtection="1">
      <alignment horizontal="right" vertical="center"/>
      <protection locked="0"/>
    </xf>
    <xf numFmtId="177" fontId="2" fillId="8" borderId="87" xfId="1" applyNumberFormat="1" applyFont="1" applyFill="1" applyBorder="1" applyAlignment="1" applyProtection="1">
      <alignment horizontal="right" vertical="center"/>
      <protection locked="0"/>
    </xf>
    <xf numFmtId="174" fontId="2" fillId="8" borderId="150" xfId="1" applyNumberFormat="1" applyFont="1" applyFill="1" applyBorder="1" applyAlignment="1" applyProtection="1">
      <alignment horizontal="right" vertical="center"/>
      <protection locked="0"/>
    </xf>
    <xf numFmtId="174" fontId="2" fillId="8" borderId="224" xfId="1" applyNumberFormat="1" applyFont="1" applyFill="1" applyBorder="1" applyAlignment="1" applyProtection="1">
      <alignment horizontal="right" vertical="center"/>
      <protection locked="0"/>
    </xf>
    <xf numFmtId="168" fontId="6" fillId="8" borderId="227" xfId="1" applyNumberFormat="1" applyFont="1" applyFill="1" applyBorder="1" applyAlignment="1" applyProtection="1">
      <alignment horizontal="right" vertical="center"/>
      <protection locked="0"/>
    </xf>
    <xf numFmtId="176" fontId="6" fillId="8" borderId="87" xfId="1" applyNumberFormat="1" applyFont="1" applyFill="1" applyBorder="1" applyAlignment="1" applyProtection="1">
      <alignment horizontal="right" vertical="center"/>
      <protection locked="0"/>
    </xf>
    <xf numFmtId="168" fontId="6" fillId="8" borderId="199" xfId="1" applyNumberFormat="1" applyFont="1" applyFill="1" applyBorder="1" applyAlignment="1" applyProtection="1">
      <alignment horizontal="right" vertical="center"/>
      <protection locked="0"/>
    </xf>
    <xf numFmtId="165" fontId="6" fillId="8" borderId="150" xfId="1" applyNumberFormat="1" applyFont="1" applyFill="1" applyBorder="1" applyAlignment="1" applyProtection="1">
      <alignment horizontal="right" vertical="center"/>
      <protection locked="0"/>
    </xf>
    <xf numFmtId="177" fontId="6" fillId="8" borderId="87" xfId="1" applyNumberFormat="1" applyFont="1" applyFill="1" applyBorder="1" applyAlignment="1" applyProtection="1">
      <alignment horizontal="right" vertical="center"/>
      <protection locked="0"/>
    </xf>
    <xf numFmtId="174" fontId="6" fillId="8" borderId="150" xfId="1" applyNumberFormat="1" applyFont="1" applyFill="1" applyBorder="1" applyAlignment="1" applyProtection="1">
      <alignment horizontal="right" vertical="center"/>
      <protection locked="0"/>
    </xf>
    <xf numFmtId="174" fontId="6" fillId="8" borderId="224" xfId="1" applyNumberFormat="1" applyFont="1" applyFill="1" applyBorder="1" applyAlignment="1" applyProtection="1">
      <alignment horizontal="right" vertical="center"/>
      <protection locked="0"/>
    </xf>
    <xf numFmtId="168" fontId="6" fillId="8" borderId="283" xfId="1" applyNumberFormat="1" applyFont="1" applyFill="1" applyBorder="1" applyAlignment="1" applyProtection="1">
      <alignment horizontal="right" vertical="center"/>
      <protection locked="0"/>
    </xf>
    <xf numFmtId="176" fontId="6" fillId="8" borderId="238" xfId="1" applyNumberFormat="1" applyFont="1" applyFill="1" applyBorder="1" applyAlignment="1" applyProtection="1">
      <alignment horizontal="right" vertical="center"/>
      <protection locked="0"/>
    </xf>
    <xf numFmtId="168" fontId="6" fillId="8" borderId="239" xfId="1" applyNumberFormat="1" applyFont="1" applyFill="1" applyBorder="1" applyAlignment="1" applyProtection="1">
      <alignment horizontal="right" vertical="center"/>
      <protection locked="0"/>
    </xf>
    <xf numFmtId="165" fontId="6" fillId="8" borderId="292" xfId="1" applyNumberFormat="1" applyFont="1" applyFill="1" applyBorder="1" applyAlignment="1" applyProtection="1">
      <alignment horizontal="right" vertical="center"/>
      <protection locked="0"/>
    </xf>
    <xf numFmtId="177" fontId="6" fillId="8" borderId="238" xfId="1" applyNumberFormat="1" applyFont="1" applyFill="1" applyBorder="1" applyAlignment="1" applyProtection="1">
      <alignment horizontal="right" vertical="center"/>
      <protection locked="0"/>
    </xf>
    <xf numFmtId="174" fontId="6" fillId="8" borderId="292" xfId="1" applyNumberFormat="1" applyFont="1" applyFill="1" applyBorder="1" applyAlignment="1" applyProtection="1">
      <alignment horizontal="right" vertical="center"/>
      <protection locked="0"/>
    </xf>
    <xf numFmtId="174" fontId="6" fillId="8" borderId="259" xfId="1" applyNumberFormat="1" applyFont="1" applyFill="1" applyBorder="1" applyAlignment="1" applyProtection="1">
      <alignment horizontal="right" vertical="center"/>
      <protection locked="0"/>
    </xf>
    <xf numFmtId="168" fontId="6" fillId="8" borderId="284" xfId="1" applyNumberFormat="1" applyFont="1" applyFill="1" applyBorder="1" applyAlignment="1" applyProtection="1">
      <alignment horizontal="right" vertical="center"/>
      <protection locked="0"/>
    </xf>
    <xf numFmtId="176" fontId="6" fillId="8" borderId="268" xfId="1" applyNumberFormat="1" applyFont="1" applyFill="1" applyBorder="1" applyAlignment="1" applyProtection="1">
      <alignment horizontal="right" vertical="center"/>
      <protection locked="0"/>
    </xf>
    <xf numFmtId="168" fontId="6" fillId="8" borderId="265" xfId="1" applyNumberFormat="1" applyFont="1" applyFill="1" applyBorder="1" applyAlignment="1" applyProtection="1">
      <alignment horizontal="right" vertical="center"/>
      <protection locked="0"/>
    </xf>
    <xf numFmtId="165" fontId="6" fillId="8" borderId="293" xfId="1" applyNumberFormat="1" applyFont="1" applyFill="1" applyBorder="1" applyAlignment="1" applyProtection="1">
      <alignment horizontal="right" vertical="center"/>
      <protection locked="0"/>
    </xf>
    <xf numFmtId="177" fontId="6" fillId="8" borderId="268" xfId="1" applyNumberFormat="1" applyFont="1" applyFill="1" applyBorder="1" applyAlignment="1" applyProtection="1">
      <alignment horizontal="right" vertical="center"/>
      <protection locked="0"/>
    </xf>
    <xf numFmtId="174" fontId="6" fillId="8" borderId="293" xfId="1" applyNumberFormat="1" applyFont="1" applyFill="1" applyBorder="1" applyAlignment="1" applyProtection="1">
      <alignment horizontal="right" vertical="center"/>
      <protection locked="0"/>
    </xf>
    <xf numFmtId="174" fontId="6" fillId="8" borderId="262" xfId="1" applyNumberFormat="1" applyFont="1" applyFill="1" applyBorder="1" applyAlignment="1" applyProtection="1">
      <alignment horizontal="right" vertical="center"/>
      <protection locked="0"/>
    </xf>
    <xf numFmtId="168" fontId="6" fillId="8" borderId="173" xfId="1" applyNumberFormat="1" applyFont="1" applyFill="1" applyBorder="1" applyAlignment="1" applyProtection="1">
      <alignment horizontal="right" vertical="center"/>
      <protection locked="0"/>
    </xf>
    <xf numFmtId="165" fontId="6" fillId="8" borderId="328" xfId="1" applyNumberFormat="1" applyFont="1" applyFill="1" applyBorder="1" applyAlignment="1" applyProtection="1">
      <alignment horizontal="right" vertical="center"/>
      <protection locked="0"/>
    </xf>
    <xf numFmtId="177" fontId="6" fillId="8" borderId="174" xfId="1" applyNumberFormat="1" applyFont="1" applyFill="1" applyBorder="1" applyAlignment="1" applyProtection="1">
      <alignment horizontal="right" vertical="center"/>
      <protection locked="0"/>
    </xf>
    <xf numFmtId="174" fontId="6" fillId="8" borderId="328" xfId="1" applyNumberFormat="1" applyFont="1" applyFill="1" applyBorder="1" applyAlignment="1" applyProtection="1">
      <alignment horizontal="right" vertical="center"/>
      <protection locked="0"/>
    </xf>
    <xf numFmtId="174" fontId="6" fillId="8" borderId="105" xfId="1" applyNumberFormat="1" applyFont="1" applyFill="1" applyBorder="1" applyAlignment="1" applyProtection="1">
      <alignment horizontal="right" vertical="center"/>
      <protection locked="0"/>
    </xf>
    <xf numFmtId="49" fontId="2" fillId="6" borderId="12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9" xfId="1" applyFont="1" applyFill="1" applyBorder="1" applyAlignment="1" applyProtection="1">
      <alignment horizontal="center" vertical="center" wrapText="1"/>
      <protection locked="0"/>
    </xf>
    <xf numFmtId="0" fontId="1" fillId="6" borderId="33" xfId="1" applyFont="1" applyFill="1" applyBorder="1" applyAlignment="1" applyProtection="1">
      <alignment horizontal="center" vertical="center" wrapText="1"/>
      <protection locked="0"/>
    </xf>
    <xf numFmtId="49" fontId="6" fillId="6" borderId="22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28" xfId="1" applyFont="1" applyFill="1" applyBorder="1" applyAlignment="1" applyProtection="1">
      <alignment horizontal="center" vertical="center" wrapText="1"/>
      <protection locked="0"/>
    </xf>
    <xf numFmtId="49" fontId="6" fillId="6" borderId="23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29" xfId="1" applyFont="1" applyFill="1" applyBorder="1" applyAlignment="1" applyProtection="1">
      <alignment horizontal="center" vertical="center" wrapText="1"/>
      <protection locked="0"/>
    </xf>
    <xf numFmtId="49" fontId="8" fillId="6" borderId="45" xfId="1" applyNumberFormat="1" applyFont="1" applyFill="1" applyBorder="1" applyAlignment="1" applyProtection="1">
      <alignment horizontal="center" vertical="center" textRotation="90" shrinkToFit="1"/>
      <protection locked="0"/>
    </xf>
    <xf numFmtId="0" fontId="1" fillId="6" borderId="57" xfId="1" applyFont="1" applyFill="1" applyBorder="1" applyAlignment="1">
      <alignment horizontal="center" vertical="center" textRotation="90" shrinkToFit="1"/>
    </xf>
    <xf numFmtId="0" fontId="1" fillId="6" borderId="99" xfId="1" applyFont="1" applyFill="1" applyBorder="1" applyAlignment="1">
      <alignment horizontal="center" vertical="center" textRotation="90" shrinkToFit="1"/>
    </xf>
    <xf numFmtId="49" fontId="8" fillId="6" borderId="87" xfId="1" applyNumberFormat="1" applyFont="1" applyFill="1" applyBorder="1" applyAlignment="1" applyProtection="1">
      <alignment horizontal="center" vertical="center" textRotation="90" shrinkToFit="1"/>
      <protection locked="0"/>
    </xf>
    <xf numFmtId="0" fontId="1" fillId="6" borderId="88" xfId="1" applyFont="1" applyFill="1" applyBorder="1" applyAlignment="1">
      <alignment horizontal="center" vertical="center" textRotation="90" shrinkToFit="1"/>
    </xf>
    <xf numFmtId="0" fontId="1" fillId="6" borderId="100" xfId="1" applyFont="1" applyFill="1" applyBorder="1" applyAlignment="1">
      <alignment horizontal="center" vertical="center" textRotation="90" shrinkToFit="1"/>
    </xf>
    <xf numFmtId="49" fontId="2" fillId="6" borderId="4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Font="1" applyFill="1" applyBorder="1" applyAlignment="1" applyProtection="1">
      <alignment horizontal="center" vertical="center" wrapText="1"/>
      <protection locked="0"/>
    </xf>
    <xf numFmtId="0" fontId="10" fillId="6" borderId="6" xfId="1" applyFont="1" applyFill="1" applyBorder="1" applyAlignment="1" applyProtection="1">
      <alignment horizontal="center" vertical="center" wrapText="1"/>
      <protection locked="0"/>
    </xf>
    <xf numFmtId="0" fontId="10" fillId="6" borderId="13" xfId="1" applyFont="1" applyFill="1" applyBorder="1" applyAlignment="1" applyProtection="1">
      <alignment horizontal="center" vertical="center" wrapText="1"/>
      <protection locked="0"/>
    </xf>
    <xf numFmtId="0" fontId="10" fillId="6" borderId="0" xfId="1" applyFont="1" applyFill="1" applyBorder="1" applyAlignment="1" applyProtection="1">
      <alignment horizontal="center" vertical="center" wrapText="1"/>
      <protection locked="0"/>
    </xf>
    <xf numFmtId="0" fontId="10" fillId="6" borderId="14" xfId="1" applyFont="1" applyFill="1" applyBorder="1" applyAlignment="1" applyProtection="1">
      <alignment horizontal="center" vertical="center" wrapText="1"/>
      <protection locked="0"/>
    </xf>
    <xf numFmtId="0" fontId="10" fillId="6" borderId="24" xfId="1" applyFont="1" applyFill="1" applyBorder="1" applyAlignment="1" applyProtection="1">
      <alignment horizontal="center" vertical="center" wrapText="1"/>
      <protection locked="0"/>
    </xf>
    <xf numFmtId="0" fontId="10" fillId="6" borderId="25" xfId="1" applyFont="1" applyFill="1" applyBorder="1" applyAlignment="1" applyProtection="1">
      <alignment horizontal="center" vertical="center" wrapText="1"/>
      <protection locked="0"/>
    </xf>
    <xf numFmtId="0" fontId="10" fillId="6" borderId="26" xfId="1" applyFont="1" applyFill="1" applyBorder="1" applyAlignment="1" applyProtection="1">
      <alignment horizontal="center" vertical="center" wrapText="1"/>
      <protection locked="0"/>
    </xf>
    <xf numFmtId="49" fontId="2" fillId="6" borderId="7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5" xfId="1" applyFont="1" applyFill="1" applyBorder="1" applyAlignment="1" applyProtection="1">
      <alignment horizontal="center" vertical="center" wrapText="1"/>
      <protection locked="0"/>
    </xf>
    <xf numFmtId="0" fontId="1" fillId="6" borderId="27" xfId="1" applyFont="1" applyFill="1" applyBorder="1" applyAlignment="1" applyProtection="1">
      <alignment horizontal="center" vertical="center" wrapText="1"/>
      <protection locked="0"/>
    </xf>
    <xf numFmtId="0" fontId="1" fillId="6" borderId="8" xfId="1" applyFont="1" applyFill="1" applyBorder="1" applyAlignment="1" applyProtection="1">
      <alignment horizontal="center" vertical="center" wrapText="1"/>
      <protection locked="0"/>
    </xf>
    <xf numFmtId="0" fontId="1" fillId="6" borderId="13" xfId="1" applyFont="1" applyFill="1" applyBorder="1" applyAlignment="1" applyProtection="1">
      <alignment horizontal="center" vertical="center" wrapText="1"/>
      <protection locked="0"/>
    </xf>
    <xf numFmtId="0" fontId="1" fillId="6" borderId="3" xfId="1" applyFont="1" applyFill="1" applyBorder="1" applyAlignment="1" applyProtection="1">
      <alignment horizontal="center" vertical="center" wrapText="1"/>
      <protection locked="0"/>
    </xf>
    <xf numFmtId="0" fontId="1" fillId="6" borderId="20" xfId="1" applyFont="1" applyFill="1" applyBorder="1" applyAlignment="1" applyProtection="1">
      <alignment horizontal="center" vertical="center" wrapText="1"/>
      <protection locked="0"/>
    </xf>
    <xf numFmtId="0" fontId="1" fillId="6" borderId="21" xfId="1" applyFont="1" applyFill="1" applyBorder="1" applyAlignment="1" applyProtection="1">
      <alignment horizontal="center" vertical="center" wrapText="1"/>
      <protection locked="0"/>
    </xf>
    <xf numFmtId="49" fontId="2" fillId="6" borderId="9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6" xfId="1" applyFont="1" applyFill="1" applyBorder="1" applyAlignment="1" applyProtection="1">
      <alignment horizontal="center" vertical="center" wrapText="1"/>
      <protection locked="0"/>
    </xf>
    <xf numFmtId="0" fontId="1" fillId="6" borderId="30" xfId="1" applyFont="1" applyFill="1" applyBorder="1" applyAlignment="1" applyProtection="1">
      <alignment horizontal="center" vertical="center" wrapText="1"/>
      <protection locked="0"/>
    </xf>
    <xf numFmtId="49" fontId="2" fillId="6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8" xfId="1" applyFont="1" applyFill="1" applyBorder="1" applyAlignment="1" applyProtection="1">
      <alignment horizontal="center" vertical="center" wrapText="1"/>
      <protection locked="0"/>
    </xf>
    <xf numFmtId="0" fontId="1" fillId="6" borderId="32" xfId="1" applyFont="1" applyFill="1" applyBorder="1" applyAlignment="1" applyProtection="1">
      <alignment horizontal="center" vertical="center" wrapText="1"/>
      <protection locked="0"/>
    </xf>
    <xf numFmtId="49" fontId="2" fillId="6" borderId="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3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3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114" xfId="1" applyFont="1" applyFill="1" applyBorder="1" applyAlignment="1" applyProtection="1">
      <alignment horizontal="center" vertical="center" wrapText="1"/>
      <protection locked="0"/>
    </xf>
    <xf numFmtId="0" fontId="2" fillId="6" borderId="115" xfId="1" applyFont="1" applyFill="1" applyBorder="1" applyAlignment="1" applyProtection="1">
      <alignment horizontal="center" vertical="center" wrapText="1"/>
      <protection locked="0"/>
    </xf>
    <xf numFmtId="0" fontId="2" fillId="6" borderId="116" xfId="1" applyFont="1" applyFill="1" applyBorder="1" applyAlignment="1" applyProtection="1">
      <alignment horizontal="center" vertical="center" wrapText="1"/>
      <protection locked="0"/>
    </xf>
    <xf numFmtId="0" fontId="2" fillId="6" borderId="10" xfId="1" applyFont="1" applyFill="1" applyBorder="1" applyAlignment="1" applyProtection="1">
      <alignment horizontal="center" vertical="center" wrapText="1"/>
      <protection locked="0"/>
    </xf>
    <xf numFmtId="0" fontId="2" fillId="6" borderId="17" xfId="1" applyFont="1" applyFill="1" applyBorder="1" applyAlignment="1" applyProtection="1">
      <alignment horizontal="center" vertical="center" wrapText="1"/>
      <protection locked="0"/>
    </xf>
    <xf numFmtId="0" fontId="2" fillId="6" borderId="31" xfId="1" applyFont="1" applyFill="1" applyBorder="1" applyAlignment="1" applyProtection="1">
      <alignment horizontal="center" vertical="center" wrapText="1"/>
      <protection locked="0"/>
    </xf>
    <xf numFmtId="0" fontId="2" fillId="6" borderId="11" xfId="1" applyFont="1" applyFill="1" applyBorder="1" applyAlignment="1" applyProtection="1">
      <alignment horizontal="center" vertical="center" wrapText="1"/>
      <protection locked="0"/>
    </xf>
    <xf numFmtId="0" fontId="2" fillId="6" borderId="18" xfId="1" applyFont="1" applyFill="1" applyBorder="1" applyAlignment="1" applyProtection="1">
      <alignment horizontal="center" vertical="center" wrapText="1"/>
      <protection locked="0"/>
    </xf>
    <xf numFmtId="0" fontId="2" fillId="6" borderId="32" xfId="1" applyFont="1" applyFill="1" applyBorder="1" applyAlignment="1" applyProtection="1">
      <alignment horizontal="center" vertical="center" wrapText="1"/>
      <protection locked="0"/>
    </xf>
    <xf numFmtId="0" fontId="2" fillId="6" borderId="9" xfId="1" applyFont="1" applyFill="1" applyBorder="1" applyAlignment="1" applyProtection="1">
      <alignment horizontal="center" vertical="center" wrapText="1"/>
      <protection locked="0"/>
    </xf>
    <xf numFmtId="0" fontId="2" fillId="6" borderId="16" xfId="1" applyFont="1" applyFill="1" applyBorder="1" applyAlignment="1" applyProtection="1">
      <alignment horizontal="center" vertical="center" wrapText="1"/>
      <protection locked="0"/>
    </xf>
    <xf numFmtId="0" fontId="2" fillId="6" borderId="30" xfId="1" applyFont="1" applyFill="1" applyBorder="1" applyAlignment="1" applyProtection="1">
      <alignment horizontal="center" vertical="center" wrapText="1"/>
      <protection locked="0"/>
    </xf>
    <xf numFmtId="0" fontId="2" fillId="6" borderId="126" xfId="1" applyFont="1" applyFill="1" applyBorder="1" applyAlignment="1" applyProtection="1">
      <alignment horizontal="center" vertical="center" wrapText="1"/>
      <protection locked="0"/>
    </xf>
    <xf numFmtId="0" fontId="2" fillId="6" borderId="128" xfId="1" applyFont="1" applyFill="1" applyBorder="1" applyAlignment="1" applyProtection="1">
      <alignment horizontal="center" vertical="center" wrapText="1"/>
      <protection locked="0"/>
    </xf>
    <xf numFmtId="0" fontId="2" fillId="6" borderId="309" xfId="1" applyFont="1" applyFill="1" applyBorder="1" applyAlignment="1" applyProtection="1">
      <alignment horizontal="center" vertical="center" wrapText="1"/>
      <protection locked="0"/>
    </xf>
    <xf numFmtId="49" fontId="2" fillId="6" borderId="1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29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0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31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44" xfId="1" applyNumberFormat="1" applyFont="1" applyFill="1" applyBorder="1" applyAlignment="1" applyProtection="1">
      <alignment vertical="center" textRotation="90"/>
      <protection locked="0"/>
    </xf>
    <xf numFmtId="0" fontId="1" fillId="0" borderId="150" xfId="1" applyFont="1" applyBorder="1" applyAlignment="1">
      <alignment vertical="center" textRotation="90"/>
    </xf>
    <xf numFmtId="0" fontId="1" fillId="0" borderId="13" xfId="1" applyFont="1" applyBorder="1" applyAlignment="1">
      <alignment vertical="center" textRotation="90"/>
    </xf>
    <xf numFmtId="0" fontId="1" fillId="0" borderId="155" xfId="1" applyFont="1" applyBorder="1" applyAlignment="1">
      <alignment vertical="center" textRotation="90"/>
    </xf>
    <xf numFmtId="0" fontId="1" fillId="0" borderId="158" xfId="1" applyFont="1" applyBorder="1" applyAlignment="1">
      <alignment vertical="center" textRotation="90"/>
    </xf>
    <xf numFmtId="0" fontId="1" fillId="0" borderId="159" xfId="1" applyFont="1" applyBorder="1" applyAlignment="1">
      <alignment vertical="center" textRotation="90"/>
    </xf>
    <xf numFmtId="49" fontId="2" fillId="6" borderId="1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5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57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176" xfId="1" applyFont="1" applyFill="1" applyBorder="1" applyAlignment="1" applyProtection="1">
      <alignment horizontal="center" vertical="center" wrapText="1"/>
      <protection locked="0"/>
    </xf>
    <xf numFmtId="0" fontId="2" fillId="6" borderId="127" xfId="1" applyFont="1" applyFill="1" applyBorder="1" applyAlignment="1" applyProtection="1">
      <alignment horizontal="center" vertical="center" wrapText="1"/>
      <protection locked="0"/>
    </xf>
    <xf numFmtId="0" fontId="2" fillId="6" borderId="177" xfId="1" applyFont="1" applyFill="1" applyBorder="1" applyAlignment="1" applyProtection="1">
      <alignment horizontal="center" vertical="center" wrapText="1"/>
      <protection locked="0"/>
    </xf>
    <xf numFmtId="0" fontId="2" fillId="6" borderId="57" xfId="1" applyFont="1" applyFill="1" applyBorder="1" applyAlignment="1" applyProtection="1">
      <alignment horizontal="center" vertical="center" wrapText="1"/>
      <protection locked="0"/>
    </xf>
    <xf numFmtId="0" fontId="2" fillId="6" borderId="5" xfId="1" applyFont="1" applyFill="1" applyBorder="1" applyAlignment="1" applyProtection="1">
      <alignment horizontal="center" vertical="center" wrapText="1"/>
      <protection locked="0"/>
    </xf>
    <xf numFmtId="0" fontId="2" fillId="6" borderId="0" xfId="1" applyFont="1" applyFill="1" applyBorder="1" applyAlignment="1" applyProtection="1">
      <alignment horizontal="center" vertical="center" wrapText="1"/>
      <protection locked="0"/>
    </xf>
    <xf numFmtId="0" fontId="2" fillId="6" borderId="4" xfId="1" applyFont="1" applyFill="1" applyBorder="1" applyAlignment="1" applyProtection="1">
      <alignment horizontal="center" vertical="center" wrapText="1"/>
      <protection locked="0"/>
    </xf>
    <xf numFmtId="0" fontId="2" fillId="6" borderId="13" xfId="1" applyFont="1" applyFill="1" applyBorder="1" applyAlignment="1" applyProtection="1">
      <alignment horizontal="center" vertical="center" wrapText="1"/>
      <protection locked="0"/>
    </xf>
    <xf numFmtId="0" fontId="2" fillId="6" borderId="8" xfId="1" applyFont="1" applyFill="1" applyBorder="1" applyAlignment="1" applyProtection="1">
      <alignment horizontal="center" vertical="center" wrapText="1"/>
      <protection locked="0"/>
    </xf>
    <xf numFmtId="0" fontId="2" fillId="6" borderId="3" xfId="1" applyFont="1" applyFill="1" applyBorder="1" applyAlignment="1" applyProtection="1">
      <alignment horizontal="center" vertical="center" wrapText="1"/>
      <protection locked="0"/>
    </xf>
    <xf numFmtId="49" fontId="2" fillId="10" borderId="111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229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111" xfId="1" applyNumberFormat="1" applyFont="1" applyFill="1" applyBorder="1" applyAlignment="1" applyProtection="1">
      <alignment horizontal="center" vertical="center"/>
      <protection hidden="1"/>
    </xf>
    <xf numFmtId="49" fontId="2" fillId="10" borderId="112" xfId="1" applyNumberFormat="1" applyFont="1" applyFill="1" applyBorder="1" applyAlignment="1" applyProtection="1">
      <alignment horizontal="center" vertical="center"/>
      <protection hidden="1"/>
    </xf>
    <xf numFmtId="0" fontId="2" fillId="6" borderId="4" xfId="1" applyNumberFormat="1" applyFont="1" applyFill="1" applyBorder="1" applyAlignment="1" applyProtection="1">
      <alignment horizontal="center" vertical="center" wrapText="1"/>
    </xf>
    <xf numFmtId="0" fontId="2" fillId="6" borderId="5" xfId="1" applyNumberFormat="1" applyFont="1" applyFill="1" applyBorder="1" applyAlignment="1" applyProtection="1">
      <alignment horizontal="center" vertical="center" wrapText="1"/>
    </xf>
    <xf numFmtId="0" fontId="2" fillId="6" borderId="6" xfId="1" applyNumberFormat="1" applyFont="1" applyFill="1" applyBorder="1" applyAlignment="1" applyProtection="1">
      <alignment horizontal="center" vertical="center" wrapText="1"/>
    </xf>
    <xf numFmtId="0" fontId="2" fillId="6" borderId="13" xfId="1" applyNumberFormat="1" applyFont="1" applyFill="1" applyBorder="1" applyAlignment="1" applyProtection="1">
      <alignment horizontal="center" vertical="center" wrapText="1"/>
    </xf>
    <xf numFmtId="0" fontId="2" fillId="6" borderId="0" xfId="1" applyNumberFormat="1" applyFont="1" applyFill="1" applyBorder="1" applyAlignment="1" applyProtection="1">
      <alignment horizontal="center" vertical="center" wrapText="1"/>
    </xf>
    <xf numFmtId="0" fontId="2" fillId="6" borderId="14" xfId="1" applyNumberFormat="1" applyFont="1" applyFill="1" applyBorder="1" applyAlignment="1" applyProtection="1">
      <alignment horizontal="center" vertical="center" wrapText="1"/>
    </xf>
    <xf numFmtId="0" fontId="2" fillId="6" borderId="24" xfId="1" applyNumberFormat="1" applyFont="1" applyFill="1" applyBorder="1" applyAlignment="1" applyProtection="1">
      <alignment horizontal="center" vertical="center" wrapText="1"/>
    </xf>
    <xf numFmtId="0" fontId="2" fillId="6" borderId="25" xfId="1" applyNumberFormat="1" applyFont="1" applyFill="1" applyBorder="1" applyAlignment="1" applyProtection="1">
      <alignment horizontal="center" vertical="center" wrapText="1"/>
    </xf>
    <xf numFmtId="0" fontId="2" fillId="6" borderId="26" xfId="1" applyNumberFormat="1" applyFont="1" applyFill="1" applyBorder="1" applyAlignment="1" applyProtection="1">
      <alignment horizontal="center" vertical="center" wrapText="1"/>
    </xf>
    <xf numFmtId="0" fontId="1" fillId="6" borderId="17" xfId="1" applyFont="1" applyFill="1" applyBorder="1" applyAlignment="1" applyProtection="1">
      <alignment horizontal="center" vertical="center" wrapText="1"/>
      <protection locked="0"/>
    </xf>
    <xf numFmtId="0" fontId="1" fillId="6" borderId="31" xfId="1" applyFont="1" applyFill="1" applyBorder="1" applyAlignment="1" applyProtection="1">
      <alignment horizontal="center" vertical="center" wrapText="1"/>
      <protection locked="0"/>
    </xf>
    <xf numFmtId="49" fontId="6" fillId="6" borderId="182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88" xfId="1" applyFont="1" applyFill="1" applyBorder="1" applyAlignment="1" applyProtection="1">
      <alignment horizontal="center" vertical="center" wrapText="1"/>
      <protection locked="0"/>
    </xf>
    <xf numFmtId="0" fontId="1" fillId="6" borderId="185" xfId="1" applyFont="1" applyFill="1" applyBorder="1" applyAlignment="1" applyProtection="1">
      <alignment horizontal="center" vertical="center" wrapText="1"/>
      <protection locked="0"/>
    </xf>
    <xf numFmtId="49" fontId="6" fillId="6" borderId="183" xfId="1" applyNumberFormat="1" applyFont="1" applyFill="1" applyBorder="1" applyAlignment="1" applyProtection="1">
      <alignment horizontal="center" vertical="center" wrapText="1"/>
      <protection locked="0"/>
    </xf>
    <xf numFmtId="0" fontId="1" fillId="6" borderId="184" xfId="1" applyFont="1" applyFill="1" applyBorder="1" applyAlignment="1" applyProtection="1">
      <alignment horizontal="center" vertical="center" wrapText="1"/>
      <protection locked="0"/>
    </xf>
    <xf numFmtId="0" fontId="1" fillId="6" borderId="186" xfId="1" applyFont="1" applyFill="1" applyBorder="1" applyAlignment="1" applyProtection="1">
      <alignment horizontal="center" vertical="center" wrapText="1"/>
      <protection locked="0"/>
    </xf>
    <xf numFmtId="0" fontId="1" fillId="6" borderId="115" xfId="1" applyFont="1" applyFill="1" applyBorder="1" applyAlignment="1" applyProtection="1">
      <alignment horizontal="center" vertical="center" wrapText="1"/>
      <protection locked="0"/>
    </xf>
    <xf numFmtId="0" fontId="1" fillId="6" borderId="116" xfId="1" applyFont="1" applyFill="1" applyBorder="1" applyAlignment="1" applyProtection="1">
      <alignment horizontal="center" vertical="center" wrapText="1"/>
      <protection locked="0"/>
    </xf>
    <xf numFmtId="0" fontId="1" fillId="6" borderId="127" xfId="1" applyFont="1" applyFill="1" applyBorder="1" applyAlignment="1" applyProtection="1">
      <alignment horizontal="center" vertical="center" wrapText="1"/>
      <protection locked="0"/>
    </xf>
    <xf numFmtId="0" fontId="1" fillId="6" borderId="128" xfId="1" applyFont="1" applyFill="1" applyBorder="1" applyAlignment="1" applyProtection="1">
      <alignment horizontal="center" vertical="center" wrapText="1"/>
      <protection locked="0"/>
    </xf>
    <xf numFmtId="0" fontId="1" fillId="6" borderId="57" xfId="1" applyFont="1" applyFill="1" applyBorder="1" applyAlignment="1" applyProtection="1">
      <alignment horizontal="center" vertical="center" wrapText="1"/>
      <protection locked="0"/>
    </xf>
    <xf numFmtId="0" fontId="1" fillId="6" borderId="58" xfId="1" applyFont="1" applyFill="1" applyBorder="1" applyAlignment="1" applyProtection="1">
      <alignment horizontal="center" vertical="center" wrapText="1"/>
      <protection locked="0"/>
    </xf>
    <xf numFmtId="0" fontId="1" fillId="6" borderId="181" xfId="1" applyFont="1" applyFill="1" applyBorder="1" applyAlignment="1" applyProtection="1">
      <alignment horizontal="center" vertical="center" wrapText="1"/>
      <protection locked="0"/>
    </xf>
    <xf numFmtId="0" fontId="1" fillId="6" borderId="230" xfId="1" applyFont="1" applyFill="1" applyBorder="1" applyAlignment="1" applyProtection="1">
      <alignment horizontal="center" vertical="center" wrapText="1"/>
      <protection locked="0"/>
    </xf>
    <xf numFmtId="49" fontId="2" fillId="6" borderId="153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51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88" xfId="1" applyFont="1" applyFill="1" applyBorder="1" applyAlignment="1" applyProtection="1">
      <alignment horizontal="center" vertical="center" wrapText="1"/>
      <protection locked="0"/>
    </xf>
    <xf numFmtId="0" fontId="2" fillId="6" borderId="185" xfId="1" applyFont="1" applyFill="1" applyBorder="1" applyAlignment="1" applyProtection="1">
      <alignment horizontal="center" vertical="center" wrapText="1"/>
      <protection locked="0"/>
    </xf>
    <xf numFmtId="0" fontId="2" fillId="6" borderId="212" xfId="1" applyFont="1" applyFill="1" applyBorder="1" applyAlignment="1" applyProtection="1">
      <alignment horizontal="center" vertical="center" wrapText="1"/>
      <protection locked="0"/>
    </xf>
    <xf numFmtId="0" fontId="2" fillId="6" borderId="251" xfId="1" applyFont="1" applyFill="1" applyBorder="1" applyAlignment="1" applyProtection="1">
      <alignment horizontal="center" vertical="center" wrapText="1"/>
      <protection locked="0"/>
    </xf>
    <xf numFmtId="0" fontId="2" fillId="6" borderId="249" xfId="1" applyFont="1" applyFill="1" applyBorder="1" applyAlignment="1" applyProtection="1">
      <alignment horizontal="center" vertical="center" wrapText="1"/>
      <protection locked="0"/>
    </xf>
    <xf numFmtId="0" fontId="2" fillId="6" borderId="29" xfId="1" applyFont="1" applyFill="1" applyBorder="1" applyAlignment="1" applyProtection="1">
      <alignment horizontal="center" vertical="center" wrapText="1"/>
      <protection locked="0"/>
    </xf>
    <xf numFmtId="49" fontId="2" fillId="6" borderId="269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47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46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48" xfId="1" applyFont="1" applyFill="1" applyBorder="1" applyAlignment="1" applyProtection="1">
      <alignment horizontal="center" vertical="center" wrapText="1"/>
      <protection locked="0"/>
    </xf>
    <xf numFmtId="0" fontId="2" fillId="6" borderId="250" xfId="1" applyFont="1" applyFill="1" applyBorder="1" applyAlignment="1" applyProtection="1">
      <alignment horizontal="center" vertical="center" wrapText="1"/>
      <protection locked="0"/>
    </xf>
    <xf numFmtId="0" fontId="2" fillId="6" borderId="184" xfId="1" applyFont="1" applyFill="1" applyBorder="1" applyAlignment="1" applyProtection="1">
      <alignment horizontal="center" vertical="center" wrapText="1"/>
      <protection locked="0"/>
    </xf>
    <xf numFmtId="0" fontId="2" fillId="6" borderId="186" xfId="1" applyFont="1" applyFill="1" applyBorder="1" applyAlignment="1" applyProtection="1">
      <alignment horizontal="center" vertical="center" wrapText="1"/>
      <protection locked="0"/>
    </xf>
    <xf numFmtId="49" fontId="2" fillId="6" borderId="5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54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270" xfId="1" applyFont="1" applyFill="1" applyBorder="1" applyAlignment="1" applyProtection="1">
      <alignment horizontal="center" vertical="center" wrapText="1"/>
      <protection locked="0"/>
    </xf>
    <xf numFmtId="0" fontId="2" fillId="6" borderId="28" xfId="1" applyFont="1" applyFill="1" applyBorder="1" applyAlignment="1" applyProtection="1">
      <alignment horizontal="center" vertical="center" wrapText="1"/>
      <protection locked="0"/>
    </xf>
    <xf numFmtId="49" fontId="2" fillId="10" borderId="176" xfId="1" applyNumberFormat="1" applyFont="1" applyFill="1" applyBorder="1" applyAlignment="1" applyProtection="1">
      <alignment horizontal="center" vertical="center" wrapText="1"/>
      <protection hidden="1"/>
    </xf>
    <xf numFmtId="49" fontId="2" fillId="10" borderId="5" xfId="1" applyNumberFormat="1" applyFont="1" applyFill="1" applyBorder="1" applyAlignment="1" applyProtection="1">
      <alignment horizontal="center" vertical="center"/>
      <protection hidden="1"/>
    </xf>
    <xf numFmtId="49" fontId="2" fillId="10" borderId="244" xfId="1" applyNumberFormat="1" applyFont="1" applyFill="1" applyBorder="1" applyAlignment="1" applyProtection="1">
      <alignment horizontal="center" vertical="center"/>
      <protection hidden="1"/>
    </xf>
    <xf numFmtId="49" fontId="2" fillId="10" borderId="245" xfId="1" applyNumberFormat="1" applyFont="1" applyFill="1" applyBorder="1" applyAlignment="1" applyProtection="1">
      <alignment horizontal="center" vertical="center"/>
      <protection hidden="1"/>
    </xf>
    <xf numFmtId="49" fontId="2" fillId="10" borderId="247" xfId="1" applyNumberFormat="1" applyFont="1" applyFill="1" applyBorder="1" applyAlignment="1" applyProtection="1">
      <alignment horizontal="center" vertical="center"/>
      <protection hidden="1"/>
    </xf>
    <xf numFmtId="0" fontId="11" fillId="7" borderId="0" xfId="1" applyFont="1" applyFill="1" applyAlignment="1" applyProtection="1">
      <alignment horizontal="left" vertical="top" wrapText="1"/>
      <protection locked="0"/>
    </xf>
    <xf numFmtId="49" fontId="2" fillId="6" borderId="209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8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1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84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13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07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58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91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0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2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282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8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6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12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1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1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5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00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8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5" xfId="1" applyNumberFormat="1" applyFont="1" applyFill="1" applyBorder="1" applyAlignment="1" applyProtection="1">
      <alignment horizontal="center" vertical="center" wrapText="1"/>
    </xf>
    <xf numFmtId="0" fontId="10" fillId="6" borderId="6" xfId="1" applyNumberFormat="1" applyFont="1" applyFill="1" applyBorder="1" applyAlignment="1" applyProtection="1">
      <alignment horizontal="center" vertical="center" wrapText="1"/>
    </xf>
    <xf numFmtId="0" fontId="10" fillId="6" borderId="13" xfId="1" applyNumberFormat="1" applyFont="1" applyFill="1" applyBorder="1" applyAlignment="1" applyProtection="1">
      <alignment horizontal="center" vertical="center" wrapText="1"/>
    </xf>
    <xf numFmtId="0" fontId="10" fillId="6" borderId="0" xfId="1" applyNumberFormat="1" applyFont="1" applyFill="1" applyBorder="1" applyAlignment="1" applyProtection="1">
      <alignment horizontal="center" vertical="center" wrapText="1"/>
    </xf>
    <xf numFmtId="0" fontId="10" fillId="6" borderId="14" xfId="1" applyNumberFormat="1" applyFont="1" applyFill="1" applyBorder="1" applyAlignment="1" applyProtection="1">
      <alignment horizontal="center" vertical="center" wrapText="1"/>
    </xf>
    <xf numFmtId="49" fontId="2" fillId="6" borderId="17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24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11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226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09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5" xfId="1" applyNumberFormat="1" applyFont="1" applyFill="1" applyBorder="1" applyAlignment="1" applyProtection="1">
      <alignment horizontal="center" vertical="center" wrapText="1"/>
      <protection locked="0"/>
    </xf>
    <xf numFmtId="49" fontId="6" fillId="6" borderId="322" xfId="1" applyNumberFormat="1" applyFont="1" applyFill="1" applyBorder="1" applyAlignment="1" applyProtection="1">
      <alignment horizontal="center" vertical="center" wrapText="1"/>
      <protection locked="0"/>
    </xf>
    <xf numFmtId="49" fontId="2" fillId="6" borderId="324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Čárka" xfId="3" builtinId="3"/>
    <cellStyle name="Normální" xfId="0" builtinId="0"/>
    <cellStyle name="Normální 2" xfId="1" xr:uid="{00000000-0005-0000-0000-000001000000}"/>
    <cellStyle name="normální_Eko_F" xfId="2" xr:uid="{00000000-0005-0000-0000-000002000000}"/>
  </cellStyles>
  <dxfs count="117"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CCFFFF"/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41"/>
  <sheetViews>
    <sheetView tabSelected="1" zoomScaleNormal="100" workbookViewId="0"/>
  </sheetViews>
  <sheetFormatPr defaultRowHeight="18" customHeight="1" x14ac:dyDescent="0.3"/>
  <cols>
    <col min="1" max="1" width="2.6640625" style="1" customWidth="1"/>
    <col min="2" max="2" width="7.6640625" style="427" customWidth="1"/>
    <col min="3" max="3" width="3.6640625" style="1" customWidth="1"/>
    <col min="4" max="4" width="80.6640625" style="1" customWidth="1"/>
    <col min="5" max="175" width="9.109375" style="1"/>
    <col min="176" max="176" width="9.109375" style="1" customWidth="1"/>
    <col min="177" max="177" width="2.6640625" style="1" customWidth="1"/>
    <col min="178" max="178" width="6.6640625" style="1" customWidth="1"/>
    <col min="179" max="179" width="3.6640625" style="1" customWidth="1"/>
    <col min="180" max="180" width="77.33203125" style="1" customWidth="1"/>
    <col min="181" max="181" width="9.6640625" style="1" customWidth="1"/>
    <col min="182" max="431" width="9.109375" style="1"/>
    <col min="432" max="432" width="9.109375" style="1" customWidth="1"/>
    <col min="433" max="433" width="2.6640625" style="1" customWidth="1"/>
    <col min="434" max="434" width="6.6640625" style="1" customWidth="1"/>
    <col min="435" max="435" width="3.6640625" style="1" customWidth="1"/>
    <col min="436" max="436" width="77.33203125" style="1" customWidth="1"/>
    <col min="437" max="437" width="9.6640625" style="1" customWidth="1"/>
    <col min="438" max="687" width="9.109375" style="1"/>
    <col min="688" max="688" width="9.109375" style="1" customWidth="1"/>
    <col min="689" max="689" width="2.6640625" style="1" customWidth="1"/>
    <col min="690" max="690" width="6.6640625" style="1" customWidth="1"/>
    <col min="691" max="691" width="3.6640625" style="1" customWidth="1"/>
    <col min="692" max="692" width="77.33203125" style="1" customWidth="1"/>
    <col min="693" max="693" width="9.6640625" style="1" customWidth="1"/>
    <col min="694" max="943" width="9.109375" style="1"/>
    <col min="944" max="944" width="9.109375" style="1" customWidth="1"/>
    <col min="945" max="945" width="2.6640625" style="1" customWidth="1"/>
    <col min="946" max="946" width="6.6640625" style="1" customWidth="1"/>
    <col min="947" max="947" width="3.6640625" style="1" customWidth="1"/>
    <col min="948" max="948" width="77.33203125" style="1" customWidth="1"/>
    <col min="949" max="949" width="9.6640625" style="1" customWidth="1"/>
    <col min="950" max="1199" width="9.109375" style="1"/>
    <col min="1200" max="1200" width="9.109375" style="1" customWidth="1"/>
    <col min="1201" max="1201" width="2.6640625" style="1" customWidth="1"/>
    <col min="1202" max="1202" width="6.6640625" style="1" customWidth="1"/>
    <col min="1203" max="1203" width="3.6640625" style="1" customWidth="1"/>
    <col min="1204" max="1204" width="77.33203125" style="1" customWidth="1"/>
    <col min="1205" max="1205" width="9.6640625" style="1" customWidth="1"/>
    <col min="1206" max="1455" width="9.109375" style="1"/>
    <col min="1456" max="1456" width="9.109375" style="1" customWidth="1"/>
    <col min="1457" max="1457" width="2.6640625" style="1" customWidth="1"/>
    <col min="1458" max="1458" width="6.6640625" style="1" customWidth="1"/>
    <col min="1459" max="1459" width="3.6640625" style="1" customWidth="1"/>
    <col min="1460" max="1460" width="77.33203125" style="1" customWidth="1"/>
    <col min="1461" max="1461" width="9.6640625" style="1" customWidth="1"/>
    <col min="1462" max="1711" width="9.109375" style="1"/>
    <col min="1712" max="1712" width="9.109375" style="1" customWidth="1"/>
    <col min="1713" max="1713" width="2.6640625" style="1" customWidth="1"/>
    <col min="1714" max="1714" width="6.6640625" style="1" customWidth="1"/>
    <col min="1715" max="1715" width="3.6640625" style="1" customWidth="1"/>
    <col min="1716" max="1716" width="77.33203125" style="1" customWidth="1"/>
    <col min="1717" max="1717" width="9.6640625" style="1" customWidth="1"/>
    <col min="1718" max="1967" width="9.109375" style="1"/>
    <col min="1968" max="1968" width="9.109375" style="1" customWidth="1"/>
    <col min="1969" max="1969" width="2.6640625" style="1" customWidth="1"/>
    <col min="1970" max="1970" width="6.6640625" style="1" customWidth="1"/>
    <col min="1971" max="1971" width="3.6640625" style="1" customWidth="1"/>
    <col min="1972" max="1972" width="77.33203125" style="1" customWidth="1"/>
    <col min="1973" max="1973" width="9.6640625" style="1" customWidth="1"/>
    <col min="1974" max="2223" width="9.109375" style="1"/>
    <col min="2224" max="2224" width="9.109375" style="1" customWidth="1"/>
    <col min="2225" max="2225" width="2.6640625" style="1" customWidth="1"/>
    <col min="2226" max="2226" width="6.6640625" style="1" customWidth="1"/>
    <col min="2227" max="2227" width="3.6640625" style="1" customWidth="1"/>
    <col min="2228" max="2228" width="77.33203125" style="1" customWidth="1"/>
    <col min="2229" max="2229" width="9.6640625" style="1" customWidth="1"/>
    <col min="2230" max="2479" width="9.109375" style="1"/>
    <col min="2480" max="2480" width="9.109375" style="1" customWidth="1"/>
    <col min="2481" max="2481" width="2.6640625" style="1" customWidth="1"/>
    <col min="2482" max="2482" width="6.6640625" style="1" customWidth="1"/>
    <col min="2483" max="2483" width="3.6640625" style="1" customWidth="1"/>
    <col min="2484" max="2484" width="77.33203125" style="1" customWidth="1"/>
    <col min="2485" max="2485" width="9.6640625" style="1" customWidth="1"/>
    <col min="2486" max="2735" width="9.109375" style="1"/>
    <col min="2736" max="2736" width="9.109375" style="1" customWidth="1"/>
    <col min="2737" max="2737" width="2.6640625" style="1" customWidth="1"/>
    <col min="2738" max="2738" width="6.6640625" style="1" customWidth="1"/>
    <col min="2739" max="2739" width="3.6640625" style="1" customWidth="1"/>
    <col min="2740" max="2740" width="77.33203125" style="1" customWidth="1"/>
    <col min="2741" max="2741" width="9.6640625" style="1" customWidth="1"/>
    <col min="2742" max="2991" width="9.109375" style="1"/>
    <col min="2992" max="2992" width="9.109375" style="1" customWidth="1"/>
    <col min="2993" max="2993" width="2.6640625" style="1" customWidth="1"/>
    <col min="2994" max="2994" width="6.6640625" style="1" customWidth="1"/>
    <col min="2995" max="2995" width="3.6640625" style="1" customWidth="1"/>
    <col min="2996" max="2996" width="77.33203125" style="1" customWidth="1"/>
    <col min="2997" max="2997" width="9.6640625" style="1" customWidth="1"/>
    <col min="2998" max="3247" width="9.109375" style="1"/>
    <col min="3248" max="3248" width="9.109375" style="1" customWidth="1"/>
    <col min="3249" max="3249" width="2.6640625" style="1" customWidth="1"/>
    <col min="3250" max="3250" width="6.6640625" style="1" customWidth="1"/>
    <col min="3251" max="3251" width="3.6640625" style="1" customWidth="1"/>
    <col min="3252" max="3252" width="77.33203125" style="1" customWidth="1"/>
    <col min="3253" max="3253" width="9.6640625" style="1" customWidth="1"/>
    <col min="3254" max="3503" width="9.109375" style="1"/>
    <col min="3504" max="3504" width="9.109375" style="1" customWidth="1"/>
    <col min="3505" max="3505" width="2.6640625" style="1" customWidth="1"/>
    <col min="3506" max="3506" width="6.6640625" style="1" customWidth="1"/>
    <col min="3507" max="3507" width="3.6640625" style="1" customWidth="1"/>
    <col min="3508" max="3508" width="77.33203125" style="1" customWidth="1"/>
    <col min="3509" max="3509" width="9.6640625" style="1" customWidth="1"/>
    <col min="3510" max="3759" width="9.109375" style="1"/>
    <col min="3760" max="3760" width="9.109375" style="1" customWidth="1"/>
    <col min="3761" max="3761" width="2.6640625" style="1" customWidth="1"/>
    <col min="3762" max="3762" width="6.6640625" style="1" customWidth="1"/>
    <col min="3763" max="3763" width="3.6640625" style="1" customWidth="1"/>
    <col min="3764" max="3764" width="77.33203125" style="1" customWidth="1"/>
    <col min="3765" max="3765" width="9.6640625" style="1" customWidth="1"/>
    <col min="3766" max="4015" width="9.109375" style="1"/>
    <col min="4016" max="4016" width="9.109375" style="1" customWidth="1"/>
    <col min="4017" max="4017" width="2.6640625" style="1" customWidth="1"/>
    <col min="4018" max="4018" width="6.6640625" style="1" customWidth="1"/>
    <col min="4019" max="4019" width="3.6640625" style="1" customWidth="1"/>
    <col min="4020" max="4020" width="77.33203125" style="1" customWidth="1"/>
    <col min="4021" max="4021" width="9.6640625" style="1" customWidth="1"/>
    <col min="4022" max="4271" width="9.109375" style="1"/>
    <col min="4272" max="4272" width="9.109375" style="1" customWidth="1"/>
    <col min="4273" max="4273" width="2.6640625" style="1" customWidth="1"/>
    <col min="4274" max="4274" width="6.6640625" style="1" customWidth="1"/>
    <col min="4275" max="4275" width="3.6640625" style="1" customWidth="1"/>
    <col min="4276" max="4276" width="77.33203125" style="1" customWidth="1"/>
    <col min="4277" max="4277" width="9.6640625" style="1" customWidth="1"/>
    <col min="4278" max="4527" width="9.109375" style="1"/>
    <col min="4528" max="4528" width="9.109375" style="1" customWidth="1"/>
    <col min="4529" max="4529" width="2.6640625" style="1" customWidth="1"/>
    <col min="4530" max="4530" width="6.6640625" style="1" customWidth="1"/>
    <col min="4531" max="4531" width="3.6640625" style="1" customWidth="1"/>
    <col min="4532" max="4532" width="77.33203125" style="1" customWidth="1"/>
    <col min="4533" max="4533" width="9.6640625" style="1" customWidth="1"/>
    <col min="4534" max="4783" width="9.109375" style="1"/>
    <col min="4784" max="4784" width="9.109375" style="1" customWidth="1"/>
    <col min="4785" max="4785" width="2.6640625" style="1" customWidth="1"/>
    <col min="4786" max="4786" width="6.6640625" style="1" customWidth="1"/>
    <col min="4787" max="4787" width="3.6640625" style="1" customWidth="1"/>
    <col min="4788" max="4788" width="77.33203125" style="1" customWidth="1"/>
    <col min="4789" max="4789" width="9.6640625" style="1" customWidth="1"/>
    <col min="4790" max="5039" width="9.109375" style="1"/>
    <col min="5040" max="5040" width="9.109375" style="1" customWidth="1"/>
    <col min="5041" max="5041" width="2.6640625" style="1" customWidth="1"/>
    <col min="5042" max="5042" width="6.6640625" style="1" customWidth="1"/>
    <col min="5043" max="5043" width="3.6640625" style="1" customWidth="1"/>
    <col min="5044" max="5044" width="77.33203125" style="1" customWidth="1"/>
    <col min="5045" max="5045" width="9.6640625" style="1" customWidth="1"/>
    <col min="5046" max="5295" width="9.109375" style="1"/>
    <col min="5296" max="5296" width="9.109375" style="1" customWidth="1"/>
    <col min="5297" max="5297" width="2.6640625" style="1" customWidth="1"/>
    <col min="5298" max="5298" width="6.6640625" style="1" customWidth="1"/>
    <col min="5299" max="5299" width="3.6640625" style="1" customWidth="1"/>
    <col min="5300" max="5300" width="77.33203125" style="1" customWidth="1"/>
    <col min="5301" max="5301" width="9.6640625" style="1" customWidth="1"/>
    <col min="5302" max="5551" width="9.109375" style="1"/>
    <col min="5552" max="5552" width="9.109375" style="1" customWidth="1"/>
    <col min="5553" max="5553" width="2.6640625" style="1" customWidth="1"/>
    <col min="5554" max="5554" width="6.6640625" style="1" customWidth="1"/>
    <col min="5555" max="5555" width="3.6640625" style="1" customWidth="1"/>
    <col min="5556" max="5556" width="77.33203125" style="1" customWidth="1"/>
    <col min="5557" max="5557" width="9.6640625" style="1" customWidth="1"/>
    <col min="5558" max="5807" width="9.109375" style="1"/>
    <col min="5808" max="5808" width="9.109375" style="1" customWidth="1"/>
    <col min="5809" max="5809" width="2.6640625" style="1" customWidth="1"/>
    <col min="5810" max="5810" width="6.6640625" style="1" customWidth="1"/>
    <col min="5811" max="5811" width="3.6640625" style="1" customWidth="1"/>
    <col min="5812" max="5812" width="77.33203125" style="1" customWidth="1"/>
    <col min="5813" max="5813" width="9.6640625" style="1" customWidth="1"/>
    <col min="5814" max="6063" width="9.109375" style="1"/>
    <col min="6064" max="6064" width="9.109375" style="1" customWidth="1"/>
    <col min="6065" max="6065" width="2.6640625" style="1" customWidth="1"/>
    <col min="6066" max="6066" width="6.6640625" style="1" customWidth="1"/>
    <col min="6067" max="6067" width="3.6640625" style="1" customWidth="1"/>
    <col min="6068" max="6068" width="77.33203125" style="1" customWidth="1"/>
    <col min="6069" max="6069" width="9.6640625" style="1" customWidth="1"/>
    <col min="6070" max="6319" width="9.109375" style="1"/>
    <col min="6320" max="6320" width="9.109375" style="1" customWidth="1"/>
    <col min="6321" max="6321" width="2.6640625" style="1" customWidth="1"/>
    <col min="6322" max="6322" width="6.6640625" style="1" customWidth="1"/>
    <col min="6323" max="6323" width="3.6640625" style="1" customWidth="1"/>
    <col min="6324" max="6324" width="77.33203125" style="1" customWidth="1"/>
    <col min="6325" max="6325" width="9.6640625" style="1" customWidth="1"/>
    <col min="6326" max="6575" width="9.109375" style="1"/>
    <col min="6576" max="6576" width="9.109375" style="1" customWidth="1"/>
    <col min="6577" max="6577" width="2.6640625" style="1" customWidth="1"/>
    <col min="6578" max="6578" width="6.6640625" style="1" customWidth="1"/>
    <col min="6579" max="6579" width="3.6640625" style="1" customWidth="1"/>
    <col min="6580" max="6580" width="77.33203125" style="1" customWidth="1"/>
    <col min="6581" max="6581" width="9.6640625" style="1" customWidth="1"/>
    <col min="6582" max="6831" width="9.109375" style="1"/>
    <col min="6832" max="6832" width="9.109375" style="1" customWidth="1"/>
    <col min="6833" max="6833" width="2.6640625" style="1" customWidth="1"/>
    <col min="6834" max="6834" width="6.6640625" style="1" customWidth="1"/>
    <col min="6835" max="6835" width="3.6640625" style="1" customWidth="1"/>
    <col min="6836" max="6836" width="77.33203125" style="1" customWidth="1"/>
    <col min="6837" max="6837" width="9.6640625" style="1" customWidth="1"/>
    <col min="6838" max="7087" width="9.109375" style="1"/>
    <col min="7088" max="7088" width="9.109375" style="1" customWidth="1"/>
    <col min="7089" max="7089" width="2.6640625" style="1" customWidth="1"/>
    <col min="7090" max="7090" width="6.6640625" style="1" customWidth="1"/>
    <col min="7091" max="7091" width="3.6640625" style="1" customWidth="1"/>
    <col min="7092" max="7092" width="77.33203125" style="1" customWidth="1"/>
    <col min="7093" max="7093" width="9.6640625" style="1" customWidth="1"/>
    <col min="7094" max="7343" width="9.109375" style="1"/>
    <col min="7344" max="7344" width="9.109375" style="1" customWidth="1"/>
    <col min="7345" max="7345" width="2.6640625" style="1" customWidth="1"/>
    <col min="7346" max="7346" width="6.6640625" style="1" customWidth="1"/>
    <col min="7347" max="7347" width="3.6640625" style="1" customWidth="1"/>
    <col min="7348" max="7348" width="77.33203125" style="1" customWidth="1"/>
    <col min="7349" max="7349" width="9.6640625" style="1" customWidth="1"/>
    <col min="7350" max="7599" width="9.109375" style="1"/>
    <col min="7600" max="7600" width="9.109375" style="1" customWidth="1"/>
    <col min="7601" max="7601" width="2.6640625" style="1" customWidth="1"/>
    <col min="7602" max="7602" width="6.6640625" style="1" customWidth="1"/>
    <col min="7603" max="7603" width="3.6640625" style="1" customWidth="1"/>
    <col min="7604" max="7604" width="77.33203125" style="1" customWidth="1"/>
    <col min="7605" max="7605" width="9.6640625" style="1" customWidth="1"/>
    <col min="7606" max="7855" width="9.109375" style="1"/>
    <col min="7856" max="7856" width="9.109375" style="1" customWidth="1"/>
    <col min="7857" max="7857" width="2.6640625" style="1" customWidth="1"/>
    <col min="7858" max="7858" width="6.6640625" style="1" customWidth="1"/>
    <col min="7859" max="7859" width="3.6640625" style="1" customWidth="1"/>
    <col min="7860" max="7860" width="77.33203125" style="1" customWidth="1"/>
    <col min="7861" max="7861" width="9.6640625" style="1" customWidth="1"/>
    <col min="7862" max="8111" width="9.109375" style="1"/>
    <col min="8112" max="8112" width="9.109375" style="1" customWidth="1"/>
    <col min="8113" max="8113" width="2.6640625" style="1" customWidth="1"/>
    <col min="8114" max="8114" width="6.6640625" style="1" customWidth="1"/>
    <col min="8115" max="8115" width="3.6640625" style="1" customWidth="1"/>
    <col min="8116" max="8116" width="77.33203125" style="1" customWidth="1"/>
    <col min="8117" max="8117" width="9.6640625" style="1" customWidth="1"/>
    <col min="8118" max="8367" width="9.109375" style="1"/>
    <col min="8368" max="8368" width="9.109375" style="1" customWidth="1"/>
    <col min="8369" max="8369" width="2.6640625" style="1" customWidth="1"/>
    <col min="8370" max="8370" width="6.6640625" style="1" customWidth="1"/>
    <col min="8371" max="8371" width="3.6640625" style="1" customWidth="1"/>
    <col min="8372" max="8372" width="77.33203125" style="1" customWidth="1"/>
    <col min="8373" max="8373" width="9.6640625" style="1" customWidth="1"/>
    <col min="8374" max="8623" width="9.109375" style="1"/>
    <col min="8624" max="8624" width="9.109375" style="1" customWidth="1"/>
    <col min="8625" max="8625" width="2.6640625" style="1" customWidth="1"/>
    <col min="8626" max="8626" width="6.6640625" style="1" customWidth="1"/>
    <col min="8627" max="8627" width="3.6640625" style="1" customWidth="1"/>
    <col min="8628" max="8628" width="77.33203125" style="1" customWidth="1"/>
    <col min="8629" max="8629" width="9.6640625" style="1" customWidth="1"/>
    <col min="8630" max="8879" width="9.109375" style="1"/>
    <col min="8880" max="8880" width="9.109375" style="1" customWidth="1"/>
    <col min="8881" max="8881" width="2.6640625" style="1" customWidth="1"/>
    <col min="8882" max="8882" width="6.6640625" style="1" customWidth="1"/>
    <col min="8883" max="8883" width="3.6640625" style="1" customWidth="1"/>
    <col min="8884" max="8884" width="77.33203125" style="1" customWidth="1"/>
    <col min="8885" max="8885" width="9.6640625" style="1" customWidth="1"/>
    <col min="8886" max="9135" width="9.109375" style="1"/>
    <col min="9136" max="9136" width="9.109375" style="1" customWidth="1"/>
    <col min="9137" max="9137" width="2.6640625" style="1" customWidth="1"/>
    <col min="9138" max="9138" width="6.6640625" style="1" customWidth="1"/>
    <col min="9139" max="9139" width="3.6640625" style="1" customWidth="1"/>
    <col min="9140" max="9140" width="77.33203125" style="1" customWidth="1"/>
    <col min="9141" max="9141" width="9.6640625" style="1" customWidth="1"/>
    <col min="9142" max="9391" width="9.109375" style="1"/>
    <col min="9392" max="9392" width="9.109375" style="1" customWidth="1"/>
    <col min="9393" max="9393" width="2.6640625" style="1" customWidth="1"/>
    <col min="9394" max="9394" width="6.6640625" style="1" customWidth="1"/>
    <col min="9395" max="9395" width="3.6640625" style="1" customWidth="1"/>
    <col min="9396" max="9396" width="77.33203125" style="1" customWidth="1"/>
    <col min="9397" max="9397" width="9.6640625" style="1" customWidth="1"/>
    <col min="9398" max="9647" width="9.109375" style="1"/>
    <col min="9648" max="9648" width="9.109375" style="1" customWidth="1"/>
    <col min="9649" max="9649" width="2.6640625" style="1" customWidth="1"/>
    <col min="9650" max="9650" width="6.6640625" style="1" customWidth="1"/>
    <col min="9651" max="9651" width="3.6640625" style="1" customWidth="1"/>
    <col min="9652" max="9652" width="77.33203125" style="1" customWidth="1"/>
    <col min="9653" max="9653" width="9.6640625" style="1" customWidth="1"/>
    <col min="9654" max="9903" width="9.109375" style="1"/>
    <col min="9904" max="9904" width="9.109375" style="1" customWidth="1"/>
    <col min="9905" max="9905" width="2.6640625" style="1" customWidth="1"/>
    <col min="9906" max="9906" width="6.6640625" style="1" customWidth="1"/>
    <col min="9907" max="9907" width="3.6640625" style="1" customWidth="1"/>
    <col min="9908" max="9908" width="77.33203125" style="1" customWidth="1"/>
    <col min="9909" max="9909" width="9.6640625" style="1" customWidth="1"/>
    <col min="9910" max="10159" width="9.109375" style="1"/>
    <col min="10160" max="10160" width="9.109375" style="1" customWidth="1"/>
    <col min="10161" max="10161" width="2.6640625" style="1" customWidth="1"/>
    <col min="10162" max="10162" width="6.6640625" style="1" customWidth="1"/>
    <col min="10163" max="10163" width="3.6640625" style="1" customWidth="1"/>
    <col min="10164" max="10164" width="77.33203125" style="1" customWidth="1"/>
    <col min="10165" max="10165" width="9.6640625" style="1" customWidth="1"/>
    <col min="10166" max="10415" width="9.109375" style="1"/>
    <col min="10416" max="10416" width="9.109375" style="1" customWidth="1"/>
    <col min="10417" max="10417" width="2.6640625" style="1" customWidth="1"/>
    <col min="10418" max="10418" width="6.6640625" style="1" customWidth="1"/>
    <col min="10419" max="10419" width="3.6640625" style="1" customWidth="1"/>
    <col min="10420" max="10420" width="77.33203125" style="1" customWidth="1"/>
    <col min="10421" max="10421" width="9.6640625" style="1" customWidth="1"/>
    <col min="10422" max="10671" width="9.109375" style="1"/>
    <col min="10672" max="10672" width="9.109375" style="1" customWidth="1"/>
    <col min="10673" max="10673" width="2.6640625" style="1" customWidth="1"/>
    <col min="10674" max="10674" width="6.6640625" style="1" customWidth="1"/>
    <col min="10675" max="10675" width="3.6640625" style="1" customWidth="1"/>
    <col min="10676" max="10676" width="77.33203125" style="1" customWidth="1"/>
    <col min="10677" max="10677" width="9.6640625" style="1" customWidth="1"/>
    <col min="10678" max="10927" width="9.109375" style="1"/>
    <col min="10928" max="10928" width="9.109375" style="1" customWidth="1"/>
    <col min="10929" max="10929" width="2.6640625" style="1" customWidth="1"/>
    <col min="10930" max="10930" width="6.6640625" style="1" customWidth="1"/>
    <col min="10931" max="10931" width="3.6640625" style="1" customWidth="1"/>
    <col min="10932" max="10932" width="77.33203125" style="1" customWidth="1"/>
    <col min="10933" max="10933" width="9.6640625" style="1" customWidth="1"/>
    <col min="10934" max="11183" width="9.109375" style="1"/>
    <col min="11184" max="11184" width="9.109375" style="1" customWidth="1"/>
    <col min="11185" max="11185" width="2.6640625" style="1" customWidth="1"/>
    <col min="11186" max="11186" width="6.6640625" style="1" customWidth="1"/>
    <col min="11187" max="11187" width="3.6640625" style="1" customWidth="1"/>
    <col min="11188" max="11188" width="77.33203125" style="1" customWidth="1"/>
    <col min="11189" max="11189" width="9.6640625" style="1" customWidth="1"/>
    <col min="11190" max="11439" width="9.109375" style="1"/>
    <col min="11440" max="11440" width="9.109375" style="1" customWidth="1"/>
    <col min="11441" max="11441" width="2.6640625" style="1" customWidth="1"/>
    <col min="11442" max="11442" width="6.6640625" style="1" customWidth="1"/>
    <col min="11443" max="11443" width="3.6640625" style="1" customWidth="1"/>
    <col min="11444" max="11444" width="77.33203125" style="1" customWidth="1"/>
    <col min="11445" max="11445" width="9.6640625" style="1" customWidth="1"/>
    <col min="11446" max="11695" width="9.109375" style="1"/>
    <col min="11696" max="11696" width="9.109375" style="1" customWidth="1"/>
    <col min="11697" max="11697" width="2.6640625" style="1" customWidth="1"/>
    <col min="11698" max="11698" width="6.6640625" style="1" customWidth="1"/>
    <col min="11699" max="11699" width="3.6640625" style="1" customWidth="1"/>
    <col min="11700" max="11700" width="77.33203125" style="1" customWidth="1"/>
    <col min="11701" max="11701" width="9.6640625" style="1" customWidth="1"/>
    <col min="11702" max="11951" width="9.109375" style="1"/>
    <col min="11952" max="11952" width="9.109375" style="1" customWidth="1"/>
    <col min="11953" max="11953" width="2.6640625" style="1" customWidth="1"/>
    <col min="11954" max="11954" width="6.6640625" style="1" customWidth="1"/>
    <col min="11955" max="11955" width="3.6640625" style="1" customWidth="1"/>
    <col min="11956" max="11956" width="77.33203125" style="1" customWidth="1"/>
    <col min="11957" max="11957" width="9.6640625" style="1" customWidth="1"/>
    <col min="11958" max="12207" width="9.109375" style="1"/>
    <col min="12208" max="12208" width="9.109375" style="1" customWidth="1"/>
    <col min="12209" max="12209" width="2.6640625" style="1" customWidth="1"/>
    <col min="12210" max="12210" width="6.6640625" style="1" customWidth="1"/>
    <col min="12211" max="12211" width="3.6640625" style="1" customWidth="1"/>
    <col min="12212" max="12212" width="77.33203125" style="1" customWidth="1"/>
    <col min="12213" max="12213" width="9.6640625" style="1" customWidth="1"/>
    <col min="12214" max="12463" width="9.109375" style="1"/>
    <col min="12464" max="12464" width="9.109375" style="1" customWidth="1"/>
    <col min="12465" max="12465" width="2.6640625" style="1" customWidth="1"/>
    <col min="12466" max="12466" width="6.6640625" style="1" customWidth="1"/>
    <col min="12467" max="12467" width="3.6640625" style="1" customWidth="1"/>
    <col min="12468" max="12468" width="77.33203125" style="1" customWidth="1"/>
    <col min="12469" max="12469" width="9.6640625" style="1" customWidth="1"/>
    <col min="12470" max="12719" width="9.109375" style="1"/>
    <col min="12720" max="12720" width="9.109375" style="1" customWidth="1"/>
    <col min="12721" max="12721" width="2.6640625" style="1" customWidth="1"/>
    <col min="12722" max="12722" width="6.6640625" style="1" customWidth="1"/>
    <col min="12723" max="12723" width="3.6640625" style="1" customWidth="1"/>
    <col min="12724" max="12724" width="77.33203125" style="1" customWidth="1"/>
    <col min="12725" max="12725" width="9.6640625" style="1" customWidth="1"/>
    <col min="12726" max="12975" width="9.109375" style="1"/>
    <col min="12976" max="12976" width="9.109375" style="1" customWidth="1"/>
    <col min="12977" max="12977" width="2.6640625" style="1" customWidth="1"/>
    <col min="12978" max="12978" width="6.6640625" style="1" customWidth="1"/>
    <col min="12979" max="12979" width="3.6640625" style="1" customWidth="1"/>
    <col min="12980" max="12980" width="77.33203125" style="1" customWidth="1"/>
    <col min="12981" max="12981" width="9.6640625" style="1" customWidth="1"/>
    <col min="12982" max="13231" width="9.109375" style="1"/>
    <col min="13232" max="13232" width="9.109375" style="1" customWidth="1"/>
    <col min="13233" max="13233" width="2.6640625" style="1" customWidth="1"/>
    <col min="13234" max="13234" width="6.6640625" style="1" customWidth="1"/>
    <col min="13235" max="13235" width="3.6640625" style="1" customWidth="1"/>
    <col min="13236" max="13236" width="77.33203125" style="1" customWidth="1"/>
    <col min="13237" max="13237" width="9.6640625" style="1" customWidth="1"/>
    <col min="13238" max="13487" width="9.109375" style="1"/>
    <col min="13488" max="13488" width="9.109375" style="1" customWidth="1"/>
    <col min="13489" max="13489" width="2.6640625" style="1" customWidth="1"/>
    <col min="13490" max="13490" width="6.6640625" style="1" customWidth="1"/>
    <col min="13491" max="13491" width="3.6640625" style="1" customWidth="1"/>
    <col min="13492" max="13492" width="77.33203125" style="1" customWidth="1"/>
    <col min="13493" max="13493" width="9.6640625" style="1" customWidth="1"/>
    <col min="13494" max="13743" width="9.109375" style="1"/>
    <col min="13744" max="13744" width="9.109375" style="1" customWidth="1"/>
    <col min="13745" max="13745" width="2.6640625" style="1" customWidth="1"/>
    <col min="13746" max="13746" width="6.6640625" style="1" customWidth="1"/>
    <col min="13747" max="13747" width="3.6640625" style="1" customWidth="1"/>
    <col min="13748" max="13748" width="77.33203125" style="1" customWidth="1"/>
    <col min="13749" max="13749" width="9.6640625" style="1" customWidth="1"/>
    <col min="13750" max="13999" width="9.109375" style="1"/>
    <col min="14000" max="14000" width="9.109375" style="1" customWidth="1"/>
    <col min="14001" max="14001" width="2.6640625" style="1" customWidth="1"/>
    <col min="14002" max="14002" width="6.6640625" style="1" customWidth="1"/>
    <col min="14003" max="14003" width="3.6640625" style="1" customWidth="1"/>
    <col min="14004" max="14004" width="77.33203125" style="1" customWidth="1"/>
    <col min="14005" max="14005" width="9.6640625" style="1" customWidth="1"/>
    <col min="14006" max="14255" width="9.109375" style="1"/>
    <col min="14256" max="14256" width="9.109375" style="1" customWidth="1"/>
    <col min="14257" max="14257" width="2.6640625" style="1" customWidth="1"/>
    <col min="14258" max="14258" width="6.6640625" style="1" customWidth="1"/>
    <col min="14259" max="14259" width="3.6640625" style="1" customWidth="1"/>
    <col min="14260" max="14260" width="77.33203125" style="1" customWidth="1"/>
    <col min="14261" max="14261" width="9.6640625" style="1" customWidth="1"/>
    <col min="14262" max="14511" width="9.109375" style="1"/>
    <col min="14512" max="14512" width="9.109375" style="1" customWidth="1"/>
    <col min="14513" max="14513" width="2.6640625" style="1" customWidth="1"/>
    <col min="14514" max="14514" width="6.6640625" style="1" customWidth="1"/>
    <col min="14515" max="14515" width="3.6640625" style="1" customWidth="1"/>
    <col min="14516" max="14516" width="77.33203125" style="1" customWidth="1"/>
    <col min="14517" max="14517" width="9.6640625" style="1" customWidth="1"/>
    <col min="14518" max="14767" width="9.109375" style="1"/>
    <col min="14768" max="14768" width="9.109375" style="1" customWidth="1"/>
    <col min="14769" max="14769" width="2.6640625" style="1" customWidth="1"/>
    <col min="14770" max="14770" width="6.6640625" style="1" customWidth="1"/>
    <col min="14771" max="14771" width="3.6640625" style="1" customWidth="1"/>
    <col min="14772" max="14772" width="77.33203125" style="1" customWidth="1"/>
    <col min="14773" max="14773" width="9.6640625" style="1" customWidth="1"/>
    <col min="14774" max="15023" width="9.109375" style="1"/>
    <col min="15024" max="15024" width="9.109375" style="1" customWidth="1"/>
    <col min="15025" max="15025" width="2.6640625" style="1" customWidth="1"/>
    <col min="15026" max="15026" width="6.6640625" style="1" customWidth="1"/>
    <col min="15027" max="15027" width="3.6640625" style="1" customWidth="1"/>
    <col min="15028" max="15028" width="77.33203125" style="1" customWidth="1"/>
    <col min="15029" max="15029" width="9.6640625" style="1" customWidth="1"/>
    <col min="15030" max="15279" width="9.109375" style="1"/>
    <col min="15280" max="15280" width="9.109375" style="1" customWidth="1"/>
    <col min="15281" max="15281" width="2.6640625" style="1" customWidth="1"/>
    <col min="15282" max="15282" width="6.6640625" style="1" customWidth="1"/>
    <col min="15283" max="15283" width="3.6640625" style="1" customWidth="1"/>
    <col min="15284" max="15284" width="77.33203125" style="1" customWidth="1"/>
    <col min="15285" max="15285" width="9.6640625" style="1" customWidth="1"/>
    <col min="15286" max="15535" width="9.109375" style="1"/>
    <col min="15536" max="15536" width="9.109375" style="1" customWidth="1"/>
    <col min="15537" max="15537" width="2.6640625" style="1" customWidth="1"/>
    <col min="15538" max="15538" width="6.6640625" style="1" customWidth="1"/>
    <col min="15539" max="15539" width="3.6640625" style="1" customWidth="1"/>
    <col min="15540" max="15540" width="77.33203125" style="1" customWidth="1"/>
    <col min="15541" max="15541" width="9.6640625" style="1" customWidth="1"/>
    <col min="15542" max="15791" width="9.109375" style="1"/>
    <col min="15792" max="15792" width="9.109375" style="1" customWidth="1"/>
    <col min="15793" max="15793" width="2.6640625" style="1" customWidth="1"/>
    <col min="15794" max="15794" width="6.6640625" style="1" customWidth="1"/>
    <col min="15795" max="15795" width="3.6640625" style="1" customWidth="1"/>
    <col min="15796" max="15796" width="77.33203125" style="1" customWidth="1"/>
    <col min="15797" max="15797" width="9.6640625" style="1" customWidth="1"/>
    <col min="15798" max="16047" width="9.109375" style="1"/>
    <col min="16048" max="16048" width="9.109375" style="1" customWidth="1"/>
    <col min="16049" max="16049" width="2.6640625" style="1" customWidth="1"/>
    <col min="16050" max="16050" width="6.6640625" style="1" customWidth="1"/>
    <col min="16051" max="16051" width="3.6640625" style="1" customWidth="1"/>
    <col min="16052" max="16052" width="77.33203125" style="1" customWidth="1"/>
    <col min="16053" max="16053" width="9.6640625" style="1" customWidth="1"/>
    <col min="16054" max="16305" width="9.109375" style="1"/>
    <col min="16306" max="16384" width="9.109375" style="1" customWidth="1"/>
  </cols>
  <sheetData>
    <row r="1" spans="2:4" s="2" customFormat="1" ht="20.100000000000001" customHeight="1" x14ac:dyDescent="0.3">
      <c r="B1" s="591"/>
    </row>
    <row r="2" spans="2:4" s="2" customFormat="1" ht="20.100000000000001" customHeight="1" x14ac:dyDescent="0.3">
      <c r="B2" s="592" t="s">
        <v>26</v>
      </c>
      <c r="C2" s="3"/>
      <c r="D2" s="3"/>
    </row>
    <row r="3" spans="2:4" s="2" customFormat="1" ht="20.100000000000001" customHeight="1" x14ac:dyDescent="0.3">
      <c r="B3" s="591"/>
      <c r="D3" s="4"/>
    </row>
    <row r="4" spans="2:4" s="2" customFormat="1" ht="25.5" customHeight="1" x14ac:dyDescent="0.3">
      <c r="B4" s="593" t="s">
        <v>27</v>
      </c>
      <c r="C4" s="5"/>
      <c r="D4" s="426" t="s">
        <v>664</v>
      </c>
    </row>
    <row r="5" spans="2:4" s="2" customFormat="1" ht="6" customHeight="1" x14ac:dyDescent="0.3">
      <c r="B5" s="594"/>
      <c r="C5" s="6"/>
      <c r="D5" s="427"/>
    </row>
    <row r="6" spans="2:4" s="2" customFormat="1" ht="25.5" customHeight="1" x14ac:dyDescent="0.3">
      <c r="B6" s="593" t="s">
        <v>131</v>
      </c>
      <c r="C6" s="5"/>
      <c r="D6" s="426" t="s">
        <v>665</v>
      </c>
    </row>
    <row r="7" spans="2:4" s="2" customFormat="1" ht="6" customHeight="1" x14ac:dyDescent="0.3">
      <c r="B7" s="594"/>
      <c r="C7" s="6"/>
      <c r="D7" s="427"/>
    </row>
    <row r="8" spans="2:4" s="2" customFormat="1" ht="25.5" customHeight="1" x14ac:dyDescent="0.3">
      <c r="B8" s="593" t="s">
        <v>132</v>
      </c>
      <c r="C8" s="5"/>
      <c r="D8" s="426" t="s">
        <v>666</v>
      </c>
    </row>
    <row r="9" spans="2:4" s="2" customFormat="1" ht="6" customHeight="1" x14ac:dyDescent="0.3">
      <c r="B9" s="594"/>
      <c r="C9" s="6"/>
      <c r="D9" s="428"/>
    </row>
    <row r="10" spans="2:4" s="2" customFormat="1" ht="25.5" customHeight="1" x14ac:dyDescent="0.3">
      <c r="B10" s="593" t="s">
        <v>133</v>
      </c>
      <c r="C10" s="5"/>
      <c r="D10" s="426" t="s">
        <v>667</v>
      </c>
    </row>
    <row r="11" spans="2:4" s="2" customFormat="1" ht="6" customHeight="1" x14ac:dyDescent="0.3">
      <c r="B11" s="594"/>
      <c r="C11" s="6"/>
      <c r="D11" s="427"/>
    </row>
    <row r="12" spans="2:4" s="2" customFormat="1" ht="25.5" customHeight="1" x14ac:dyDescent="0.3">
      <c r="B12" s="593" t="s">
        <v>134</v>
      </c>
      <c r="C12" s="5"/>
      <c r="D12" s="426" t="s">
        <v>668</v>
      </c>
    </row>
    <row r="13" spans="2:4" s="2" customFormat="1" ht="6" customHeight="1" x14ac:dyDescent="0.3">
      <c r="B13" s="594"/>
      <c r="C13" s="6"/>
      <c r="D13" s="427"/>
    </row>
    <row r="14" spans="2:4" s="2" customFormat="1" ht="25.5" customHeight="1" x14ac:dyDescent="0.3">
      <c r="B14" s="593" t="s">
        <v>135</v>
      </c>
      <c r="C14" s="5"/>
      <c r="D14" s="426" t="s">
        <v>669</v>
      </c>
    </row>
    <row r="15" spans="2:4" s="2" customFormat="1" ht="6" customHeight="1" x14ac:dyDescent="0.3">
      <c r="B15" s="594"/>
      <c r="C15" s="6"/>
      <c r="D15" s="428"/>
    </row>
    <row r="16" spans="2:4" s="2" customFormat="1" ht="25.5" customHeight="1" x14ac:dyDescent="0.3">
      <c r="B16" s="593" t="s">
        <v>28</v>
      </c>
      <c r="C16" s="5"/>
      <c r="D16" s="426" t="s">
        <v>670</v>
      </c>
    </row>
    <row r="17" spans="2:4" s="2" customFormat="1" ht="6" customHeight="1" x14ac:dyDescent="0.3">
      <c r="B17" s="594"/>
      <c r="C17" s="6"/>
      <c r="D17" s="428"/>
    </row>
    <row r="18" spans="2:4" s="2" customFormat="1" ht="25.5" customHeight="1" x14ac:dyDescent="0.3">
      <c r="B18" s="593" t="s">
        <v>136</v>
      </c>
      <c r="C18" s="5"/>
      <c r="D18" s="426" t="s">
        <v>671</v>
      </c>
    </row>
    <row r="19" spans="2:4" s="2" customFormat="1" ht="6" customHeight="1" x14ac:dyDescent="0.3">
      <c r="B19" s="594"/>
      <c r="C19" s="6"/>
      <c r="D19" s="428"/>
    </row>
    <row r="20" spans="2:4" s="2" customFormat="1" ht="25.5" customHeight="1" x14ac:dyDescent="0.3">
      <c r="B20" s="593" t="s">
        <v>137</v>
      </c>
      <c r="C20" s="5"/>
      <c r="D20" s="426" t="s">
        <v>672</v>
      </c>
    </row>
    <row r="21" spans="2:4" s="2" customFormat="1" ht="6" customHeight="1" x14ac:dyDescent="0.3">
      <c r="B21" s="594"/>
      <c r="C21" s="6"/>
      <c r="D21" s="428"/>
    </row>
    <row r="22" spans="2:4" s="2" customFormat="1" ht="25.5" customHeight="1" x14ac:dyDescent="0.3">
      <c r="B22" s="593" t="s">
        <v>138</v>
      </c>
      <c r="C22" s="5"/>
      <c r="D22" s="426" t="s">
        <v>673</v>
      </c>
    </row>
    <row r="23" spans="2:4" s="2" customFormat="1" ht="6" customHeight="1" x14ac:dyDescent="0.3">
      <c r="B23" s="594"/>
      <c r="C23" s="6"/>
      <c r="D23" s="428"/>
    </row>
    <row r="24" spans="2:4" s="2" customFormat="1" ht="25.5" customHeight="1" x14ac:dyDescent="0.3">
      <c r="B24" s="593" t="s">
        <v>139</v>
      </c>
      <c r="C24" s="5"/>
      <c r="D24" s="426" t="s">
        <v>674</v>
      </c>
    </row>
    <row r="25" spans="2:4" s="2" customFormat="1" ht="6" customHeight="1" x14ac:dyDescent="0.3">
      <c r="B25" s="594"/>
      <c r="C25" s="6"/>
      <c r="D25" s="428"/>
    </row>
    <row r="26" spans="2:4" s="2" customFormat="1" ht="25.5" customHeight="1" x14ac:dyDescent="0.3">
      <c r="B26" s="593" t="s">
        <v>140</v>
      </c>
      <c r="C26" s="5"/>
      <c r="D26" s="426" t="s">
        <v>675</v>
      </c>
    </row>
    <row r="27" spans="2:4" s="2" customFormat="1" ht="6" customHeight="1" x14ac:dyDescent="0.3">
      <c r="B27" s="594"/>
      <c r="C27" s="6"/>
      <c r="D27" s="428"/>
    </row>
    <row r="28" spans="2:4" s="2" customFormat="1" ht="25.5" customHeight="1" x14ac:dyDescent="0.3">
      <c r="B28" s="593" t="s">
        <v>29</v>
      </c>
      <c r="C28" s="5"/>
      <c r="D28" s="426" t="s">
        <v>676</v>
      </c>
    </row>
    <row r="29" spans="2:4" s="2" customFormat="1" ht="6" customHeight="1" x14ac:dyDescent="0.3">
      <c r="B29" s="594"/>
      <c r="C29" s="6"/>
      <c r="D29" s="428"/>
    </row>
    <row r="30" spans="2:4" s="2" customFormat="1" ht="25.5" customHeight="1" x14ac:dyDescent="0.3">
      <c r="B30" s="593" t="s">
        <v>141</v>
      </c>
      <c r="C30" s="5"/>
      <c r="D30" s="426" t="s">
        <v>677</v>
      </c>
    </row>
    <row r="31" spans="2:4" s="2" customFormat="1" ht="6" customHeight="1" x14ac:dyDescent="0.3">
      <c r="B31" s="594"/>
      <c r="C31" s="6"/>
      <c r="D31" s="428"/>
    </row>
    <row r="32" spans="2:4" s="2" customFormat="1" ht="25.5" customHeight="1" x14ac:dyDescent="0.3">
      <c r="B32" s="593" t="s">
        <v>30</v>
      </c>
      <c r="C32" s="5"/>
      <c r="D32" s="426" t="s">
        <v>678</v>
      </c>
    </row>
    <row r="33" spans="2:4" ht="6" customHeight="1" x14ac:dyDescent="0.3"/>
    <row r="34" spans="2:4" ht="25.5" customHeight="1" x14ac:dyDescent="0.3">
      <c r="B34" s="593" t="s">
        <v>142</v>
      </c>
      <c r="C34" s="5"/>
      <c r="D34" s="426" t="s">
        <v>679</v>
      </c>
    </row>
    <row r="35" spans="2:4" ht="6" customHeight="1" x14ac:dyDescent="0.3">
      <c r="B35" s="594"/>
      <c r="C35" s="6"/>
      <c r="D35" s="428"/>
    </row>
    <row r="36" spans="2:4" ht="25.5" customHeight="1" x14ac:dyDescent="0.3">
      <c r="B36" s="593" t="s">
        <v>194</v>
      </c>
      <c r="C36" s="5"/>
      <c r="D36" s="426" t="s">
        <v>680</v>
      </c>
    </row>
    <row r="37" spans="2:4" ht="6" customHeight="1" x14ac:dyDescent="0.3"/>
    <row r="38" spans="2:4" ht="25.5" customHeight="1" x14ac:dyDescent="0.3">
      <c r="B38" s="593" t="s">
        <v>195</v>
      </c>
      <c r="C38" s="5"/>
      <c r="D38" s="426" t="s">
        <v>681</v>
      </c>
    </row>
    <row r="39" spans="2:4" ht="6" customHeight="1" x14ac:dyDescent="0.3">
      <c r="B39" s="594"/>
      <c r="C39" s="6"/>
      <c r="D39" s="428"/>
    </row>
    <row r="40" spans="2:4" ht="25.5" customHeight="1" x14ac:dyDescent="0.3">
      <c r="B40" s="593" t="s">
        <v>196</v>
      </c>
      <c r="C40" s="5"/>
      <c r="D40" s="426" t="s">
        <v>682</v>
      </c>
    </row>
    <row r="41" spans="2:4" ht="6" customHeight="1" x14ac:dyDescent="0.3"/>
  </sheetData>
  <printOptions horizontalCentered="1"/>
  <pageMargins left="0.59055118110236204" right="0.59055118110236204" top="0.59055118110236204" bottom="0.59055118110236204" header="0.51181102362204722" footer="0.51181102362204722"/>
  <pageSetup paperSize="9" scale="9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>
    <pageSetUpPr autoPageBreaks="0"/>
  </sheetPr>
  <dimension ref="A1:Q34"/>
  <sheetViews>
    <sheetView zoomScaleNormal="100" workbookViewId="0"/>
  </sheetViews>
  <sheetFormatPr defaultRowHeight="13.8" x14ac:dyDescent="0.3"/>
  <cols>
    <col min="1" max="1" width="1.6640625" style="8" customWidth="1"/>
    <col min="2" max="2" width="1.109375" style="8" customWidth="1"/>
    <col min="3" max="4" width="2.109375" style="8" customWidth="1"/>
    <col min="5" max="5" width="14.6640625" style="8" customWidth="1"/>
    <col min="6" max="6" width="5.44140625" style="8" customWidth="1"/>
    <col min="7" max="7" width="1.109375" style="8" customWidth="1"/>
    <col min="8" max="9" width="10.6640625" style="8" customWidth="1"/>
    <col min="10" max="10" width="12.44140625" style="8" customWidth="1"/>
    <col min="11" max="11" width="11.6640625" style="8" customWidth="1"/>
    <col min="12" max="17" width="10.6640625" style="8" customWidth="1"/>
    <col min="18" max="26" width="5.5546875" style="8" customWidth="1"/>
    <col min="27" max="178" width="9.109375" style="8"/>
    <col min="179" max="179" width="1.6640625" style="8" customWidth="1"/>
    <col min="180" max="180" width="1.109375" style="8" customWidth="1"/>
    <col min="181" max="182" width="2.109375" style="8" customWidth="1"/>
    <col min="183" max="183" width="14.6640625" style="8" customWidth="1"/>
    <col min="184" max="184" width="5.44140625" style="8" customWidth="1"/>
    <col min="185" max="185" width="1.109375" style="8" customWidth="1"/>
    <col min="186" max="187" width="10.6640625" style="8" customWidth="1"/>
    <col min="188" max="188" width="12.44140625" style="8" customWidth="1"/>
    <col min="189" max="189" width="11.6640625" style="8" customWidth="1"/>
    <col min="190" max="195" width="10.6640625" style="8" customWidth="1"/>
    <col min="196" max="202" width="1.6640625" style="8" customWidth="1"/>
    <col min="203" max="203" width="5.88671875" style="8" customWidth="1"/>
    <col min="204" max="221" width="6.6640625" style="8" customWidth="1"/>
    <col min="222" max="434" width="9.109375" style="8"/>
    <col min="435" max="435" width="1.6640625" style="8" customWidth="1"/>
    <col min="436" max="436" width="1.109375" style="8" customWidth="1"/>
    <col min="437" max="438" width="2.109375" style="8" customWidth="1"/>
    <col min="439" max="439" width="14.6640625" style="8" customWidth="1"/>
    <col min="440" max="440" width="5.44140625" style="8" customWidth="1"/>
    <col min="441" max="441" width="1.109375" style="8" customWidth="1"/>
    <col min="442" max="443" width="10.6640625" style="8" customWidth="1"/>
    <col min="444" max="444" width="12.44140625" style="8" customWidth="1"/>
    <col min="445" max="445" width="11.6640625" style="8" customWidth="1"/>
    <col min="446" max="451" width="10.6640625" style="8" customWidth="1"/>
    <col min="452" max="458" width="1.6640625" style="8" customWidth="1"/>
    <col min="459" max="459" width="5.88671875" style="8" customWidth="1"/>
    <col min="460" max="477" width="6.6640625" style="8" customWidth="1"/>
    <col min="478" max="690" width="9.109375" style="8"/>
    <col min="691" max="691" width="1.6640625" style="8" customWidth="1"/>
    <col min="692" max="692" width="1.109375" style="8" customWidth="1"/>
    <col min="693" max="694" width="2.109375" style="8" customWidth="1"/>
    <col min="695" max="695" width="14.6640625" style="8" customWidth="1"/>
    <col min="696" max="696" width="5.44140625" style="8" customWidth="1"/>
    <col min="697" max="697" width="1.109375" style="8" customWidth="1"/>
    <col min="698" max="699" width="10.6640625" style="8" customWidth="1"/>
    <col min="700" max="700" width="12.44140625" style="8" customWidth="1"/>
    <col min="701" max="701" width="11.6640625" style="8" customWidth="1"/>
    <col min="702" max="707" width="10.6640625" style="8" customWidth="1"/>
    <col min="708" max="714" width="1.6640625" style="8" customWidth="1"/>
    <col min="715" max="715" width="5.88671875" style="8" customWidth="1"/>
    <col min="716" max="733" width="6.6640625" style="8" customWidth="1"/>
    <col min="734" max="946" width="9.109375" style="8"/>
    <col min="947" max="947" width="1.6640625" style="8" customWidth="1"/>
    <col min="948" max="948" width="1.109375" style="8" customWidth="1"/>
    <col min="949" max="950" width="2.109375" style="8" customWidth="1"/>
    <col min="951" max="951" width="14.6640625" style="8" customWidth="1"/>
    <col min="952" max="952" width="5.44140625" style="8" customWidth="1"/>
    <col min="953" max="953" width="1.109375" style="8" customWidth="1"/>
    <col min="954" max="955" width="10.6640625" style="8" customWidth="1"/>
    <col min="956" max="956" width="12.44140625" style="8" customWidth="1"/>
    <col min="957" max="957" width="11.6640625" style="8" customWidth="1"/>
    <col min="958" max="963" width="10.6640625" style="8" customWidth="1"/>
    <col min="964" max="970" width="1.6640625" style="8" customWidth="1"/>
    <col min="971" max="971" width="5.88671875" style="8" customWidth="1"/>
    <col min="972" max="989" width="6.6640625" style="8" customWidth="1"/>
    <col min="990" max="1202" width="9.109375" style="8"/>
    <col min="1203" max="1203" width="1.6640625" style="8" customWidth="1"/>
    <col min="1204" max="1204" width="1.109375" style="8" customWidth="1"/>
    <col min="1205" max="1206" width="2.109375" style="8" customWidth="1"/>
    <col min="1207" max="1207" width="14.6640625" style="8" customWidth="1"/>
    <col min="1208" max="1208" width="5.44140625" style="8" customWidth="1"/>
    <col min="1209" max="1209" width="1.109375" style="8" customWidth="1"/>
    <col min="1210" max="1211" width="10.6640625" style="8" customWidth="1"/>
    <col min="1212" max="1212" width="12.44140625" style="8" customWidth="1"/>
    <col min="1213" max="1213" width="11.6640625" style="8" customWidth="1"/>
    <col min="1214" max="1219" width="10.6640625" style="8" customWidth="1"/>
    <col min="1220" max="1226" width="1.6640625" style="8" customWidth="1"/>
    <col min="1227" max="1227" width="5.88671875" style="8" customWidth="1"/>
    <col min="1228" max="1245" width="6.6640625" style="8" customWidth="1"/>
    <col min="1246" max="1458" width="9.109375" style="8"/>
    <col min="1459" max="1459" width="1.6640625" style="8" customWidth="1"/>
    <col min="1460" max="1460" width="1.109375" style="8" customWidth="1"/>
    <col min="1461" max="1462" width="2.109375" style="8" customWidth="1"/>
    <col min="1463" max="1463" width="14.6640625" style="8" customWidth="1"/>
    <col min="1464" max="1464" width="5.44140625" style="8" customWidth="1"/>
    <col min="1465" max="1465" width="1.109375" style="8" customWidth="1"/>
    <col min="1466" max="1467" width="10.6640625" style="8" customWidth="1"/>
    <col min="1468" max="1468" width="12.44140625" style="8" customWidth="1"/>
    <col min="1469" max="1469" width="11.6640625" style="8" customWidth="1"/>
    <col min="1470" max="1475" width="10.6640625" style="8" customWidth="1"/>
    <col min="1476" max="1482" width="1.6640625" style="8" customWidth="1"/>
    <col min="1483" max="1483" width="5.88671875" style="8" customWidth="1"/>
    <col min="1484" max="1501" width="6.6640625" style="8" customWidth="1"/>
    <col min="1502" max="1714" width="9.109375" style="8"/>
    <col min="1715" max="1715" width="1.6640625" style="8" customWidth="1"/>
    <col min="1716" max="1716" width="1.109375" style="8" customWidth="1"/>
    <col min="1717" max="1718" width="2.109375" style="8" customWidth="1"/>
    <col min="1719" max="1719" width="14.6640625" style="8" customWidth="1"/>
    <col min="1720" max="1720" width="5.44140625" style="8" customWidth="1"/>
    <col min="1721" max="1721" width="1.109375" style="8" customWidth="1"/>
    <col min="1722" max="1723" width="10.6640625" style="8" customWidth="1"/>
    <col min="1724" max="1724" width="12.44140625" style="8" customWidth="1"/>
    <col min="1725" max="1725" width="11.6640625" style="8" customWidth="1"/>
    <col min="1726" max="1731" width="10.6640625" style="8" customWidth="1"/>
    <col min="1732" max="1738" width="1.6640625" style="8" customWidth="1"/>
    <col min="1739" max="1739" width="5.88671875" style="8" customWidth="1"/>
    <col min="1740" max="1757" width="6.6640625" style="8" customWidth="1"/>
    <col min="1758" max="1970" width="9.109375" style="8"/>
    <col min="1971" max="1971" width="1.6640625" style="8" customWidth="1"/>
    <col min="1972" max="1972" width="1.109375" style="8" customWidth="1"/>
    <col min="1973" max="1974" width="2.109375" style="8" customWidth="1"/>
    <col min="1975" max="1975" width="14.6640625" style="8" customWidth="1"/>
    <col min="1976" max="1976" width="5.44140625" style="8" customWidth="1"/>
    <col min="1977" max="1977" width="1.109375" style="8" customWidth="1"/>
    <col min="1978" max="1979" width="10.6640625" style="8" customWidth="1"/>
    <col min="1980" max="1980" width="12.44140625" style="8" customWidth="1"/>
    <col min="1981" max="1981" width="11.6640625" style="8" customWidth="1"/>
    <col min="1982" max="1987" width="10.6640625" style="8" customWidth="1"/>
    <col min="1988" max="1994" width="1.6640625" style="8" customWidth="1"/>
    <col min="1995" max="1995" width="5.88671875" style="8" customWidth="1"/>
    <col min="1996" max="2013" width="6.6640625" style="8" customWidth="1"/>
    <col min="2014" max="2226" width="9.109375" style="8"/>
    <col min="2227" max="2227" width="1.6640625" style="8" customWidth="1"/>
    <col min="2228" max="2228" width="1.109375" style="8" customWidth="1"/>
    <col min="2229" max="2230" width="2.109375" style="8" customWidth="1"/>
    <col min="2231" max="2231" width="14.6640625" style="8" customWidth="1"/>
    <col min="2232" max="2232" width="5.44140625" style="8" customWidth="1"/>
    <col min="2233" max="2233" width="1.109375" style="8" customWidth="1"/>
    <col min="2234" max="2235" width="10.6640625" style="8" customWidth="1"/>
    <col min="2236" max="2236" width="12.44140625" style="8" customWidth="1"/>
    <col min="2237" max="2237" width="11.6640625" style="8" customWidth="1"/>
    <col min="2238" max="2243" width="10.6640625" style="8" customWidth="1"/>
    <col min="2244" max="2250" width="1.6640625" style="8" customWidth="1"/>
    <col min="2251" max="2251" width="5.88671875" style="8" customWidth="1"/>
    <col min="2252" max="2269" width="6.6640625" style="8" customWidth="1"/>
    <col min="2270" max="2482" width="9.109375" style="8"/>
    <col min="2483" max="2483" width="1.6640625" style="8" customWidth="1"/>
    <col min="2484" max="2484" width="1.109375" style="8" customWidth="1"/>
    <col min="2485" max="2486" width="2.109375" style="8" customWidth="1"/>
    <col min="2487" max="2487" width="14.6640625" style="8" customWidth="1"/>
    <col min="2488" max="2488" width="5.44140625" style="8" customWidth="1"/>
    <col min="2489" max="2489" width="1.109375" style="8" customWidth="1"/>
    <col min="2490" max="2491" width="10.6640625" style="8" customWidth="1"/>
    <col min="2492" max="2492" width="12.44140625" style="8" customWidth="1"/>
    <col min="2493" max="2493" width="11.6640625" style="8" customWidth="1"/>
    <col min="2494" max="2499" width="10.6640625" style="8" customWidth="1"/>
    <col min="2500" max="2506" width="1.6640625" style="8" customWidth="1"/>
    <col min="2507" max="2507" width="5.88671875" style="8" customWidth="1"/>
    <col min="2508" max="2525" width="6.6640625" style="8" customWidth="1"/>
    <col min="2526" max="2738" width="9.109375" style="8"/>
    <col min="2739" max="2739" width="1.6640625" style="8" customWidth="1"/>
    <col min="2740" max="2740" width="1.109375" style="8" customWidth="1"/>
    <col min="2741" max="2742" width="2.109375" style="8" customWidth="1"/>
    <col min="2743" max="2743" width="14.6640625" style="8" customWidth="1"/>
    <col min="2744" max="2744" width="5.44140625" style="8" customWidth="1"/>
    <col min="2745" max="2745" width="1.109375" style="8" customWidth="1"/>
    <col min="2746" max="2747" width="10.6640625" style="8" customWidth="1"/>
    <col min="2748" max="2748" width="12.44140625" style="8" customWidth="1"/>
    <col min="2749" max="2749" width="11.6640625" style="8" customWidth="1"/>
    <col min="2750" max="2755" width="10.6640625" style="8" customWidth="1"/>
    <col min="2756" max="2762" width="1.6640625" style="8" customWidth="1"/>
    <col min="2763" max="2763" width="5.88671875" style="8" customWidth="1"/>
    <col min="2764" max="2781" width="6.6640625" style="8" customWidth="1"/>
    <col min="2782" max="2994" width="9.109375" style="8"/>
    <col min="2995" max="2995" width="1.6640625" style="8" customWidth="1"/>
    <col min="2996" max="2996" width="1.109375" style="8" customWidth="1"/>
    <col min="2997" max="2998" width="2.109375" style="8" customWidth="1"/>
    <col min="2999" max="2999" width="14.6640625" style="8" customWidth="1"/>
    <col min="3000" max="3000" width="5.44140625" style="8" customWidth="1"/>
    <col min="3001" max="3001" width="1.109375" style="8" customWidth="1"/>
    <col min="3002" max="3003" width="10.6640625" style="8" customWidth="1"/>
    <col min="3004" max="3004" width="12.44140625" style="8" customWidth="1"/>
    <col min="3005" max="3005" width="11.6640625" style="8" customWidth="1"/>
    <col min="3006" max="3011" width="10.6640625" style="8" customWidth="1"/>
    <col min="3012" max="3018" width="1.6640625" style="8" customWidth="1"/>
    <col min="3019" max="3019" width="5.88671875" style="8" customWidth="1"/>
    <col min="3020" max="3037" width="6.6640625" style="8" customWidth="1"/>
    <col min="3038" max="3250" width="9.109375" style="8"/>
    <col min="3251" max="3251" width="1.6640625" style="8" customWidth="1"/>
    <col min="3252" max="3252" width="1.109375" style="8" customWidth="1"/>
    <col min="3253" max="3254" width="2.109375" style="8" customWidth="1"/>
    <col min="3255" max="3255" width="14.6640625" style="8" customWidth="1"/>
    <col min="3256" max="3256" width="5.44140625" style="8" customWidth="1"/>
    <col min="3257" max="3257" width="1.109375" style="8" customWidth="1"/>
    <col min="3258" max="3259" width="10.6640625" style="8" customWidth="1"/>
    <col min="3260" max="3260" width="12.44140625" style="8" customWidth="1"/>
    <col min="3261" max="3261" width="11.6640625" style="8" customWidth="1"/>
    <col min="3262" max="3267" width="10.6640625" style="8" customWidth="1"/>
    <col min="3268" max="3274" width="1.6640625" style="8" customWidth="1"/>
    <col min="3275" max="3275" width="5.88671875" style="8" customWidth="1"/>
    <col min="3276" max="3293" width="6.6640625" style="8" customWidth="1"/>
    <col min="3294" max="3506" width="9.109375" style="8"/>
    <col min="3507" max="3507" width="1.6640625" style="8" customWidth="1"/>
    <col min="3508" max="3508" width="1.109375" style="8" customWidth="1"/>
    <col min="3509" max="3510" width="2.109375" style="8" customWidth="1"/>
    <col min="3511" max="3511" width="14.6640625" style="8" customWidth="1"/>
    <col min="3512" max="3512" width="5.44140625" style="8" customWidth="1"/>
    <col min="3513" max="3513" width="1.109375" style="8" customWidth="1"/>
    <col min="3514" max="3515" width="10.6640625" style="8" customWidth="1"/>
    <col min="3516" max="3516" width="12.44140625" style="8" customWidth="1"/>
    <col min="3517" max="3517" width="11.6640625" style="8" customWidth="1"/>
    <col min="3518" max="3523" width="10.6640625" style="8" customWidth="1"/>
    <col min="3524" max="3530" width="1.6640625" style="8" customWidth="1"/>
    <col min="3531" max="3531" width="5.88671875" style="8" customWidth="1"/>
    <col min="3532" max="3549" width="6.6640625" style="8" customWidth="1"/>
    <col min="3550" max="3762" width="9.109375" style="8"/>
    <col min="3763" max="3763" width="1.6640625" style="8" customWidth="1"/>
    <col min="3764" max="3764" width="1.109375" style="8" customWidth="1"/>
    <col min="3765" max="3766" width="2.109375" style="8" customWidth="1"/>
    <col min="3767" max="3767" width="14.6640625" style="8" customWidth="1"/>
    <col min="3768" max="3768" width="5.44140625" style="8" customWidth="1"/>
    <col min="3769" max="3769" width="1.109375" style="8" customWidth="1"/>
    <col min="3770" max="3771" width="10.6640625" style="8" customWidth="1"/>
    <col min="3772" max="3772" width="12.44140625" style="8" customWidth="1"/>
    <col min="3773" max="3773" width="11.6640625" style="8" customWidth="1"/>
    <col min="3774" max="3779" width="10.6640625" style="8" customWidth="1"/>
    <col min="3780" max="3786" width="1.6640625" style="8" customWidth="1"/>
    <col min="3787" max="3787" width="5.88671875" style="8" customWidth="1"/>
    <col min="3788" max="3805" width="6.6640625" style="8" customWidth="1"/>
    <col min="3806" max="4018" width="9.109375" style="8"/>
    <col min="4019" max="4019" width="1.6640625" style="8" customWidth="1"/>
    <col min="4020" max="4020" width="1.109375" style="8" customWidth="1"/>
    <col min="4021" max="4022" width="2.109375" style="8" customWidth="1"/>
    <col min="4023" max="4023" width="14.6640625" style="8" customWidth="1"/>
    <col min="4024" max="4024" width="5.44140625" style="8" customWidth="1"/>
    <col min="4025" max="4025" width="1.109375" style="8" customWidth="1"/>
    <col min="4026" max="4027" width="10.6640625" style="8" customWidth="1"/>
    <col min="4028" max="4028" width="12.44140625" style="8" customWidth="1"/>
    <col min="4029" max="4029" width="11.6640625" style="8" customWidth="1"/>
    <col min="4030" max="4035" width="10.6640625" style="8" customWidth="1"/>
    <col min="4036" max="4042" width="1.6640625" style="8" customWidth="1"/>
    <col min="4043" max="4043" width="5.88671875" style="8" customWidth="1"/>
    <col min="4044" max="4061" width="6.6640625" style="8" customWidth="1"/>
    <col min="4062" max="4274" width="9.109375" style="8"/>
    <col min="4275" max="4275" width="1.6640625" style="8" customWidth="1"/>
    <col min="4276" max="4276" width="1.109375" style="8" customWidth="1"/>
    <col min="4277" max="4278" width="2.109375" style="8" customWidth="1"/>
    <col min="4279" max="4279" width="14.6640625" style="8" customWidth="1"/>
    <col min="4280" max="4280" width="5.44140625" style="8" customWidth="1"/>
    <col min="4281" max="4281" width="1.109375" style="8" customWidth="1"/>
    <col min="4282" max="4283" width="10.6640625" style="8" customWidth="1"/>
    <col min="4284" max="4284" width="12.44140625" style="8" customWidth="1"/>
    <col min="4285" max="4285" width="11.6640625" style="8" customWidth="1"/>
    <col min="4286" max="4291" width="10.6640625" style="8" customWidth="1"/>
    <col min="4292" max="4298" width="1.6640625" style="8" customWidth="1"/>
    <col min="4299" max="4299" width="5.88671875" style="8" customWidth="1"/>
    <col min="4300" max="4317" width="6.6640625" style="8" customWidth="1"/>
    <col min="4318" max="4530" width="9.109375" style="8"/>
    <col min="4531" max="4531" width="1.6640625" style="8" customWidth="1"/>
    <col min="4532" max="4532" width="1.109375" style="8" customWidth="1"/>
    <col min="4533" max="4534" width="2.109375" style="8" customWidth="1"/>
    <col min="4535" max="4535" width="14.6640625" style="8" customWidth="1"/>
    <col min="4536" max="4536" width="5.44140625" style="8" customWidth="1"/>
    <col min="4537" max="4537" width="1.109375" style="8" customWidth="1"/>
    <col min="4538" max="4539" width="10.6640625" style="8" customWidth="1"/>
    <col min="4540" max="4540" width="12.44140625" style="8" customWidth="1"/>
    <col min="4541" max="4541" width="11.6640625" style="8" customWidth="1"/>
    <col min="4542" max="4547" width="10.6640625" style="8" customWidth="1"/>
    <col min="4548" max="4554" width="1.6640625" style="8" customWidth="1"/>
    <col min="4555" max="4555" width="5.88671875" style="8" customWidth="1"/>
    <col min="4556" max="4573" width="6.6640625" style="8" customWidth="1"/>
    <col min="4574" max="4786" width="9.109375" style="8"/>
    <col min="4787" max="4787" width="1.6640625" style="8" customWidth="1"/>
    <col min="4788" max="4788" width="1.109375" style="8" customWidth="1"/>
    <col min="4789" max="4790" width="2.109375" style="8" customWidth="1"/>
    <col min="4791" max="4791" width="14.6640625" style="8" customWidth="1"/>
    <col min="4792" max="4792" width="5.44140625" style="8" customWidth="1"/>
    <col min="4793" max="4793" width="1.109375" style="8" customWidth="1"/>
    <col min="4794" max="4795" width="10.6640625" style="8" customWidth="1"/>
    <col min="4796" max="4796" width="12.44140625" style="8" customWidth="1"/>
    <col min="4797" max="4797" width="11.6640625" style="8" customWidth="1"/>
    <col min="4798" max="4803" width="10.6640625" style="8" customWidth="1"/>
    <col min="4804" max="4810" width="1.6640625" style="8" customWidth="1"/>
    <col min="4811" max="4811" width="5.88671875" style="8" customWidth="1"/>
    <col min="4812" max="4829" width="6.6640625" style="8" customWidth="1"/>
    <col min="4830" max="5042" width="9.109375" style="8"/>
    <col min="5043" max="5043" width="1.6640625" style="8" customWidth="1"/>
    <col min="5044" max="5044" width="1.109375" style="8" customWidth="1"/>
    <col min="5045" max="5046" width="2.109375" style="8" customWidth="1"/>
    <col min="5047" max="5047" width="14.6640625" style="8" customWidth="1"/>
    <col min="5048" max="5048" width="5.44140625" style="8" customWidth="1"/>
    <col min="5049" max="5049" width="1.109375" style="8" customWidth="1"/>
    <col min="5050" max="5051" width="10.6640625" style="8" customWidth="1"/>
    <col min="5052" max="5052" width="12.44140625" style="8" customWidth="1"/>
    <col min="5053" max="5053" width="11.6640625" style="8" customWidth="1"/>
    <col min="5054" max="5059" width="10.6640625" style="8" customWidth="1"/>
    <col min="5060" max="5066" width="1.6640625" style="8" customWidth="1"/>
    <col min="5067" max="5067" width="5.88671875" style="8" customWidth="1"/>
    <col min="5068" max="5085" width="6.6640625" style="8" customWidth="1"/>
    <col min="5086" max="5298" width="9.109375" style="8"/>
    <col min="5299" max="5299" width="1.6640625" style="8" customWidth="1"/>
    <col min="5300" max="5300" width="1.109375" style="8" customWidth="1"/>
    <col min="5301" max="5302" width="2.109375" style="8" customWidth="1"/>
    <col min="5303" max="5303" width="14.6640625" style="8" customWidth="1"/>
    <col min="5304" max="5304" width="5.44140625" style="8" customWidth="1"/>
    <col min="5305" max="5305" width="1.109375" style="8" customWidth="1"/>
    <col min="5306" max="5307" width="10.6640625" style="8" customWidth="1"/>
    <col min="5308" max="5308" width="12.44140625" style="8" customWidth="1"/>
    <col min="5309" max="5309" width="11.6640625" style="8" customWidth="1"/>
    <col min="5310" max="5315" width="10.6640625" style="8" customWidth="1"/>
    <col min="5316" max="5322" width="1.6640625" style="8" customWidth="1"/>
    <col min="5323" max="5323" width="5.88671875" style="8" customWidth="1"/>
    <col min="5324" max="5341" width="6.6640625" style="8" customWidth="1"/>
    <col min="5342" max="5554" width="9.109375" style="8"/>
    <col min="5555" max="5555" width="1.6640625" style="8" customWidth="1"/>
    <col min="5556" max="5556" width="1.109375" style="8" customWidth="1"/>
    <col min="5557" max="5558" width="2.109375" style="8" customWidth="1"/>
    <col min="5559" max="5559" width="14.6640625" style="8" customWidth="1"/>
    <col min="5560" max="5560" width="5.44140625" style="8" customWidth="1"/>
    <col min="5561" max="5561" width="1.109375" style="8" customWidth="1"/>
    <col min="5562" max="5563" width="10.6640625" style="8" customWidth="1"/>
    <col min="5564" max="5564" width="12.44140625" style="8" customWidth="1"/>
    <col min="5565" max="5565" width="11.6640625" style="8" customWidth="1"/>
    <col min="5566" max="5571" width="10.6640625" style="8" customWidth="1"/>
    <col min="5572" max="5578" width="1.6640625" style="8" customWidth="1"/>
    <col min="5579" max="5579" width="5.88671875" style="8" customWidth="1"/>
    <col min="5580" max="5597" width="6.6640625" style="8" customWidth="1"/>
    <col min="5598" max="5810" width="9.109375" style="8"/>
    <col min="5811" max="5811" width="1.6640625" style="8" customWidth="1"/>
    <col min="5812" max="5812" width="1.109375" style="8" customWidth="1"/>
    <col min="5813" max="5814" width="2.109375" style="8" customWidth="1"/>
    <col min="5815" max="5815" width="14.6640625" style="8" customWidth="1"/>
    <col min="5816" max="5816" width="5.44140625" style="8" customWidth="1"/>
    <col min="5817" max="5817" width="1.109375" style="8" customWidth="1"/>
    <col min="5818" max="5819" width="10.6640625" style="8" customWidth="1"/>
    <col min="5820" max="5820" width="12.44140625" style="8" customWidth="1"/>
    <col min="5821" max="5821" width="11.6640625" style="8" customWidth="1"/>
    <col min="5822" max="5827" width="10.6640625" style="8" customWidth="1"/>
    <col min="5828" max="5834" width="1.6640625" style="8" customWidth="1"/>
    <col min="5835" max="5835" width="5.88671875" style="8" customWidth="1"/>
    <col min="5836" max="5853" width="6.6640625" style="8" customWidth="1"/>
    <col min="5854" max="6066" width="9.109375" style="8"/>
    <col min="6067" max="6067" width="1.6640625" style="8" customWidth="1"/>
    <col min="6068" max="6068" width="1.109375" style="8" customWidth="1"/>
    <col min="6069" max="6070" width="2.109375" style="8" customWidth="1"/>
    <col min="6071" max="6071" width="14.6640625" style="8" customWidth="1"/>
    <col min="6072" max="6072" width="5.44140625" style="8" customWidth="1"/>
    <col min="6073" max="6073" width="1.109375" style="8" customWidth="1"/>
    <col min="6074" max="6075" width="10.6640625" style="8" customWidth="1"/>
    <col min="6076" max="6076" width="12.44140625" style="8" customWidth="1"/>
    <col min="6077" max="6077" width="11.6640625" style="8" customWidth="1"/>
    <col min="6078" max="6083" width="10.6640625" style="8" customWidth="1"/>
    <col min="6084" max="6090" width="1.6640625" style="8" customWidth="1"/>
    <col min="6091" max="6091" width="5.88671875" style="8" customWidth="1"/>
    <col min="6092" max="6109" width="6.6640625" style="8" customWidth="1"/>
    <col min="6110" max="6322" width="9.109375" style="8"/>
    <col min="6323" max="6323" width="1.6640625" style="8" customWidth="1"/>
    <col min="6324" max="6324" width="1.109375" style="8" customWidth="1"/>
    <col min="6325" max="6326" width="2.109375" style="8" customWidth="1"/>
    <col min="6327" max="6327" width="14.6640625" style="8" customWidth="1"/>
    <col min="6328" max="6328" width="5.44140625" style="8" customWidth="1"/>
    <col min="6329" max="6329" width="1.109375" style="8" customWidth="1"/>
    <col min="6330" max="6331" width="10.6640625" style="8" customWidth="1"/>
    <col min="6332" max="6332" width="12.44140625" style="8" customWidth="1"/>
    <col min="6333" max="6333" width="11.6640625" style="8" customWidth="1"/>
    <col min="6334" max="6339" width="10.6640625" style="8" customWidth="1"/>
    <col min="6340" max="6346" width="1.6640625" style="8" customWidth="1"/>
    <col min="6347" max="6347" width="5.88671875" style="8" customWidth="1"/>
    <col min="6348" max="6365" width="6.6640625" style="8" customWidth="1"/>
    <col min="6366" max="6578" width="9.109375" style="8"/>
    <col min="6579" max="6579" width="1.6640625" style="8" customWidth="1"/>
    <col min="6580" max="6580" width="1.109375" style="8" customWidth="1"/>
    <col min="6581" max="6582" width="2.109375" style="8" customWidth="1"/>
    <col min="6583" max="6583" width="14.6640625" style="8" customWidth="1"/>
    <col min="6584" max="6584" width="5.44140625" style="8" customWidth="1"/>
    <col min="6585" max="6585" width="1.109375" style="8" customWidth="1"/>
    <col min="6586" max="6587" width="10.6640625" style="8" customWidth="1"/>
    <col min="6588" max="6588" width="12.44140625" style="8" customWidth="1"/>
    <col min="6589" max="6589" width="11.6640625" style="8" customWidth="1"/>
    <col min="6590" max="6595" width="10.6640625" style="8" customWidth="1"/>
    <col min="6596" max="6602" width="1.6640625" style="8" customWidth="1"/>
    <col min="6603" max="6603" width="5.88671875" style="8" customWidth="1"/>
    <col min="6604" max="6621" width="6.6640625" style="8" customWidth="1"/>
    <col min="6622" max="6834" width="9.109375" style="8"/>
    <col min="6835" max="6835" width="1.6640625" style="8" customWidth="1"/>
    <col min="6836" max="6836" width="1.109375" style="8" customWidth="1"/>
    <col min="6837" max="6838" width="2.109375" style="8" customWidth="1"/>
    <col min="6839" max="6839" width="14.6640625" style="8" customWidth="1"/>
    <col min="6840" max="6840" width="5.44140625" style="8" customWidth="1"/>
    <col min="6841" max="6841" width="1.109375" style="8" customWidth="1"/>
    <col min="6842" max="6843" width="10.6640625" style="8" customWidth="1"/>
    <col min="6844" max="6844" width="12.44140625" style="8" customWidth="1"/>
    <col min="6845" max="6845" width="11.6640625" style="8" customWidth="1"/>
    <col min="6846" max="6851" width="10.6640625" style="8" customWidth="1"/>
    <col min="6852" max="6858" width="1.6640625" style="8" customWidth="1"/>
    <col min="6859" max="6859" width="5.88671875" style="8" customWidth="1"/>
    <col min="6860" max="6877" width="6.6640625" style="8" customWidth="1"/>
    <col min="6878" max="7090" width="9.109375" style="8"/>
    <col min="7091" max="7091" width="1.6640625" style="8" customWidth="1"/>
    <col min="7092" max="7092" width="1.109375" style="8" customWidth="1"/>
    <col min="7093" max="7094" width="2.109375" style="8" customWidth="1"/>
    <col min="7095" max="7095" width="14.6640625" style="8" customWidth="1"/>
    <col min="7096" max="7096" width="5.44140625" style="8" customWidth="1"/>
    <col min="7097" max="7097" width="1.109375" style="8" customWidth="1"/>
    <col min="7098" max="7099" width="10.6640625" style="8" customWidth="1"/>
    <col min="7100" max="7100" width="12.44140625" style="8" customWidth="1"/>
    <col min="7101" max="7101" width="11.6640625" style="8" customWidth="1"/>
    <col min="7102" max="7107" width="10.6640625" style="8" customWidth="1"/>
    <col min="7108" max="7114" width="1.6640625" style="8" customWidth="1"/>
    <col min="7115" max="7115" width="5.88671875" style="8" customWidth="1"/>
    <col min="7116" max="7133" width="6.6640625" style="8" customWidth="1"/>
    <col min="7134" max="7346" width="9.109375" style="8"/>
    <col min="7347" max="7347" width="1.6640625" style="8" customWidth="1"/>
    <col min="7348" max="7348" width="1.109375" style="8" customWidth="1"/>
    <col min="7349" max="7350" width="2.109375" style="8" customWidth="1"/>
    <col min="7351" max="7351" width="14.6640625" style="8" customWidth="1"/>
    <col min="7352" max="7352" width="5.44140625" style="8" customWidth="1"/>
    <col min="7353" max="7353" width="1.109375" style="8" customWidth="1"/>
    <col min="7354" max="7355" width="10.6640625" style="8" customWidth="1"/>
    <col min="7356" max="7356" width="12.44140625" style="8" customWidth="1"/>
    <col min="7357" max="7357" width="11.6640625" style="8" customWidth="1"/>
    <col min="7358" max="7363" width="10.6640625" style="8" customWidth="1"/>
    <col min="7364" max="7370" width="1.6640625" style="8" customWidth="1"/>
    <col min="7371" max="7371" width="5.88671875" style="8" customWidth="1"/>
    <col min="7372" max="7389" width="6.6640625" style="8" customWidth="1"/>
    <col min="7390" max="7602" width="9.109375" style="8"/>
    <col min="7603" max="7603" width="1.6640625" style="8" customWidth="1"/>
    <col min="7604" max="7604" width="1.109375" style="8" customWidth="1"/>
    <col min="7605" max="7606" width="2.109375" style="8" customWidth="1"/>
    <col min="7607" max="7607" width="14.6640625" style="8" customWidth="1"/>
    <col min="7608" max="7608" width="5.44140625" style="8" customWidth="1"/>
    <col min="7609" max="7609" width="1.109375" style="8" customWidth="1"/>
    <col min="7610" max="7611" width="10.6640625" style="8" customWidth="1"/>
    <col min="7612" max="7612" width="12.44140625" style="8" customWidth="1"/>
    <col min="7613" max="7613" width="11.6640625" style="8" customWidth="1"/>
    <col min="7614" max="7619" width="10.6640625" style="8" customWidth="1"/>
    <col min="7620" max="7626" width="1.6640625" style="8" customWidth="1"/>
    <col min="7627" max="7627" width="5.88671875" style="8" customWidth="1"/>
    <col min="7628" max="7645" width="6.6640625" style="8" customWidth="1"/>
    <col min="7646" max="7858" width="9.109375" style="8"/>
    <col min="7859" max="7859" width="1.6640625" style="8" customWidth="1"/>
    <col min="7860" max="7860" width="1.109375" style="8" customWidth="1"/>
    <col min="7861" max="7862" width="2.109375" style="8" customWidth="1"/>
    <col min="7863" max="7863" width="14.6640625" style="8" customWidth="1"/>
    <col min="7864" max="7864" width="5.44140625" style="8" customWidth="1"/>
    <col min="7865" max="7865" width="1.109375" style="8" customWidth="1"/>
    <col min="7866" max="7867" width="10.6640625" style="8" customWidth="1"/>
    <col min="7868" max="7868" width="12.44140625" style="8" customWidth="1"/>
    <col min="7869" max="7869" width="11.6640625" style="8" customWidth="1"/>
    <col min="7870" max="7875" width="10.6640625" style="8" customWidth="1"/>
    <col min="7876" max="7882" width="1.6640625" style="8" customWidth="1"/>
    <col min="7883" max="7883" width="5.88671875" style="8" customWidth="1"/>
    <col min="7884" max="7901" width="6.6640625" style="8" customWidth="1"/>
    <col min="7902" max="8114" width="9.109375" style="8"/>
    <col min="8115" max="8115" width="1.6640625" style="8" customWidth="1"/>
    <col min="8116" max="8116" width="1.109375" style="8" customWidth="1"/>
    <col min="8117" max="8118" width="2.109375" style="8" customWidth="1"/>
    <col min="8119" max="8119" width="14.6640625" style="8" customWidth="1"/>
    <col min="8120" max="8120" width="5.44140625" style="8" customWidth="1"/>
    <col min="8121" max="8121" width="1.109375" style="8" customWidth="1"/>
    <col min="8122" max="8123" width="10.6640625" style="8" customWidth="1"/>
    <col min="8124" max="8124" width="12.44140625" style="8" customWidth="1"/>
    <col min="8125" max="8125" width="11.6640625" style="8" customWidth="1"/>
    <col min="8126" max="8131" width="10.6640625" style="8" customWidth="1"/>
    <col min="8132" max="8138" width="1.6640625" style="8" customWidth="1"/>
    <col min="8139" max="8139" width="5.88671875" style="8" customWidth="1"/>
    <col min="8140" max="8157" width="6.6640625" style="8" customWidth="1"/>
    <col min="8158" max="8370" width="9.109375" style="8"/>
    <col min="8371" max="8371" width="1.6640625" style="8" customWidth="1"/>
    <col min="8372" max="8372" width="1.109375" style="8" customWidth="1"/>
    <col min="8373" max="8374" width="2.109375" style="8" customWidth="1"/>
    <col min="8375" max="8375" width="14.6640625" style="8" customWidth="1"/>
    <col min="8376" max="8376" width="5.44140625" style="8" customWidth="1"/>
    <col min="8377" max="8377" width="1.109375" style="8" customWidth="1"/>
    <col min="8378" max="8379" width="10.6640625" style="8" customWidth="1"/>
    <col min="8380" max="8380" width="12.44140625" style="8" customWidth="1"/>
    <col min="8381" max="8381" width="11.6640625" style="8" customWidth="1"/>
    <col min="8382" max="8387" width="10.6640625" style="8" customWidth="1"/>
    <col min="8388" max="8394" width="1.6640625" style="8" customWidth="1"/>
    <col min="8395" max="8395" width="5.88671875" style="8" customWidth="1"/>
    <col min="8396" max="8413" width="6.6640625" style="8" customWidth="1"/>
    <col min="8414" max="8626" width="9.109375" style="8"/>
    <col min="8627" max="8627" width="1.6640625" style="8" customWidth="1"/>
    <col min="8628" max="8628" width="1.109375" style="8" customWidth="1"/>
    <col min="8629" max="8630" width="2.109375" style="8" customWidth="1"/>
    <col min="8631" max="8631" width="14.6640625" style="8" customWidth="1"/>
    <col min="8632" max="8632" width="5.44140625" style="8" customWidth="1"/>
    <col min="8633" max="8633" width="1.109375" style="8" customWidth="1"/>
    <col min="8634" max="8635" width="10.6640625" style="8" customWidth="1"/>
    <col min="8636" max="8636" width="12.44140625" style="8" customWidth="1"/>
    <col min="8637" max="8637" width="11.6640625" style="8" customWidth="1"/>
    <col min="8638" max="8643" width="10.6640625" style="8" customWidth="1"/>
    <col min="8644" max="8650" width="1.6640625" style="8" customWidth="1"/>
    <col min="8651" max="8651" width="5.88671875" style="8" customWidth="1"/>
    <col min="8652" max="8669" width="6.6640625" style="8" customWidth="1"/>
    <col min="8670" max="8882" width="9.109375" style="8"/>
    <col min="8883" max="8883" width="1.6640625" style="8" customWidth="1"/>
    <col min="8884" max="8884" width="1.109375" style="8" customWidth="1"/>
    <col min="8885" max="8886" width="2.109375" style="8" customWidth="1"/>
    <col min="8887" max="8887" width="14.6640625" style="8" customWidth="1"/>
    <col min="8888" max="8888" width="5.44140625" style="8" customWidth="1"/>
    <col min="8889" max="8889" width="1.109375" style="8" customWidth="1"/>
    <col min="8890" max="8891" width="10.6640625" style="8" customWidth="1"/>
    <col min="8892" max="8892" width="12.44140625" style="8" customWidth="1"/>
    <col min="8893" max="8893" width="11.6640625" style="8" customWidth="1"/>
    <col min="8894" max="8899" width="10.6640625" style="8" customWidth="1"/>
    <col min="8900" max="8906" width="1.6640625" style="8" customWidth="1"/>
    <col min="8907" max="8907" width="5.88671875" style="8" customWidth="1"/>
    <col min="8908" max="8925" width="6.6640625" style="8" customWidth="1"/>
    <col min="8926" max="9138" width="9.109375" style="8"/>
    <col min="9139" max="9139" width="1.6640625" style="8" customWidth="1"/>
    <col min="9140" max="9140" width="1.109375" style="8" customWidth="1"/>
    <col min="9141" max="9142" width="2.109375" style="8" customWidth="1"/>
    <col min="9143" max="9143" width="14.6640625" style="8" customWidth="1"/>
    <col min="9144" max="9144" width="5.44140625" style="8" customWidth="1"/>
    <col min="9145" max="9145" width="1.109375" style="8" customWidth="1"/>
    <col min="9146" max="9147" width="10.6640625" style="8" customWidth="1"/>
    <col min="9148" max="9148" width="12.44140625" style="8" customWidth="1"/>
    <col min="9149" max="9149" width="11.6640625" style="8" customWidth="1"/>
    <col min="9150" max="9155" width="10.6640625" style="8" customWidth="1"/>
    <col min="9156" max="9162" width="1.6640625" style="8" customWidth="1"/>
    <col min="9163" max="9163" width="5.88671875" style="8" customWidth="1"/>
    <col min="9164" max="9181" width="6.6640625" style="8" customWidth="1"/>
    <col min="9182" max="9394" width="9.109375" style="8"/>
    <col min="9395" max="9395" width="1.6640625" style="8" customWidth="1"/>
    <col min="9396" max="9396" width="1.109375" style="8" customWidth="1"/>
    <col min="9397" max="9398" width="2.109375" style="8" customWidth="1"/>
    <col min="9399" max="9399" width="14.6640625" style="8" customWidth="1"/>
    <col min="9400" max="9400" width="5.44140625" style="8" customWidth="1"/>
    <col min="9401" max="9401" width="1.109375" style="8" customWidth="1"/>
    <col min="9402" max="9403" width="10.6640625" style="8" customWidth="1"/>
    <col min="9404" max="9404" width="12.44140625" style="8" customWidth="1"/>
    <col min="9405" max="9405" width="11.6640625" style="8" customWidth="1"/>
    <col min="9406" max="9411" width="10.6640625" style="8" customWidth="1"/>
    <col min="9412" max="9418" width="1.6640625" style="8" customWidth="1"/>
    <col min="9419" max="9419" width="5.88671875" style="8" customWidth="1"/>
    <col min="9420" max="9437" width="6.6640625" style="8" customWidth="1"/>
    <col min="9438" max="9650" width="9.109375" style="8"/>
    <col min="9651" max="9651" width="1.6640625" style="8" customWidth="1"/>
    <col min="9652" max="9652" width="1.109375" style="8" customWidth="1"/>
    <col min="9653" max="9654" width="2.109375" style="8" customWidth="1"/>
    <col min="9655" max="9655" width="14.6640625" style="8" customWidth="1"/>
    <col min="9656" max="9656" width="5.44140625" style="8" customWidth="1"/>
    <col min="9657" max="9657" width="1.109375" style="8" customWidth="1"/>
    <col min="9658" max="9659" width="10.6640625" style="8" customWidth="1"/>
    <col min="9660" max="9660" width="12.44140625" style="8" customWidth="1"/>
    <col min="9661" max="9661" width="11.6640625" style="8" customWidth="1"/>
    <col min="9662" max="9667" width="10.6640625" style="8" customWidth="1"/>
    <col min="9668" max="9674" width="1.6640625" style="8" customWidth="1"/>
    <col min="9675" max="9675" width="5.88671875" style="8" customWidth="1"/>
    <col min="9676" max="9693" width="6.6640625" style="8" customWidth="1"/>
    <col min="9694" max="9906" width="9.109375" style="8"/>
    <col min="9907" max="9907" width="1.6640625" style="8" customWidth="1"/>
    <col min="9908" max="9908" width="1.109375" style="8" customWidth="1"/>
    <col min="9909" max="9910" width="2.109375" style="8" customWidth="1"/>
    <col min="9911" max="9911" width="14.6640625" style="8" customWidth="1"/>
    <col min="9912" max="9912" width="5.44140625" style="8" customWidth="1"/>
    <col min="9913" max="9913" width="1.109375" style="8" customWidth="1"/>
    <col min="9914" max="9915" width="10.6640625" style="8" customWidth="1"/>
    <col min="9916" max="9916" width="12.44140625" style="8" customWidth="1"/>
    <col min="9917" max="9917" width="11.6640625" style="8" customWidth="1"/>
    <col min="9918" max="9923" width="10.6640625" style="8" customWidth="1"/>
    <col min="9924" max="9930" width="1.6640625" style="8" customWidth="1"/>
    <col min="9931" max="9931" width="5.88671875" style="8" customWidth="1"/>
    <col min="9932" max="9949" width="6.6640625" style="8" customWidth="1"/>
    <col min="9950" max="10162" width="9.109375" style="8"/>
    <col min="10163" max="10163" width="1.6640625" style="8" customWidth="1"/>
    <col min="10164" max="10164" width="1.109375" style="8" customWidth="1"/>
    <col min="10165" max="10166" width="2.109375" style="8" customWidth="1"/>
    <col min="10167" max="10167" width="14.6640625" style="8" customWidth="1"/>
    <col min="10168" max="10168" width="5.44140625" style="8" customWidth="1"/>
    <col min="10169" max="10169" width="1.109375" style="8" customWidth="1"/>
    <col min="10170" max="10171" width="10.6640625" style="8" customWidth="1"/>
    <col min="10172" max="10172" width="12.44140625" style="8" customWidth="1"/>
    <col min="10173" max="10173" width="11.6640625" style="8" customWidth="1"/>
    <col min="10174" max="10179" width="10.6640625" style="8" customWidth="1"/>
    <col min="10180" max="10186" width="1.6640625" style="8" customWidth="1"/>
    <col min="10187" max="10187" width="5.88671875" style="8" customWidth="1"/>
    <col min="10188" max="10205" width="6.6640625" style="8" customWidth="1"/>
    <col min="10206" max="10418" width="9.109375" style="8"/>
    <col min="10419" max="10419" width="1.6640625" style="8" customWidth="1"/>
    <col min="10420" max="10420" width="1.109375" style="8" customWidth="1"/>
    <col min="10421" max="10422" width="2.109375" style="8" customWidth="1"/>
    <col min="10423" max="10423" width="14.6640625" style="8" customWidth="1"/>
    <col min="10424" max="10424" width="5.44140625" style="8" customWidth="1"/>
    <col min="10425" max="10425" width="1.109375" style="8" customWidth="1"/>
    <col min="10426" max="10427" width="10.6640625" style="8" customWidth="1"/>
    <col min="10428" max="10428" width="12.44140625" style="8" customWidth="1"/>
    <col min="10429" max="10429" width="11.6640625" style="8" customWidth="1"/>
    <col min="10430" max="10435" width="10.6640625" style="8" customWidth="1"/>
    <col min="10436" max="10442" width="1.6640625" style="8" customWidth="1"/>
    <col min="10443" max="10443" width="5.88671875" style="8" customWidth="1"/>
    <col min="10444" max="10461" width="6.6640625" style="8" customWidth="1"/>
    <col min="10462" max="10674" width="9.109375" style="8"/>
    <col min="10675" max="10675" width="1.6640625" style="8" customWidth="1"/>
    <col min="10676" max="10676" width="1.109375" style="8" customWidth="1"/>
    <col min="10677" max="10678" width="2.109375" style="8" customWidth="1"/>
    <col min="10679" max="10679" width="14.6640625" style="8" customWidth="1"/>
    <col min="10680" max="10680" width="5.44140625" style="8" customWidth="1"/>
    <col min="10681" max="10681" width="1.109375" style="8" customWidth="1"/>
    <col min="10682" max="10683" width="10.6640625" style="8" customWidth="1"/>
    <col min="10684" max="10684" width="12.44140625" style="8" customWidth="1"/>
    <col min="10685" max="10685" width="11.6640625" style="8" customWidth="1"/>
    <col min="10686" max="10691" width="10.6640625" style="8" customWidth="1"/>
    <col min="10692" max="10698" width="1.6640625" style="8" customWidth="1"/>
    <col min="10699" max="10699" width="5.88671875" style="8" customWidth="1"/>
    <col min="10700" max="10717" width="6.6640625" style="8" customWidth="1"/>
    <col min="10718" max="10930" width="9.109375" style="8"/>
    <col min="10931" max="10931" width="1.6640625" style="8" customWidth="1"/>
    <col min="10932" max="10932" width="1.109375" style="8" customWidth="1"/>
    <col min="10933" max="10934" width="2.109375" style="8" customWidth="1"/>
    <col min="10935" max="10935" width="14.6640625" style="8" customWidth="1"/>
    <col min="10936" max="10936" width="5.44140625" style="8" customWidth="1"/>
    <col min="10937" max="10937" width="1.109375" style="8" customWidth="1"/>
    <col min="10938" max="10939" width="10.6640625" style="8" customWidth="1"/>
    <col min="10940" max="10940" width="12.44140625" style="8" customWidth="1"/>
    <col min="10941" max="10941" width="11.6640625" style="8" customWidth="1"/>
    <col min="10942" max="10947" width="10.6640625" style="8" customWidth="1"/>
    <col min="10948" max="10954" width="1.6640625" style="8" customWidth="1"/>
    <col min="10955" max="10955" width="5.88671875" style="8" customWidth="1"/>
    <col min="10956" max="10973" width="6.6640625" style="8" customWidth="1"/>
    <col min="10974" max="11186" width="9.109375" style="8"/>
    <col min="11187" max="11187" width="1.6640625" style="8" customWidth="1"/>
    <col min="11188" max="11188" width="1.109375" style="8" customWidth="1"/>
    <col min="11189" max="11190" width="2.109375" style="8" customWidth="1"/>
    <col min="11191" max="11191" width="14.6640625" style="8" customWidth="1"/>
    <col min="11192" max="11192" width="5.44140625" style="8" customWidth="1"/>
    <col min="11193" max="11193" width="1.109375" style="8" customWidth="1"/>
    <col min="11194" max="11195" width="10.6640625" style="8" customWidth="1"/>
    <col min="11196" max="11196" width="12.44140625" style="8" customWidth="1"/>
    <col min="11197" max="11197" width="11.6640625" style="8" customWidth="1"/>
    <col min="11198" max="11203" width="10.6640625" style="8" customWidth="1"/>
    <col min="11204" max="11210" width="1.6640625" style="8" customWidth="1"/>
    <col min="11211" max="11211" width="5.88671875" style="8" customWidth="1"/>
    <col min="11212" max="11229" width="6.6640625" style="8" customWidth="1"/>
    <col min="11230" max="11442" width="9.109375" style="8"/>
    <col min="11443" max="11443" width="1.6640625" style="8" customWidth="1"/>
    <col min="11444" max="11444" width="1.109375" style="8" customWidth="1"/>
    <col min="11445" max="11446" width="2.109375" style="8" customWidth="1"/>
    <col min="11447" max="11447" width="14.6640625" style="8" customWidth="1"/>
    <col min="11448" max="11448" width="5.44140625" style="8" customWidth="1"/>
    <col min="11449" max="11449" width="1.109375" style="8" customWidth="1"/>
    <col min="11450" max="11451" width="10.6640625" style="8" customWidth="1"/>
    <col min="11452" max="11452" width="12.44140625" style="8" customWidth="1"/>
    <col min="11453" max="11453" width="11.6640625" style="8" customWidth="1"/>
    <col min="11454" max="11459" width="10.6640625" style="8" customWidth="1"/>
    <col min="11460" max="11466" width="1.6640625" style="8" customWidth="1"/>
    <col min="11467" max="11467" width="5.88671875" style="8" customWidth="1"/>
    <col min="11468" max="11485" width="6.6640625" style="8" customWidth="1"/>
    <col min="11486" max="11698" width="9.109375" style="8"/>
    <col min="11699" max="11699" width="1.6640625" style="8" customWidth="1"/>
    <col min="11700" max="11700" width="1.109375" style="8" customWidth="1"/>
    <col min="11701" max="11702" width="2.109375" style="8" customWidth="1"/>
    <col min="11703" max="11703" width="14.6640625" style="8" customWidth="1"/>
    <col min="11704" max="11704" width="5.44140625" style="8" customWidth="1"/>
    <col min="11705" max="11705" width="1.109375" style="8" customWidth="1"/>
    <col min="11706" max="11707" width="10.6640625" style="8" customWidth="1"/>
    <col min="11708" max="11708" width="12.44140625" style="8" customWidth="1"/>
    <col min="11709" max="11709" width="11.6640625" style="8" customWidth="1"/>
    <col min="11710" max="11715" width="10.6640625" style="8" customWidth="1"/>
    <col min="11716" max="11722" width="1.6640625" style="8" customWidth="1"/>
    <col min="11723" max="11723" width="5.88671875" style="8" customWidth="1"/>
    <col min="11724" max="11741" width="6.6640625" style="8" customWidth="1"/>
    <col min="11742" max="11954" width="9.109375" style="8"/>
    <col min="11955" max="11955" width="1.6640625" style="8" customWidth="1"/>
    <col min="11956" max="11956" width="1.109375" style="8" customWidth="1"/>
    <col min="11957" max="11958" width="2.109375" style="8" customWidth="1"/>
    <col min="11959" max="11959" width="14.6640625" style="8" customWidth="1"/>
    <col min="11960" max="11960" width="5.44140625" style="8" customWidth="1"/>
    <col min="11961" max="11961" width="1.109375" style="8" customWidth="1"/>
    <col min="11962" max="11963" width="10.6640625" style="8" customWidth="1"/>
    <col min="11964" max="11964" width="12.44140625" style="8" customWidth="1"/>
    <col min="11965" max="11965" width="11.6640625" style="8" customWidth="1"/>
    <col min="11966" max="11971" width="10.6640625" style="8" customWidth="1"/>
    <col min="11972" max="11978" width="1.6640625" style="8" customWidth="1"/>
    <col min="11979" max="11979" width="5.88671875" style="8" customWidth="1"/>
    <col min="11980" max="11997" width="6.6640625" style="8" customWidth="1"/>
    <col min="11998" max="12210" width="9.109375" style="8"/>
    <col min="12211" max="12211" width="1.6640625" style="8" customWidth="1"/>
    <col min="12212" max="12212" width="1.109375" style="8" customWidth="1"/>
    <col min="12213" max="12214" width="2.109375" style="8" customWidth="1"/>
    <col min="12215" max="12215" width="14.6640625" style="8" customWidth="1"/>
    <col min="12216" max="12216" width="5.44140625" style="8" customWidth="1"/>
    <col min="12217" max="12217" width="1.109375" style="8" customWidth="1"/>
    <col min="12218" max="12219" width="10.6640625" style="8" customWidth="1"/>
    <col min="12220" max="12220" width="12.44140625" style="8" customWidth="1"/>
    <col min="12221" max="12221" width="11.6640625" style="8" customWidth="1"/>
    <col min="12222" max="12227" width="10.6640625" style="8" customWidth="1"/>
    <col min="12228" max="12234" width="1.6640625" style="8" customWidth="1"/>
    <col min="12235" max="12235" width="5.88671875" style="8" customWidth="1"/>
    <col min="12236" max="12253" width="6.6640625" style="8" customWidth="1"/>
    <col min="12254" max="12466" width="9.109375" style="8"/>
    <col min="12467" max="12467" width="1.6640625" style="8" customWidth="1"/>
    <col min="12468" max="12468" width="1.109375" style="8" customWidth="1"/>
    <col min="12469" max="12470" width="2.109375" style="8" customWidth="1"/>
    <col min="12471" max="12471" width="14.6640625" style="8" customWidth="1"/>
    <col min="12472" max="12472" width="5.44140625" style="8" customWidth="1"/>
    <col min="12473" max="12473" width="1.109375" style="8" customWidth="1"/>
    <col min="12474" max="12475" width="10.6640625" style="8" customWidth="1"/>
    <col min="12476" max="12476" width="12.44140625" style="8" customWidth="1"/>
    <col min="12477" max="12477" width="11.6640625" style="8" customWidth="1"/>
    <col min="12478" max="12483" width="10.6640625" style="8" customWidth="1"/>
    <col min="12484" max="12490" width="1.6640625" style="8" customWidth="1"/>
    <col min="12491" max="12491" width="5.88671875" style="8" customWidth="1"/>
    <col min="12492" max="12509" width="6.6640625" style="8" customWidth="1"/>
    <col min="12510" max="12722" width="9.109375" style="8"/>
    <col min="12723" max="12723" width="1.6640625" style="8" customWidth="1"/>
    <col min="12724" max="12724" width="1.109375" style="8" customWidth="1"/>
    <col min="12725" max="12726" width="2.109375" style="8" customWidth="1"/>
    <col min="12727" max="12727" width="14.6640625" style="8" customWidth="1"/>
    <col min="12728" max="12728" width="5.44140625" style="8" customWidth="1"/>
    <col min="12729" max="12729" width="1.109375" style="8" customWidth="1"/>
    <col min="12730" max="12731" width="10.6640625" style="8" customWidth="1"/>
    <col min="12732" max="12732" width="12.44140625" style="8" customWidth="1"/>
    <col min="12733" max="12733" width="11.6640625" style="8" customWidth="1"/>
    <col min="12734" max="12739" width="10.6640625" style="8" customWidth="1"/>
    <col min="12740" max="12746" width="1.6640625" style="8" customWidth="1"/>
    <col min="12747" max="12747" width="5.88671875" style="8" customWidth="1"/>
    <col min="12748" max="12765" width="6.6640625" style="8" customWidth="1"/>
    <col min="12766" max="12978" width="9.109375" style="8"/>
    <col min="12979" max="12979" width="1.6640625" style="8" customWidth="1"/>
    <col min="12980" max="12980" width="1.109375" style="8" customWidth="1"/>
    <col min="12981" max="12982" width="2.109375" style="8" customWidth="1"/>
    <col min="12983" max="12983" width="14.6640625" style="8" customWidth="1"/>
    <col min="12984" max="12984" width="5.44140625" style="8" customWidth="1"/>
    <col min="12985" max="12985" width="1.109375" style="8" customWidth="1"/>
    <col min="12986" max="12987" width="10.6640625" style="8" customWidth="1"/>
    <col min="12988" max="12988" width="12.44140625" style="8" customWidth="1"/>
    <col min="12989" max="12989" width="11.6640625" style="8" customWidth="1"/>
    <col min="12990" max="12995" width="10.6640625" style="8" customWidth="1"/>
    <col min="12996" max="13002" width="1.6640625" style="8" customWidth="1"/>
    <col min="13003" max="13003" width="5.88671875" style="8" customWidth="1"/>
    <col min="13004" max="13021" width="6.6640625" style="8" customWidth="1"/>
    <col min="13022" max="13234" width="9.109375" style="8"/>
    <col min="13235" max="13235" width="1.6640625" style="8" customWidth="1"/>
    <col min="13236" max="13236" width="1.109375" style="8" customWidth="1"/>
    <col min="13237" max="13238" width="2.109375" style="8" customWidth="1"/>
    <col min="13239" max="13239" width="14.6640625" style="8" customWidth="1"/>
    <col min="13240" max="13240" width="5.44140625" style="8" customWidth="1"/>
    <col min="13241" max="13241" width="1.109375" style="8" customWidth="1"/>
    <col min="13242" max="13243" width="10.6640625" style="8" customWidth="1"/>
    <col min="13244" max="13244" width="12.44140625" style="8" customWidth="1"/>
    <col min="13245" max="13245" width="11.6640625" style="8" customWidth="1"/>
    <col min="13246" max="13251" width="10.6640625" style="8" customWidth="1"/>
    <col min="13252" max="13258" width="1.6640625" style="8" customWidth="1"/>
    <col min="13259" max="13259" width="5.88671875" style="8" customWidth="1"/>
    <col min="13260" max="13277" width="6.6640625" style="8" customWidth="1"/>
    <col min="13278" max="13490" width="9.109375" style="8"/>
    <col min="13491" max="13491" width="1.6640625" style="8" customWidth="1"/>
    <col min="13492" max="13492" width="1.109375" style="8" customWidth="1"/>
    <col min="13493" max="13494" width="2.109375" style="8" customWidth="1"/>
    <col min="13495" max="13495" width="14.6640625" style="8" customWidth="1"/>
    <col min="13496" max="13496" width="5.44140625" style="8" customWidth="1"/>
    <col min="13497" max="13497" width="1.109375" style="8" customWidth="1"/>
    <col min="13498" max="13499" width="10.6640625" style="8" customWidth="1"/>
    <col min="13500" max="13500" width="12.44140625" style="8" customWidth="1"/>
    <col min="13501" max="13501" width="11.6640625" style="8" customWidth="1"/>
    <col min="13502" max="13507" width="10.6640625" style="8" customWidth="1"/>
    <col min="13508" max="13514" width="1.6640625" style="8" customWidth="1"/>
    <col min="13515" max="13515" width="5.88671875" style="8" customWidth="1"/>
    <col min="13516" max="13533" width="6.6640625" style="8" customWidth="1"/>
    <col min="13534" max="13746" width="9.109375" style="8"/>
    <col min="13747" max="13747" width="1.6640625" style="8" customWidth="1"/>
    <col min="13748" max="13748" width="1.109375" style="8" customWidth="1"/>
    <col min="13749" max="13750" width="2.109375" style="8" customWidth="1"/>
    <col min="13751" max="13751" width="14.6640625" style="8" customWidth="1"/>
    <col min="13752" max="13752" width="5.44140625" style="8" customWidth="1"/>
    <col min="13753" max="13753" width="1.109375" style="8" customWidth="1"/>
    <col min="13754" max="13755" width="10.6640625" style="8" customWidth="1"/>
    <col min="13756" max="13756" width="12.44140625" style="8" customWidth="1"/>
    <col min="13757" max="13757" width="11.6640625" style="8" customWidth="1"/>
    <col min="13758" max="13763" width="10.6640625" style="8" customWidth="1"/>
    <col min="13764" max="13770" width="1.6640625" style="8" customWidth="1"/>
    <col min="13771" max="13771" width="5.88671875" style="8" customWidth="1"/>
    <col min="13772" max="13789" width="6.6640625" style="8" customWidth="1"/>
    <col min="13790" max="14002" width="9.109375" style="8"/>
    <col min="14003" max="14003" width="1.6640625" style="8" customWidth="1"/>
    <col min="14004" max="14004" width="1.109375" style="8" customWidth="1"/>
    <col min="14005" max="14006" width="2.109375" style="8" customWidth="1"/>
    <col min="14007" max="14007" width="14.6640625" style="8" customWidth="1"/>
    <col min="14008" max="14008" width="5.44140625" style="8" customWidth="1"/>
    <col min="14009" max="14009" width="1.109375" style="8" customWidth="1"/>
    <col min="14010" max="14011" width="10.6640625" style="8" customWidth="1"/>
    <col min="14012" max="14012" width="12.44140625" style="8" customWidth="1"/>
    <col min="14013" max="14013" width="11.6640625" style="8" customWidth="1"/>
    <col min="14014" max="14019" width="10.6640625" style="8" customWidth="1"/>
    <col min="14020" max="14026" width="1.6640625" style="8" customWidth="1"/>
    <col min="14027" max="14027" width="5.88671875" style="8" customWidth="1"/>
    <col min="14028" max="14045" width="6.6640625" style="8" customWidth="1"/>
    <col min="14046" max="14258" width="9.109375" style="8"/>
    <col min="14259" max="14259" width="1.6640625" style="8" customWidth="1"/>
    <col min="14260" max="14260" width="1.109375" style="8" customWidth="1"/>
    <col min="14261" max="14262" width="2.109375" style="8" customWidth="1"/>
    <col min="14263" max="14263" width="14.6640625" style="8" customWidth="1"/>
    <col min="14264" max="14264" width="5.44140625" style="8" customWidth="1"/>
    <col min="14265" max="14265" width="1.109375" style="8" customWidth="1"/>
    <col min="14266" max="14267" width="10.6640625" style="8" customWidth="1"/>
    <col min="14268" max="14268" width="12.44140625" style="8" customWidth="1"/>
    <col min="14269" max="14269" width="11.6640625" style="8" customWidth="1"/>
    <col min="14270" max="14275" width="10.6640625" style="8" customWidth="1"/>
    <col min="14276" max="14282" width="1.6640625" style="8" customWidth="1"/>
    <col min="14283" max="14283" width="5.88671875" style="8" customWidth="1"/>
    <col min="14284" max="14301" width="6.6640625" style="8" customWidth="1"/>
    <col min="14302" max="14514" width="9.109375" style="8"/>
    <col min="14515" max="14515" width="1.6640625" style="8" customWidth="1"/>
    <col min="14516" max="14516" width="1.109375" style="8" customWidth="1"/>
    <col min="14517" max="14518" width="2.109375" style="8" customWidth="1"/>
    <col min="14519" max="14519" width="14.6640625" style="8" customWidth="1"/>
    <col min="14520" max="14520" width="5.44140625" style="8" customWidth="1"/>
    <col min="14521" max="14521" width="1.109375" style="8" customWidth="1"/>
    <col min="14522" max="14523" width="10.6640625" style="8" customWidth="1"/>
    <col min="14524" max="14524" width="12.44140625" style="8" customWidth="1"/>
    <col min="14525" max="14525" width="11.6640625" style="8" customWidth="1"/>
    <col min="14526" max="14531" width="10.6640625" style="8" customWidth="1"/>
    <col min="14532" max="14538" width="1.6640625" style="8" customWidth="1"/>
    <col min="14539" max="14539" width="5.88671875" style="8" customWidth="1"/>
    <col min="14540" max="14557" width="6.6640625" style="8" customWidth="1"/>
    <col min="14558" max="14770" width="9.109375" style="8"/>
    <col min="14771" max="14771" width="1.6640625" style="8" customWidth="1"/>
    <col min="14772" max="14772" width="1.109375" style="8" customWidth="1"/>
    <col min="14773" max="14774" width="2.109375" style="8" customWidth="1"/>
    <col min="14775" max="14775" width="14.6640625" style="8" customWidth="1"/>
    <col min="14776" max="14776" width="5.44140625" style="8" customWidth="1"/>
    <col min="14777" max="14777" width="1.109375" style="8" customWidth="1"/>
    <col min="14778" max="14779" width="10.6640625" style="8" customWidth="1"/>
    <col min="14780" max="14780" width="12.44140625" style="8" customWidth="1"/>
    <col min="14781" max="14781" width="11.6640625" style="8" customWidth="1"/>
    <col min="14782" max="14787" width="10.6640625" style="8" customWidth="1"/>
    <col min="14788" max="14794" width="1.6640625" style="8" customWidth="1"/>
    <col min="14795" max="14795" width="5.88671875" style="8" customWidth="1"/>
    <col min="14796" max="14813" width="6.6640625" style="8" customWidth="1"/>
    <col min="14814" max="15026" width="9.109375" style="8"/>
    <col min="15027" max="15027" width="1.6640625" style="8" customWidth="1"/>
    <col min="15028" max="15028" width="1.109375" style="8" customWidth="1"/>
    <col min="15029" max="15030" width="2.109375" style="8" customWidth="1"/>
    <col min="15031" max="15031" width="14.6640625" style="8" customWidth="1"/>
    <col min="15032" max="15032" width="5.44140625" style="8" customWidth="1"/>
    <col min="15033" max="15033" width="1.109375" style="8" customWidth="1"/>
    <col min="15034" max="15035" width="10.6640625" style="8" customWidth="1"/>
    <col min="15036" max="15036" width="12.44140625" style="8" customWidth="1"/>
    <col min="15037" max="15037" width="11.6640625" style="8" customWidth="1"/>
    <col min="15038" max="15043" width="10.6640625" style="8" customWidth="1"/>
    <col min="15044" max="15050" width="1.6640625" style="8" customWidth="1"/>
    <col min="15051" max="15051" width="5.88671875" style="8" customWidth="1"/>
    <col min="15052" max="15069" width="6.6640625" style="8" customWidth="1"/>
    <col min="15070" max="15282" width="9.109375" style="8"/>
    <col min="15283" max="15283" width="1.6640625" style="8" customWidth="1"/>
    <col min="15284" max="15284" width="1.109375" style="8" customWidth="1"/>
    <col min="15285" max="15286" width="2.109375" style="8" customWidth="1"/>
    <col min="15287" max="15287" width="14.6640625" style="8" customWidth="1"/>
    <col min="15288" max="15288" width="5.44140625" style="8" customWidth="1"/>
    <col min="15289" max="15289" width="1.109375" style="8" customWidth="1"/>
    <col min="15290" max="15291" width="10.6640625" style="8" customWidth="1"/>
    <col min="15292" max="15292" width="12.44140625" style="8" customWidth="1"/>
    <col min="15293" max="15293" width="11.6640625" style="8" customWidth="1"/>
    <col min="15294" max="15299" width="10.6640625" style="8" customWidth="1"/>
    <col min="15300" max="15306" width="1.6640625" style="8" customWidth="1"/>
    <col min="15307" max="15307" width="5.88671875" style="8" customWidth="1"/>
    <col min="15308" max="15325" width="6.6640625" style="8" customWidth="1"/>
    <col min="15326" max="15538" width="9.109375" style="8"/>
    <col min="15539" max="15539" width="1.6640625" style="8" customWidth="1"/>
    <col min="15540" max="15540" width="1.109375" style="8" customWidth="1"/>
    <col min="15541" max="15542" width="2.109375" style="8" customWidth="1"/>
    <col min="15543" max="15543" width="14.6640625" style="8" customWidth="1"/>
    <col min="15544" max="15544" width="5.44140625" style="8" customWidth="1"/>
    <col min="15545" max="15545" width="1.109375" style="8" customWidth="1"/>
    <col min="15546" max="15547" width="10.6640625" style="8" customWidth="1"/>
    <col min="15548" max="15548" width="12.44140625" style="8" customWidth="1"/>
    <col min="15549" max="15549" width="11.6640625" style="8" customWidth="1"/>
    <col min="15550" max="15555" width="10.6640625" style="8" customWidth="1"/>
    <col min="15556" max="15562" width="1.6640625" style="8" customWidth="1"/>
    <col min="15563" max="15563" width="5.88671875" style="8" customWidth="1"/>
    <col min="15564" max="15581" width="6.6640625" style="8" customWidth="1"/>
    <col min="15582" max="15794" width="9.109375" style="8"/>
    <col min="15795" max="15795" width="1.6640625" style="8" customWidth="1"/>
    <col min="15796" max="15796" width="1.109375" style="8" customWidth="1"/>
    <col min="15797" max="15798" width="2.109375" style="8" customWidth="1"/>
    <col min="15799" max="15799" width="14.6640625" style="8" customWidth="1"/>
    <col min="15800" max="15800" width="5.44140625" style="8" customWidth="1"/>
    <col min="15801" max="15801" width="1.109375" style="8" customWidth="1"/>
    <col min="15802" max="15803" width="10.6640625" style="8" customWidth="1"/>
    <col min="15804" max="15804" width="12.44140625" style="8" customWidth="1"/>
    <col min="15805" max="15805" width="11.6640625" style="8" customWidth="1"/>
    <col min="15806" max="15811" width="10.6640625" style="8" customWidth="1"/>
    <col min="15812" max="15818" width="1.6640625" style="8" customWidth="1"/>
    <col min="15819" max="15819" width="5.88671875" style="8" customWidth="1"/>
    <col min="15820" max="15837" width="6.6640625" style="8" customWidth="1"/>
    <col min="15838" max="16050" width="9.109375" style="8"/>
    <col min="16051" max="16051" width="1.6640625" style="8" customWidth="1"/>
    <col min="16052" max="16052" width="1.109375" style="8" customWidth="1"/>
    <col min="16053" max="16054" width="2.109375" style="8" customWidth="1"/>
    <col min="16055" max="16055" width="14.6640625" style="8" customWidth="1"/>
    <col min="16056" max="16056" width="5.44140625" style="8" customWidth="1"/>
    <col min="16057" max="16057" width="1.109375" style="8" customWidth="1"/>
    <col min="16058" max="16059" width="10.6640625" style="8" customWidth="1"/>
    <col min="16060" max="16060" width="12.44140625" style="8" customWidth="1"/>
    <col min="16061" max="16061" width="11.6640625" style="8" customWidth="1"/>
    <col min="16062" max="16067" width="10.6640625" style="8" customWidth="1"/>
    <col min="16068" max="16074" width="1.6640625" style="8" customWidth="1"/>
    <col min="16075" max="16075" width="5.88671875" style="8" customWidth="1"/>
    <col min="16076" max="16093" width="6.6640625" style="8" customWidth="1"/>
    <col min="16094" max="16305" width="9.109375" style="8"/>
    <col min="16306" max="16384" width="9.109375" style="8" customWidth="1"/>
  </cols>
  <sheetData>
    <row r="1" spans="1:17" ht="9" customHeight="1" x14ac:dyDescent="0.3">
      <c r="A1" s="7"/>
    </row>
    <row r="2" spans="1:17" s="9" customFormat="1" ht="15.6" x14ac:dyDescent="0.3">
      <c r="B2" s="10" t="s">
        <v>107</v>
      </c>
      <c r="C2" s="10"/>
      <c r="D2" s="10"/>
      <c r="E2" s="10"/>
      <c r="F2" s="11" t="s">
        <v>106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6" x14ac:dyDescent="0.3">
      <c r="B3" s="230" t="s">
        <v>65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s="9" customFormat="1" ht="21" customHeight="1" x14ac:dyDescent="0.3">
      <c r="B4" s="13" t="s">
        <v>36</v>
      </c>
      <c r="C4" s="13"/>
      <c r="D4" s="13"/>
      <c r="E4" s="13"/>
      <c r="F4" s="13"/>
      <c r="G4" s="13"/>
      <c r="H4" s="13"/>
      <c r="I4" s="13"/>
      <c r="J4" s="13" t="s">
        <v>114</v>
      </c>
      <c r="K4" s="13"/>
      <c r="L4" s="13"/>
      <c r="M4" s="13"/>
      <c r="N4" s="13" t="s">
        <v>38</v>
      </c>
      <c r="O4" s="13"/>
      <c r="P4" s="13"/>
      <c r="Q4" s="13"/>
    </row>
    <row r="5" spans="1:17" s="9" customFormat="1" ht="26.1" customHeight="1" x14ac:dyDescent="0.3">
      <c r="B5" s="14" t="s">
        <v>39</v>
      </c>
      <c r="C5" s="14"/>
      <c r="D5" s="14"/>
      <c r="E5" s="14"/>
      <c r="F5" s="14"/>
      <c r="G5" s="14"/>
      <c r="H5" s="14"/>
      <c r="I5" s="14"/>
      <c r="J5" s="14" t="s">
        <v>40</v>
      </c>
      <c r="K5" s="14"/>
      <c r="L5" s="14"/>
      <c r="M5" s="14"/>
      <c r="N5" s="14" t="s">
        <v>41</v>
      </c>
      <c r="O5" s="14"/>
      <c r="P5" s="14"/>
      <c r="Q5" s="14"/>
    </row>
    <row r="6" spans="1:17" s="15" customFormat="1" ht="21" customHeight="1" thickBot="1" x14ac:dyDescent="0.35">
      <c r="B6" s="281"/>
      <c r="C6" s="282"/>
      <c r="D6" s="282"/>
      <c r="E6" s="282"/>
      <c r="F6" s="282"/>
      <c r="G6" s="231"/>
      <c r="H6" s="231"/>
      <c r="I6" s="231"/>
      <c r="J6" s="231"/>
      <c r="K6" s="231"/>
      <c r="L6" s="231"/>
      <c r="M6" s="231"/>
      <c r="N6" s="231"/>
      <c r="O6" s="231"/>
      <c r="P6" s="200"/>
      <c r="Q6" s="200" t="s">
        <v>2</v>
      </c>
    </row>
    <row r="7" spans="1:17" ht="15" customHeight="1" x14ac:dyDescent="0.3">
      <c r="A7" s="20"/>
      <c r="B7" s="930" t="s">
        <v>191</v>
      </c>
      <c r="C7" s="956"/>
      <c r="D7" s="956"/>
      <c r="E7" s="956"/>
      <c r="F7" s="956"/>
      <c r="G7" s="957"/>
      <c r="H7" s="996" t="s">
        <v>67</v>
      </c>
      <c r="I7" s="950"/>
      <c r="J7" s="983" t="s">
        <v>68</v>
      </c>
      <c r="K7" s="998"/>
      <c r="L7" s="983" t="s">
        <v>69</v>
      </c>
      <c r="M7" s="956"/>
      <c r="N7" s="956"/>
      <c r="O7" s="998"/>
      <c r="P7" s="983" t="s">
        <v>70</v>
      </c>
      <c r="Q7" s="984"/>
    </row>
    <row r="8" spans="1:17" ht="15" customHeight="1" x14ac:dyDescent="0.3">
      <c r="A8" s="20"/>
      <c r="B8" s="958"/>
      <c r="C8" s="959"/>
      <c r="D8" s="959"/>
      <c r="E8" s="959"/>
      <c r="F8" s="959"/>
      <c r="G8" s="960"/>
      <c r="H8" s="997"/>
      <c r="I8" s="951"/>
      <c r="J8" s="985"/>
      <c r="K8" s="999"/>
      <c r="L8" s="985"/>
      <c r="M8" s="959"/>
      <c r="N8" s="959"/>
      <c r="O8" s="999"/>
      <c r="P8" s="985"/>
      <c r="Q8" s="986"/>
    </row>
    <row r="9" spans="1:17" ht="15" customHeight="1" x14ac:dyDescent="0.3">
      <c r="A9" s="20"/>
      <c r="B9" s="958"/>
      <c r="C9" s="959"/>
      <c r="D9" s="959"/>
      <c r="E9" s="959"/>
      <c r="F9" s="959"/>
      <c r="G9" s="960"/>
      <c r="H9" s="997"/>
      <c r="I9" s="951"/>
      <c r="J9" s="985"/>
      <c r="K9" s="999"/>
      <c r="L9" s="985"/>
      <c r="M9" s="959"/>
      <c r="N9" s="959"/>
      <c r="O9" s="999"/>
      <c r="P9" s="985"/>
      <c r="Q9" s="986"/>
    </row>
    <row r="10" spans="1:17" ht="27.75" customHeight="1" x14ac:dyDescent="0.3">
      <c r="A10" s="20"/>
      <c r="B10" s="958"/>
      <c r="C10" s="959"/>
      <c r="D10" s="959"/>
      <c r="E10" s="959"/>
      <c r="F10" s="959"/>
      <c r="G10" s="960"/>
      <c r="H10" s="997"/>
      <c r="I10" s="951"/>
      <c r="J10" s="985"/>
      <c r="K10" s="959"/>
      <c r="L10" s="987" t="s">
        <v>71</v>
      </c>
      <c r="M10" s="988"/>
      <c r="N10" s="988" t="s">
        <v>72</v>
      </c>
      <c r="O10" s="989"/>
      <c r="P10" s="985"/>
      <c r="Q10" s="986"/>
    </row>
    <row r="11" spans="1:17" ht="28.2" thickBot="1" x14ac:dyDescent="0.35">
      <c r="A11" s="20"/>
      <c r="B11" s="961"/>
      <c r="C11" s="962"/>
      <c r="D11" s="962"/>
      <c r="E11" s="962"/>
      <c r="F11" s="962"/>
      <c r="G11" s="963"/>
      <c r="H11" s="54" t="s">
        <v>73</v>
      </c>
      <c r="I11" s="236" t="s">
        <v>74</v>
      </c>
      <c r="J11" s="55" t="s">
        <v>73</v>
      </c>
      <c r="K11" s="236" t="s">
        <v>74</v>
      </c>
      <c r="L11" s="55" t="s">
        <v>73</v>
      </c>
      <c r="M11" s="56" t="s">
        <v>74</v>
      </c>
      <c r="N11" s="56" t="s">
        <v>73</v>
      </c>
      <c r="O11" s="370" t="s">
        <v>74</v>
      </c>
      <c r="P11" s="55" t="s">
        <v>73</v>
      </c>
      <c r="Q11" s="238" t="s">
        <v>74</v>
      </c>
    </row>
    <row r="12" spans="1:17" ht="12.75" customHeight="1" thickTop="1" thickBot="1" x14ac:dyDescent="0.35">
      <c r="A12" s="22"/>
      <c r="B12" s="57" t="s">
        <v>104</v>
      </c>
      <c r="C12" s="58"/>
      <c r="D12" s="58"/>
      <c r="E12" s="58"/>
      <c r="F12" s="59"/>
      <c r="G12" s="60"/>
      <c r="H12" s="239">
        <v>43253.121999999996</v>
      </c>
      <c r="I12" s="240">
        <v>29490.07599999999</v>
      </c>
      <c r="J12" s="313">
        <v>24385416.305999998</v>
      </c>
      <c r="K12" s="289">
        <v>16666459.373000002</v>
      </c>
      <c r="L12" s="149">
        <v>55240</v>
      </c>
      <c r="M12" s="241">
        <v>42488</v>
      </c>
      <c r="N12" s="371">
        <v>26393</v>
      </c>
      <c r="O12" s="241">
        <v>20547</v>
      </c>
      <c r="P12" s="242">
        <v>46981.99647877441</v>
      </c>
      <c r="Q12" s="243">
        <v>47096.237202531025</v>
      </c>
    </row>
    <row r="13" spans="1:17" ht="12.75" customHeight="1" thickTop="1" x14ac:dyDescent="0.3">
      <c r="A13" s="22"/>
      <c r="B13" s="61"/>
      <c r="C13" s="23" t="s">
        <v>75</v>
      </c>
      <c r="D13" s="23"/>
      <c r="E13" s="23"/>
      <c r="F13" s="24"/>
      <c r="G13" s="25"/>
      <c r="H13" s="244">
        <v>18312.219000000012</v>
      </c>
      <c r="I13" s="245">
        <v>14648.835000000001</v>
      </c>
      <c r="J13" s="325">
        <v>12909376.642000007</v>
      </c>
      <c r="K13" s="324">
        <v>9992396.0950000007</v>
      </c>
      <c r="L13" s="151">
        <v>25173</v>
      </c>
      <c r="M13" s="246">
        <v>23262</v>
      </c>
      <c r="N13" s="372">
        <v>9136</v>
      </c>
      <c r="O13" s="246">
        <v>8600</v>
      </c>
      <c r="P13" s="247">
        <v>58746.642710713168</v>
      </c>
      <c r="Q13" s="248">
        <v>56844.088597034046</v>
      </c>
    </row>
    <row r="14" spans="1:17" ht="12.75" customHeight="1" x14ac:dyDescent="0.3">
      <c r="A14" s="22"/>
      <c r="B14" s="990" t="s">
        <v>50</v>
      </c>
      <c r="C14" s="991"/>
      <c r="D14" s="28" t="s">
        <v>76</v>
      </c>
      <c r="E14" s="28"/>
      <c r="F14" s="28"/>
      <c r="G14" s="30"/>
      <c r="H14" s="249">
        <v>732.77899999999988</v>
      </c>
      <c r="I14" s="250">
        <v>412.76399999999995</v>
      </c>
      <c r="J14" s="314">
        <v>499835.71400000009</v>
      </c>
      <c r="K14" s="292">
        <v>295787.59799999994</v>
      </c>
      <c r="L14" s="251">
        <v>819</v>
      </c>
      <c r="M14" s="252">
        <v>536</v>
      </c>
      <c r="N14" s="373">
        <v>282</v>
      </c>
      <c r="O14" s="252">
        <v>187</v>
      </c>
      <c r="P14" s="253">
        <v>56842.480702458291</v>
      </c>
      <c r="Q14" s="254">
        <v>59716.851518058742</v>
      </c>
    </row>
    <row r="15" spans="1:17" ht="12.75" customHeight="1" x14ac:dyDescent="0.3">
      <c r="A15" s="22"/>
      <c r="B15" s="992"/>
      <c r="C15" s="993"/>
      <c r="D15" s="44" t="s">
        <v>77</v>
      </c>
      <c r="E15" s="44"/>
      <c r="F15" s="44"/>
      <c r="G15" s="46"/>
      <c r="H15" s="255">
        <v>2085.3670000000016</v>
      </c>
      <c r="I15" s="256">
        <v>1655.737000000001</v>
      </c>
      <c r="J15" s="315">
        <v>2328410.2459999998</v>
      </c>
      <c r="K15" s="295">
        <v>1817656.0180000006</v>
      </c>
      <c r="L15" s="257">
        <v>2711</v>
      </c>
      <c r="M15" s="258">
        <v>2529</v>
      </c>
      <c r="N15" s="374">
        <v>405</v>
      </c>
      <c r="O15" s="258">
        <v>389</v>
      </c>
      <c r="P15" s="259">
        <v>93045.582464221647</v>
      </c>
      <c r="Q15" s="260">
        <v>91482.726322678849</v>
      </c>
    </row>
    <row r="16" spans="1:17" ht="12.75" customHeight="1" x14ac:dyDescent="0.3">
      <c r="A16" s="22"/>
      <c r="B16" s="992"/>
      <c r="C16" s="993"/>
      <c r="D16" s="44" t="s">
        <v>78</v>
      </c>
      <c r="E16" s="44"/>
      <c r="F16" s="44"/>
      <c r="G16" s="46"/>
      <c r="H16" s="255">
        <v>4029.5210000000015</v>
      </c>
      <c r="I16" s="256">
        <v>3219.8009999999995</v>
      </c>
      <c r="J16" s="315">
        <v>3477325.9700000011</v>
      </c>
      <c r="K16" s="295">
        <v>2740443.7409999995</v>
      </c>
      <c r="L16" s="257">
        <v>5002</v>
      </c>
      <c r="M16" s="258">
        <v>4652</v>
      </c>
      <c r="N16" s="374">
        <v>1297</v>
      </c>
      <c r="O16" s="258">
        <v>1237</v>
      </c>
      <c r="P16" s="259">
        <v>71913.551056482058</v>
      </c>
      <c r="Q16" s="260">
        <v>70926.840432063967</v>
      </c>
    </row>
    <row r="17" spans="1:17" ht="12.75" customHeight="1" x14ac:dyDescent="0.3">
      <c r="A17" s="22"/>
      <c r="B17" s="992"/>
      <c r="C17" s="993"/>
      <c r="D17" s="44" t="s">
        <v>79</v>
      </c>
      <c r="E17" s="44"/>
      <c r="F17" s="44"/>
      <c r="G17" s="46"/>
      <c r="H17" s="255">
        <v>9287.1789999999928</v>
      </c>
      <c r="I17" s="256">
        <v>7568.1759999999995</v>
      </c>
      <c r="J17" s="315">
        <v>5576082.9349999987</v>
      </c>
      <c r="K17" s="295">
        <v>4330445.8010000009</v>
      </c>
      <c r="L17" s="257">
        <v>12872</v>
      </c>
      <c r="M17" s="258">
        <v>12053</v>
      </c>
      <c r="N17" s="374">
        <v>5237</v>
      </c>
      <c r="O17" s="258">
        <v>5009</v>
      </c>
      <c r="P17" s="259">
        <v>50033.877662599909</v>
      </c>
      <c r="Q17" s="260">
        <v>47682.623054308824</v>
      </c>
    </row>
    <row r="18" spans="1:17" ht="12.75" customHeight="1" x14ac:dyDescent="0.3">
      <c r="A18" s="22"/>
      <c r="B18" s="992"/>
      <c r="C18" s="993"/>
      <c r="D18" s="44" t="s">
        <v>80</v>
      </c>
      <c r="E18" s="44"/>
      <c r="F18" s="44"/>
      <c r="G18" s="46"/>
      <c r="H18" s="255">
        <v>1296.8720000000005</v>
      </c>
      <c r="I18" s="256">
        <v>1043.7010000000007</v>
      </c>
      <c r="J18" s="315">
        <v>605273.24700000009</v>
      </c>
      <c r="K18" s="295">
        <v>459547.54099999979</v>
      </c>
      <c r="L18" s="257">
        <v>2341</v>
      </c>
      <c r="M18" s="258">
        <v>2157</v>
      </c>
      <c r="N18" s="374">
        <v>1130</v>
      </c>
      <c r="O18" s="258">
        <v>1057</v>
      </c>
      <c r="P18" s="259">
        <v>38893.150017889195</v>
      </c>
      <c r="Q18" s="260">
        <v>36692.144988523178</v>
      </c>
    </row>
    <row r="19" spans="1:17" ht="12.75" customHeight="1" x14ac:dyDescent="0.3">
      <c r="A19" s="22"/>
      <c r="B19" s="994"/>
      <c r="C19" s="995"/>
      <c r="D19" s="36" t="s">
        <v>81</v>
      </c>
      <c r="E19" s="36"/>
      <c r="F19" s="36"/>
      <c r="G19" s="38"/>
      <c r="H19" s="261">
        <v>880.50100000000009</v>
      </c>
      <c r="I19" s="262">
        <v>748.65900000000022</v>
      </c>
      <c r="J19" s="316">
        <v>422448.52999999997</v>
      </c>
      <c r="K19" s="298">
        <v>348515.39600000007</v>
      </c>
      <c r="L19" s="263">
        <v>1428</v>
      </c>
      <c r="M19" s="264">
        <v>1335</v>
      </c>
      <c r="N19" s="375">
        <v>785</v>
      </c>
      <c r="O19" s="264">
        <v>721</v>
      </c>
      <c r="P19" s="265">
        <v>39981.833259322426</v>
      </c>
      <c r="Q19" s="266">
        <v>38793.295300886872</v>
      </c>
    </row>
    <row r="20" spans="1:17" ht="12.75" customHeight="1" x14ac:dyDescent="0.3">
      <c r="A20" s="22"/>
      <c r="B20" s="232"/>
      <c r="C20" s="233" t="s">
        <v>82</v>
      </c>
      <c r="D20" s="234"/>
      <c r="E20" s="233"/>
      <c r="F20" s="233"/>
      <c r="G20" s="235"/>
      <c r="H20" s="267">
        <v>5206.350000000004</v>
      </c>
      <c r="I20" s="268">
        <v>1467.4009999999994</v>
      </c>
      <c r="J20" s="366">
        <v>2891431.1350000007</v>
      </c>
      <c r="K20" s="367">
        <v>919160.2419999995</v>
      </c>
      <c r="L20" s="156">
        <v>7898</v>
      </c>
      <c r="M20" s="269">
        <v>3197</v>
      </c>
      <c r="N20" s="376">
        <v>2953</v>
      </c>
      <c r="O20" s="269">
        <v>1238</v>
      </c>
      <c r="P20" s="270">
        <v>46280.521782694821</v>
      </c>
      <c r="Q20" s="271">
        <v>52198.878720495159</v>
      </c>
    </row>
    <row r="21" spans="1:17" ht="12.75" customHeight="1" thickBot="1" x14ac:dyDescent="0.35">
      <c r="A21" s="22"/>
      <c r="B21" s="135"/>
      <c r="C21" s="62" t="s">
        <v>192</v>
      </c>
      <c r="D21" s="68"/>
      <c r="E21" s="68"/>
      <c r="F21" s="68"/>
      <c r="G21" s="136"/>
      <c r="H21" s="272">
        <v>19734.55699999999</v>
      </c>
      <c r="I21" s="273">
        <v>13373.837999999994</v>
      </c>
      <c r="J21" s="368">
        <v>8584608.5289999973</v>
      </c>
      <c r="K21" s="369">
        <v>5754903.0360000003</v>
      </c>
      <c r="L21" s="274">
        <v>22169</v>
      </c>
      <c r="M21" s="275">
        <v>16029</v>
      </c>
      <c r="N21" s="377">
        <v>14304</v>
      </c>
      <c r="O21" s="275">
        <v>10709</v>
      </c>
      <c r="P21" s="276">
        <v>36250.321914159686</v>
      </c>
      <c r="Q21" s="277">
        <v>35859.209076706342</v>
      </c>
    </row>
    <row r="22" spans="1:17" x14ac:dyDescent="0.3">
      <c r="B22" s="50" t="s">
        <v>2</v>
      </c>
      <c r="C22" s="51"/>
      <c r="D22" s="51"/>
      <c r="E22" s="51"/>
      <c r="F22" s="51"/>
      <c r="G22" s="50"/>
      <c r="H22" s="50"/>
      <c r="I22" s="50"/>
      <c r="J22" s="50"/>
      <c r="K22" s="50"/>
      <c r="L22" s="50"/>
      <c r="M22" s="50"/>
      <c r="N22" s="50"/>
      <c r="O22" s="278"/>
      <c r="P22" s="72"/>
      <c r="Q22" s="52" t="s">
        <v>59</v>
      </c>
    </row>
    <row r="23" spans="1:17" x14ac:dyDescent="0.3">
      <c r="H23" s="606"/>
    </row>
    <row r="24" spans="1:17" x14ac:dyDescent="0.3">
      <c r="H24" s="606"/>
      <c r="J24" s="65"/>
      <c r="K24" s="65"/>
      <c r="P24" s="66"/>
      <c r="Q24" s="66"/>
    </row>
    <row r="25" spans="1:17" x14ac:dyDescent="0.3">
      <c r="H25" s="606"/>
      <c r="J25" s="65"/>
      <c r="K25" s="65"/>
      <c r="P25" s="66"/>
      <c r="Q25" s="66"/>
    </row>
    <row r="26" spans="1:17" x14ac:dyDescent="0.3">
      <c r="H26" s="606"/>
      <c r="J26" s="65"/>
      <c r="K26" s="65"/>
      <c r="P26" s="66"/>
      <c r="Q26" s="66"/>
    </row>
    <row r="27" spans="1:17" x14ac:dyDescent="0.3">
      <c r="H27" s="606"/>
      <c r="J27" s="65"/>
      <c r="K27" s="65"/>
      <c r="P27" s="66"/>
      <c r="Q27" s="66"/>
    </row>
    <row r="28" spans="1:17" x14ac:dyDescent="0.3">
      <c r="H28" s="606"/>
      <c r="J28" s="65"/>
      <c r="K28" s="65"/>
      <c r="P28" s="66"/>
      <c r="Q28" s="66"/>
    </row>
    <row r="29" spans="1:17" x14ac:dyDescent="0.3">
      <c r="H29" s="606"/>
      <c r="J29" s="65"/>
      <c r="K29" s="65"/>
      <c r="P29" s="66"/>
      <c r="Q29" s="66"/>
    </row>
    <row r="30" spans="1:17" x14ac:dyDescent="0.3">
      <c r="H30" s="606"/>
      <c r="J30" s="65"/>
      <c r="K30" s="65"/>
      <c r="P30" s="66"/>
      <c r="Q30" s="66"/>
    </row>
    <row r="31" spans="1:17" x14ac:dyDescent="0.3">
      <c r="H31" s="606"/>
      <c r="J31" s="65"/>
      <c r="K31" s="65"/>
      <c r="P31" s="66"/>
      <c r="Q31" s="66"/>
    </row>
    <row r="32" spans="1:17" x14ac:dyDescent="0.3">
      <c r="H32" s="606"/>
      <c r="J32" s="65"/>
      <c r="K32" s="65"/>
      <c r="P32" s="66"/>
      <c r="Q32" s="66"/>
    </row>
    <row r="33" spans="9:17" x14ac:dyDescent="0.3">
      <c r="I33" s="64"/>
      <c r="J33" s="65"/>
      <c r="K33" s="65"/>
      <c r="P33" s="66"/>
      <c r="Q33" s="66"/>
    </row>
    <row r="34" spans="9:17" x14ac:dyDescent="0.3">
      <c r="N34" s="53"/>
      <c r="O34" s="53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95" priority="2" stopIfTrue="1">
      <formula>Q6=" "</formula>
    </cfRule>
  </conditionalFormatting>
  <conditionalFormatting sqref="E2">
    <cfRule type="expression" dxfId="94" priority="3" stopIfTrue="1">
      <formula>#REF!=" ?"</formula>
    </cfRule>
  </conditionalFormatting>
  <conditionalFormatting sqref="Q22">
    <cfRule type="expression" dxfId="93" priority="1" stopIfTrue="1">
      <formula>R22="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>
    <pageSetUpPr autoPageBreaks="0"/>
  </sheetPr>
  <dimension ref="A1:Q34"/>
  <sheetViews>
    <sheetView zoomScaleNormal="100" workbookViewId="0"/>
  </sheetViews>
  <sheetFormatPr defaultRowHeight="13.8" x14ac:dyDescent="0.3"/>
  <cols>
    <col min="1" max="1" width="1.6640625" style="8" customWidth="1"/>
    <col min="2" max="2" width="1.109375" style="8" customWidth="1"/>
    <col min="3" max="4" width="2.109375" style="8" customWidth="1"/>
    <col min="5" max="5" width="14.6640625" style="8" customWidth="1"/>
    <col min="6" max="6" width="5.44140625" style="8" customWidth="1"/>
    <col min="7" max="7" width="1.109375" style="8" customWidth="1"/>
    <col min="8" max="9" width="10.6640625" style="8" customWidth="1"/>
    <col min="10" max="10" width="12.44140625" style="8" customWidth="1"/>
    <col min="11" max="11" width="11.6640625" style="8" customWidth="1"/>
    <col min="12" max="17" width="10.6640625" style="8" customWidth="1"/>
    <col min="18" max="26" width="6.109375" style="8" customWidth="1"/>
    <col min="27" max="178" width="9.109375" style="8"/>
    <col min="179" max="179" width="1.6640625" style="8" customWidth="1"/>
    <col min="180" max="180" width="1.109375" style="8" customWidth="1"/>
    <col min="181" max="182" width="2.109375" style="8" customWidth="1"/>
    <col min="183" max="183" width="14.6640625" style="8" customWidth="1"/>
    <col min="184" max="184" width="5.44140625" style="8" customWidth="1"/>
    <col min="185" max="185" width="1.109375" style="8" customWidth="1"/>
    <col min="186" max="187" width="10.6640625" style="8" customWidth="1"/>
    <col min="188" max="188" width="12.44140625" style="8" customWidth="1"/>
    <col min="189" max="189" width="11.6640625" style="8" customWidth="1"/>
    <col min="190" max="195" width="10.6640625" style="8" customWidth="1"/>
    <col min="196" max="202" width="1.6640625" style="8" customWidth="1"/>
    <col min="203" max="203" width="5.88671875" style="8" customWidth="1"/>
    <col min="204" max="221" width="6.6640625" style="8" customWidth="1"/>
    <col min="222" max="434" width="9.109375" style="8"/>
    <col min="435" max="435" width="1.6640625" style="8" customWidth="1"/>
    <col min="436" max="436" width="1.109375" style="8" customWidth="1"/>
    <col min="437" max="438" width="2.109375" style="8" customWidth="1"/>
    <col min="439" max="439" width="14.6640625" style="8" customWidth="1"/>
    <col min="440" max="440" width="5.44140625" style="8" customWidth="1"/>
    <col min="441" max="441" width="1.109375" style="8" customWidth="1"/>
    <col min="442" max="443" width="10.6640625" style="8" customWidth="1"/>
    <col min="444" max="444" width="12.44140625" style="8" customWidth="1"/>
    <col min="445" max="445" width="11.6640625" style="8" customWidth="1"/>
    <col min="446" max="451" width="10.6640625" style="8" customWidth="1"/>
    <col min="452" max="458" width="1.6640625" style="8" customWidth="1"/>
    <col min="459" max="459" width="5.88671875" style="8" customWidth="1"/>
    <col min="460" max="477" width="6.6640625" style="8" customWidth="1"/>
    <col min="478" max="690" width="9.109375" style="8"/>
    <col min="691" max="691" width="1.6640625" style="8" customWidth="1"/>
    <col min="692" max="692" width="1.109375" style="8" customWidth="1"/>
    <col min="693" max="694" width="2.109375" style="8" customWidth="1"/>
    <col min="695" max="695" width="14.6640625" style="8" customWidth="1"/>
    <col min="696" max="696" width="5.44140625" style="8" customWidth="1"/>
    <col min="697" max="697" width="1.109375" style="8" customWidth="1"/>
    <col min="698" max="699" width="10.6640625" style="8" customWidth="1"/>
    <col min="700" max="700" width="12.44140625" style="8" customWidth="1"/>
    <col min="701" max="701" width="11.6640625" style="8" customWidth="1"/>
    <col min="702" max="707" width="10.6640625" style="8" customWidth="1"/>
    <col min="708" max="714" width="1.6640625" style="8" customWidth="1"/>
    <col min="715" max="715" width="5.88671875" style="8" customWidth="1"/>
    <col min="716" max="733" width="6.6640625" style="8" customWidth="1"/>
    <col min="734" max="946" width="9.109375" style="8"/>
    <col min="947" max="947" width="1.6640625" style="8" customWidth="1"/>
    <col min="948" max="948" width="1.109375" style="8" customWidth="1"/>
    <col min="949" max="950" width="2.109375" style="8" customWidth="1"/>
    <col min="951" max="951" width="14.6640625" style="8" customWidth="1"/>
    <col min="952" max="952" width="5.44140625" style="8" customWidth="1"/>
    <col min="953" max="953" width="1.109375" style="8" customWidth="1"/>
    <col min="954" max="955" width="10.6640625" style="8" customWidth="1"/>
    <col min="956" max="956" width="12.44140625" style="8" customWidth="1"/>
    <col min="957" max="957" width="11.6640625" style="8" customWidth="1"/>
    <col min="958" max="963" width="10.6640625" style="8" customWidth="1"/>
    <col min="964" max="970" width="1.6640625" style="8" customWidth="1"/>
    <col min="971" max="971" width="5.88671875" style="8" customWidth="1"/>
    <col min="972" max="989" width="6.6640625" style="8" customWidth="1"/>
    <col min="990" max="1202" width="9.109375" style="8"/>
    <col min="1203" max="1203" width="1.6640625" style="8" customWidth="1"/>
    <col min="1204" max="1204" width="1.109375" style="8" customWidth="1"/>
    <col min="1205" max="1206" width="2.109375" style="8" customWidth="1"/>
    <col min="1207" max="1207" width="14.6640625" style="8" customWidth="1"/>
    <col min="1208" max="1208" width="5.44140625" style="8" customWidth="1"/>
    <col min="1209" max="1209" width="1.109375" style="8" customWidth="1"/>
    <col min="1210" max="1211" width="10.6640625" style="8" customWidth="1"/>
    <col min="1212" max="1212" width="12.44140625" style="8" customWidth="1"/>
    <col min="1213" max="1213" width="11.6640625" style="8" customWidth="1"/>
    <col min="1214" max="1219" width="10.6640625" style="8" customWidth="1"/>
    <col min="1220" max="1226" width="1.6640625" style="8" customWidth="1"/>
    <col min="1227" max="1227" width="5.88671875" style="8" customWidth="1"/>
    <col min="1228" max="1245" width="6.6640625" style="8" customWidth="1"/>
    <col min="1246" max="1458" width="9.109375" style="8"/>
    <col min="1459" max="1459" width="1.6640625" style="8" customWidth="1"/>
    <col min="1460" max="1460" width="1.109375" style="8" customWidth="1"/>
    <col min="1461" max="1462" width="2.109375" style="8" customWidth="1"/>
    <col min="1463" max="1463" width="14.6640625" style="8" customWidth="1"/>
    <col min="1464" max="1464" width="5.44140625" style="8" customWidth="1"/>
    <col min="1465" max="1465" width="1.109375" style="8" customWidth="1"/>
    <col min="1466" max="1467" width="10.6640625" style="8" customWidth="1"/>
    <col min="1468" max="1468" width="12.44140625" style="8" customWidth="1"/>
    <col min="1469" max="1469" width="11.6640625" style="8" customWidth="1"/>
    <col min="1470" max="1475" width="10.6640625" style="8" customWidth="1"/>
    <col min="1476" max="1482" width="1.6640625" style="8" customWidth="1"/>
    <col min="1483" max="1483" width="5.88671875" style="8" customWidth="1"/>
    <col min="1484" max="1501" width="6.6640625" style="8" customWidth="1"/>
    <col min="1502" max="1714" width="9.109375" style="8"/>
    <col min="1715" max="1715" width="1.6640625" style="8" customWidth="1"/>
    <col min="1716" max="1716" width="1.109375" style="8" customWidth="1"/>
    <col min="1717" max="1718" width="2.109375" style="8" customWidth="1"/>
    <col min="1719" max="1719" width="14.6640625" style="8" customWidth="1"/>
    <col min="1720" max="1720" width="5.44140625" style="8" customWidth="1"/>
    <col min="1721" max="1721" width="1.109375" style="8" customWidth="1"/>
    <col min="1722" max="1723" width="10.6640625" style="8" customWidth="1"/>
    <col min="1724" max="1724" width="12.44140625" style="8" customWidth="1"/>
    <col min="1725" max="1725" width="11.6640625" style="8" customWidth="1"/>
    <col min="1726" max="1731" width="10.6640625" style="8" customWidth="1"/>
    <col min="1732" max="1738" width="1.6640625" style="8" customWidth="1"/>
    <col min="1739" max="1739" width="5.88671875" style="8" customWidth="1"/>
    <col min="1740" max="1757" width="6.6640625" style="8" customWidth="1"/>
    <col min="1758" max="1970" width="9.109375" style="8"/>
    <col min="1971" max="1971" width="1.6640625" style="8" customWidth="1"/>
    <col min="1972" max="1972" width="1.109375" style="8" customWidth="1"/>
    <col min="1973" max="1974" width="2.109375" style="8" customWidth="1"/>
    <col min="1975" max="1975" width="14.6640625" style="8" customWidth="1"/>
    <col min="1976" max="1976" width="5.44140625" style="8" customWidth="1"/>
    <col min="1977" max="1977" width="1.109375" style="8" customWidth="1"/>
    <col min="1978" max="1979" width="10.6640625" style="8" customWidth="1"/>
    <col min="1980" max="1980" width="12.44140625" style="8" customWidth="1"/>
    <col min="1981" max="1981" width="11.6640625" style="8" customWidth="1"/>
    <col min="1982" max="1987" width="10.6640625" style="8" customWidth="1"/>
    <col min="1988" max="1994" width="1.6640625" style="8" customWidth="1"/>
    <col min="1995" max="1995" width="5.88671875" style="8" customWidth="1"/>
    <col min="1996" max="2013" width="6.6640625" style="8" customWidth="1"/>
    <col min="2014" max="2226" width="9.109375" style="8"/>
    <col min="2227" max="2227" width="1.6640625" style="8" customWidth="1"/>
    <col min="2228" max="2228" width="1.109375" style="8" customWidth="1"/>
    <col min="2229" max="2230" width="2.109375" style="8" customWidth="1"/>
    <col min="2231" max="2231" width="14.6640625" style="8" customWidth="1"/>
    <col min="2232" max="2232" width="5.44140625" style="8" customWidth="1"/>
    <col min="2233" max="2233" width="1.109375" style="8" customWidth="1"/>
    <col min="2234" max="2235" width="10.6640625" style="8" customWidth="1"/>
    <col min="2236" max="2236" width="12.44140625" style="8" customWidth="1"/>
    <col min="2237" max="2237" width="11.6640625" style="8" customWidth="1"/>
    <col min="2238" max="2243" width="10.6640625" style="8" customWidth="1"/>
    <col min="2244" max="2250" width="1.6640625" style="8" customWidth="1"/>
    <col min="2251" max="2251" width="5.88671875" style="8" customWidth="1"/>
    <col min="2252" max="2269" width="6.6640625" style="8" customWidth="1"/>
    <col min="2270" max="2482" width="9.109375" style="8"/>
    <col min="2483" max="2483" width="1.6640625" style="8" customWidth="1"/>
    <col min="2484" max="2484" width="1.109375" style="8" customWidth="1"/>
    <col min="2485" max="2486" width="2.109375" style="8" customWidth="1"/>
    <col min="2487" max="2487" width="14.6640625" style="8" customWidth="1"/>
    <col min="2488" max="2488" width="5.44140625" style="8" customWidth="1"/>
    <col min="2489" max="2489" width="1.109375" style="8" customWidth="1"/>
    <col min="2490" max="2491" width="10.6640625" style="8" customWidth="1"/>
    <col min="2492" max="2492" width="12.44140625" style="8" customWidth="1"/>
    <col min="2493" max="2493" width="11.6640625" style="8" customWidth="1"/>
    <col min="2494" max="2499" width="10.6640625" style="8" customWidth="1"/>
    <col min="2500" max="2506" width="1.6640625" style="8" customWidth="1"/>
    <col min="2507" max="2507" width="5.88671875" style="8" customWidth="1"/>
    <col min="2508" max="2525" width="6.6640625" style="8" customWidth="1"/>
    <col min="2526" max="2738" width="9.109375" style="8"/>
    <col min="2739" max="2739" width="1.6640625" style="8" customWidth="1"/>
    <col min="2740" max="2740" width="1.109375" style="8" customWidth="1"/>
    <col min="2741" max="2742" width="2.109375" style="8" customWidth="1"/>
    <col min="2743" max="2743" width="14.6640625" style="8" customWidth="1"/>
    <col min="2744" max="2744" width="5.44140625" style="8" customWidth="1"/>
    <col min="2745" max="2745" width="1.109375" style="8" customWidth="1"/>
    <col min="2746" max="2747" width="10.6640625" style="8" customWidth="1"/>
    <col min="2748" max="2748" width="12.44140625" style="8" customWidth="1"/>
    <col min="2749" max="2749" width="11.6640625" style="8" customWidth="1"/>
    <col min="2750" max="2755" width="10.6640625" style="8" customWidth="1"/>
    <col min="2756" max="2762" width="1.6640625" style="8" customWidth="1"/>
    <col min="2763" max="2763" width="5.88671875" style="8" customWidth="1"/>
    <col min="2764" max="2781" width="6.6640625" style="8" customWidth="1"/>
    <col min="2782" max="2994" width="9.109375" style="8"/>
    <col min="2995" max="2995" width="1.6640625" style="8" customWidth="1"/>
    <col min="2996" max="2996" width="1.109375" style="8" customWidth="1"/>
    <col min="2997" max="2998" width="2.109375" style="8" customWidth="1"/>
    <col min="2999" max="2999" width="14.6640625" style="8" customWidth="1"/>
    <col min="3000" max="3000" width="5.44140625" style="8" customWidth="1"/>
    <col min="3001" max="3001" width="1.109375" style="8" customWidth="1"/>
    <col min="3002" max="3003" width="10.6640625" style="8" customWidth="1"/>
    <col min="3004" max="3004" width="12.44140625" style="8" customWidth="1"/>
    <col min="3005" max="3005" width="11.6640625" style="8" customWidth="1"/>
    <col min="3006" max="3011" width="10.6640625" style="8" customWidth="1"/>
    <col min="3012" max="3018" width="1.6640625" style="8" customWidth="1"/>
    <col min="3019" max="3019" width="5.88671875" style="8" customWidth="1"/>
    <col min="3020" max="3037" width="6.6640625" style="8" customWidth="1"/>
    <col min="3038" max="3250" width="9.109375" style="8"/>
    <col min="3251" max="3251" width="1.6640625" style="8" customWidth="1"/>
    <col min="3252" max="3252" width="1.109375" style="8" customWidth="1"/>
    <col min="3253" max="3254" width="2.109375" style="8" customWidth="1"/>
    <col min="3255" max="3255" width="14.6640625" style="8" customWidth="1"/>
    <col min="3256" max="3256" width="5.44140625" style="8" customWidth="1"/>
    <col min="3257" max="3257" width="1.109375" style="8" customWidth="1"/>
    <col min="3258" max="3259" width="10.6640625" style="8" customWidth="1"/>
    <col min="3260" max="3260" width="12.44140625" style="8" customWidth="1"/>
    <col min="3261" max="3261" width="11.6640625" style="8" customWidth="1"/>
    <col min="3262" max="3267" width="10.6640625" style="8" customWidth="1"/>
    <col min="3268" max="3274" width="1.6640625" style="8" customWidth="1"/>
    <col min="3275" max="3275" width="5.88671875" style="8" customWidth="1"/>
    <col min="3276" max="3293" width="6.6640625" style="8" customWidth="1"/>
    <col min="3294" max="3506" width="9.109375" style="8"/>
    <col min="3507" max="3507" width="1.6640625" style="8" customWidth="1"/>
    <col min="3508" max="3508" width="1.109375" style="8" customWidth="1"/>
    <col min="3509" max="3510" width="2.109375" style="8" customWidth="1"/>
    <col min="3511" max="3511" width="14.6640625" style="8" customWidth="1"/>
    <col min="3512" max="3512" width="5.44140625" style="8" customWidth="1"/>
    <col min="3513" max="3513" width="1.109375" style="8" customWidth="1"/>
    <col min="3514" max="3515" width="10.6640625" style="8" customWidth="1"/>
    <col min="3516" max="3516" width="12.44140625" style="8" customWidth="1"/>
    <col min="3517" max="3517" width="11.6640625" style="8" customWidth="1"/>
    <col min="3518" max="3523" width="10.6640625" style="8" customWidth="1"/>
    <col min="3524" max="3530" width="1.6640625" style="8" customWidth="1"/>
    <col min="3531" max="3531" width="5.88671875" style="8" customWidth="1"/>
    <col min="3532" max="3549" width="6.6640625" style="8" customWidth="1"/>
    <col min="3550" max="3762" width="9.109375" style="8"/>
    <col min="3763" max="3763" width="1.6640625" style="8" customWidth="1"/>
    <col min="3764" max="3764" width="1.109375" style="8" customWidth="1"/>
    <col min="3765" max="3766" width="2.109375" style="8" customWidth="1"/>
    <col min="3767" max="3767" width="14.6640625" style="8" customWidth="1"/>
    <col min="3768" max="3768" width="5.44140625" style="8" customWidth="1"/>
    <col min="3769" max="3769" width="1.109375" style="8" customWidth="1"/>
    <col min="3770" max="3771" width="10.6640625" style="8" customWidth="1"/>
    <col min="3772" max="3772" width="12.44140625" style="8" customWidth="1"/>
    <col min="3773" max="3773" width="11.6640625" style="8" customWidth="1"/>
    <col min="3774" max="3779" width="10.6640625" style="8" customWidth="1"/>
    <col min="3780" max="3786" width="1.6640625" style="8" customWidth="1"/>
    <col min="3787" max="3787" width="5.88671875" style="8" customWidth="1"/>
    <col min="3788" max="3805" width="6.6640625" style="8" customWidth="1"/>
    <col min="3806" max="4018" width="9.109375" style="8"/>
    <col min="4019" max="4019" width="1.6640625" style="8" customWidth="1"/>
    <col min="4020" max="4020" width="1.109375" style="8" customWidth="1"/>
    <col min="4021" max="4022" width="2.109375" style="8" customWidth="1"/>
    <col min="4023" max="4023" width="14.6640625" style="8" customWidth="1"/>
    <col min="4024" max="4024" width="5.44140625" style="8" customWidth="1"/>
    <col min="4025" max="4025" width="1.109375" style="8" customWidth="1"/>
    <col min="4026" max="4027" width="10.6640625" style="8" customWidth="1"/>
    <col min="4028" max="4028" width="12.44140625" style="8" customWidth="1"/>
    <col min="4029" max="4029" width="11.6640625" style="8" customWidth="1"/>
    <col min="4030" max="4035" width="10.6640625" style="8" customWidth="1"/>
    <col min="4036" max="4042" width="1.6640625" style="8" customWidth="1"/>
    <col min="4043" max="4043" width="5.88671875" style="8" customWidth="1"/>
    <col min="4044" max="4061" width="6.6640625" style="8" customWidth="1"/>
    <col min="4062" max="4274" width="9.109375" style="8"/>
    <col min="4275" max="4275" width="1.6640625" style="8" customWidth="1"/>
    <col min="4276" max="4276" width="1.109375" style="8" customWidth="1"/>
    <col min="4277" max="4278" width="2.109375" style="8" customWidth="1"/>
    <col min="4279" max="4279" width="14.6640625" style="8" customWidth="1"/>
    <col min="4280" max="4280" width="5.44140625" style="8" customWidth="1"/>
    <col min="4281" max="4281" width="1.109375" style="8" customWidth="1"/>
    <col min="4282" max="4283" width="10.6640625" style="8" customWidth="1"/>
    <col min="4284" max="4284" width="12.44140625" style="8" customWidth="1"/>
    <col min="4285" max="4285" width="11.6640625" style="8" customWidth="1"/>
    <col min="4286" max="4291" width="10.6640625" style="8" customWidth="1"/>
    <col min="4292" max="4298" width="1.6640625" style="8" customWidth="1"/>
    <col min="4299" max="4299" width="5.88671875" style="8" customWidth="1"/>
    <col min="4300" max="4317" width="6.6640625" style="8" customWidth="1"/>
    <col min="4318" max="4530" width="9.109375" style="8"/>
    <col min="4531" max="4531" width="1.6640625" style="8" customWidth="1"/>
    <col min="4532" max="4532" width="1.109375" style="8" customWidth="1"/>
    <col min="4533" max="4534" width="2.109375" style="8" customWidth="1"/>
    <col min="4535" max="4535" width="14.6640625" style="8" customWidth="1"/>
    <col min="4536" max="4536" width="5.44140625" style="8" customWidth="1"/>
    <col min="4537" max="4537" width="1.109375" style="8" customWidth="1"/>
    <col min="4538" max="4539" width="10.6640625" style="8" customWidth="1"/>
    <col min="4540" max="4540" width="12.44140625" style="8" customWidth="1"/>
    <col min="4541" max="4541" width="11.6640625" style="8" customWidth="1"/>
    <col min="4542" max="4547" width="10.6640625" style="8" customWidth="1"/>
    <col min="4548" max="4554" width="1.6640625" style="8" customWidth="1"/>
    <col min="4555" max="4555" width="5.88671875" style="8" customWidth="1"/>
    <col min="4556" max="4573" width="6.6640625" style="8" customWidth="1"/>
    <col min="4574" max="4786" width="9.109375" style="8"/>
    <col min="4787" max="4787" width="1.6640625" style="8" customWidth="1"/>
    <col min="4788" max="4788" width="1.109375" style="8" customWidth="1"/>
    <col min="4789" max="4790" width="2.109375" style="8" customWidth="1"/>
    <col min="4791" max="4791" width="14.6640625" style="8" customWidth="1"/>
    <col min="4792" max="4792" width="5.44140625" style="8" customWidth="1"/>
    <col min="4793" max="4793" width="1.109375" style="8" customWidth="1"/>
    <col min="4794" max="4795" width="10.6640625" style="8" customWidth="1"/>
    <col min="4796" max="4796" width="12.44140625" style="8" customWidth="1"/>
    <col min="4797" max="4797" width="11.6640625" style="8" customWidth="1"/>
    <col min="4798" max="4803" width="10.6640625" style="8" customWidth="1"/>
    <col min="4804" max="4810" width="1.6640625" style="8" customWidth="1"/>
    <col min="4811" max="4811" width="5.88671875" style="8" customWidth="1"/>
    <col min="4812" max="4829" width="6.6640625" style="8" customWidth="1"/>
    <col min="4830" max="5042" width="9.109375" style="8"/>
    <col min="5043" max="5043" width="1.6640625" style="8" customWidth="1"/>
    <col min="5044" max="5044" width="1.109375" style="8" customWidth="1"/>
    <col min="5045" max="5046" width="2.109375" style="8" customWidth="1"/>
    <col min="5047" max="5047" width="14.6640625" style="8" customWidth="1"/>
    <col min="5048" max="5048" width="5.44140625" style="8" customWidth="1"/>
    <col min="5049" max="5049" width="1.109375" style="8" customWidth="1"/>
    <col min="5050" max="5051" width="10.6640625" style="8" customWidth="1"/>
    <col min="5052" max="5052" width="12.44140625" style="8" customWidth="1"/>
    <col min="5053" max="5053" width="11.6640625" style="8" customWidth="1"/>
    <col min="5054" max="5059" width="10.6640625" style="8" customWidth="1"/>
    <col min="5060" max="5066" width="1.6640625" style="8" customWidth="1"/>
    <col min="5067" max="5067" width="5.88671875" style="8" customWidth="1"/>
    <col min="5068" max="5085" width="6.6640625" style="8" customWidth="1"/>
    <col min="5086" max="5298" width="9.109375" style="8"/>
    <col min="5299" max="5299" width="1.6640625" style="8" customWidth="1"/>
    <col min="5300" max="5300" width="1.109375" style="8" customWidth="1"/>
    <col min="5301" max="5302" width="2.109375" style="8" customWidth="1"/>
    <col min="5303" max="5303" width="14.6640625" style="8" customWidth="1"/>
    <col min="5304" max="5304" width="5.44140625" style="8" customWidth="1"/>
    <col min="5305" max="5305" width="1.109375" style="8" customWidth="1"/>
    <col min="5306" max="5307" width="10.6640625" style="8" customWidth="1"/>
    <col min="5308" max="5308" width="12.44140625" style="8" customWidth="1"/>
    <col min="5309" max="5309" width="11.6640625" style="8" customWidth="1"/>
    <col min="5310" max="5315" width="10.6640625" style="8" customWidth="1"/>
    <col min="5316" max="5322" width="1.6640625" style="8" customWidth="1"/>
    <col min="5323" max="5323" width="5.88671875" style="8" customWidth="1"/>
    <col min="5324" max="5341" width="6.6640625" style="8" customWidth="1"/>
    <col min="5342" max="5554" width="9.109375" style="8"/>
    <col min="5555" max="5555" width="1.6640625" style="8" customWidth="1"/>
    <col min="5556" max="5556" width="1.109375" style="8" customWidth="1"/>
    <col min="5557" max="5558" width="2.109375" style="8" customWidth="1"/>
    <col min="5559" max="5559" width="14.6640625" style="8" customWidth="1"/>
    <col min="5560" max="5560" width="5.44140625" style="8" customWidth="1"/>
    <col min="5561" max="5561" width="1.109375" style="8" customWidth="1"/>
    <col min="5562" max="5563" width="10.6640625" style="8" customWidth="1"/>
    <col min="5564" max="5564" width="12.44140625" style="8" customWidth="1"/>
    <col min="5565" max="5565" width="11.6640625" style="8" customWidth="1"/>
    <col min="5566" max="5571" width="10.6640625" style="8" customWidth="1"/>
    <col min="5572" max="5578" width="1.6640625" style="8" customWidth="1"/>
    <col min="5579" max="5579" width="5.88671875" style="8" customWidth="1"/>
    <col min="5580" max="5597" width="6.6640625" style="8" customWidth="1"/>
    <col min="5598" max="5810" width="9.109375" style="8"/>
    <col min="5811" max="5811" width="1.6640625" style="8" customWidth="1"/>
    <col min="5812" max="5812" width="1.109375" style="8" customWidth="1"/>
    <col min="5813" max="5814" width="2.109375" style="8" customWidth="1"/>
    <col min="5815" max="5815" width="14.6640625" style="8" customWidth="1"/>
    <col min="5816" max="5816" width="5.44140625" style="8" customWidth="1"/>
    <col min="5817" max="5817" width="1.109375" style="8" customWidth="1"/>
    <col min="5818" max="5819" width="10.6640625" style="8" customWidth="1"/>
    <col min="5820" max="5820" width="12.44140625" style="8" customWidth="1"/>
    <col min="5821" max="5821" width="11.6640625" style="8" customWidth="1"/>
    <col min="5822" max="5827" width="10.6640625" style="8" customWidth="1"/>
    <col min="5828" max="5834" width="1.6640625" style="8" customWidth="1"/>
    <col min="5835" max="5835" width="5.88671875" style="8" customWidth="1"/>
    <col min="5836" max="5853" width="6.6640625" style="8" customWidth="1"/>
    <col min="5854" max="6066" width="9.109375" style="8"/>
    <col min="6067" max="6067" width="1.6640625" style="8" customWidth="1"/>
    <col min="6068" max="6068" width="1.109375" style="8" customWidth="1"/>
    <col min="6069" max="6070" width="2.109375" style="8" customWidth="1"/>
    <col min="6071" max="6071" width="14.6640625" style="8" customWidth="1"/>
    <col min="6072" max="6072" width="5.44140625" style="8" customWidth="1"/>
    <col min="6073" max="6073" width="1.109375" style="8" customWidth="1"/>
    <col min="6074" max="6075" width="10.6640625" style="8" customWidth="1"/>
    <col min="6076" max="6076" width="12.44140625" style="8" customWidth="1"/>
    <col min="6077" max="6077" width="11.6640625" style="8" customWidth="1"/>
    <col min="6078" max="6083" width="10.6640625" style="8" customWidth="1"/>
    <col min="6084" max="6090" width="1.6640625" style="8" customWidth="1"/>
    <col min="6091" max="6091" width="5.88671875" style="8" customWidth="1"/>
    <col min="6092" max="6109" width="6.6640625" style="8" customWidth="1"/>
    <col min="6110" max="6322" width="9.109375" style="8"/>
    <col min="6323" max="6323" width="1.6640625" style="8" customWidth="1"/>
    <col min="6324" max="6324" width="1.109375" style="8" customWidth="1"/>
    <col min="6325" max="6326" width="2.109375" style="8" customWidth="1"/>
    <col min="6327" max="6327" width="14.6640625" style="8" customWidth="1"/>
    <col min="6328" max="6328" width="5.44140625" style="8" customWidth="1"/>
    <col min="6329" max="6329" width="1.109375" style="8" customWidth="1"/>
    <col min="6330" max="6331" width="10.6640625" style="8" customWidth="1"/>
    <col min="6332" max="6332" width="12.44140625" style="8" customWidth="1"/>
    <col min="6333" max="6333" width="11.6640625" style="8" customWidth="1"/>
    <col min="6334" max="6339" width="10.6640625" style="8" customWidth="1"/>
    <col min="6340" max="6346" width="1.6640625" style="8" customWidth="1"/>
    <col min="6347" max="6347" width="5.88671875" style="8" customWidth="1"/>
    <col min="6348" max="6365" width="6.6640625" style="8" customWidth="1"/>
    <col min="6366" max="6578" width="9.109375" style="8"/>
    <col min="6579" max="6579" width="1.6640625" style="8" customWidth="1"/>
    <col min="6580" max="6580" width="1.109375" style="8" customWidth="1"/>
    <col min="6581" max="6582" width="2.109375" style="8" customWidth="1"/>
    <col min="6583" max="6583" width="14.6640625" style="8" customWidth="1"/>
    <col min="6584" max="6584" width="5.44140625" style="8" customWidth="1"/>
    <col min="6585" max="6585" width="1.109375" style="8" customWidth="1"/>
    <col min="6586" max="6587" width="10.6640625" style="8" customWidth="1"/>
    <col min="6588" max="6588" width="12.44140625" style="8" customWidth="1"/>
    <col min="6589" max="6589" width="11.6640625" style="8" customWidth="1"/>
    <col min="6590" max="6595" width="10.6640625" style="8" customWidth="1"/>
    <col min="6596" max="6602" width="1.6640625" style="8" customWidth="1"/>
    <col min="6603" max="6603" width="5.88671875" style="8" customWidth="1"/>
    <col min="6604" max="6621" width="6.6640625" style="8" customWidth="1"/>
    <col min="6622" max="6834" width="9.109375" style="8"/>
    <col min="6835" max="6835" width="1.6640625" style="8" customWidth="1"/>
    <col min="6836" max="6836" width="1.109375" style="8" customWidth="1"/>
    <col min="6837" max="6838" width="2.109375" style="8" customWidth="1"/>
    <col min="6839" max="6839" width="14.6640625" style="8" customWidth="1"/>
    <col min="6840" max="6840" width="5.44140625" style="8" customWidth="1"/>
    <col min="6841" max="6841" width="1.109375" style="8" customWidth="1"/>
    <col min="6842" max="6843" width="10.6640625" style="8" customWidth="1"/>
    <col min="6844" max="6844" width="12.44140625" style="8" customWidth="1"/>
    <col min="6845" max="6845" width="11.6640625" style="8" customWidth="1"/>
    <col min="6846" max="6851" width="10.6640625" style="8" customWidth="1"/>
    <col min="6852" max="6858" width="1.6640625" style="8" customWidth="1"/>
    <col min="6859" max="6859" width="5.88671875" style="8" customWidth="1"/>
    <col min="6860" max="6877" width="6.6640625" style="8" customWidth="1"/>
    <col min="6878" max="7090" width="9.109375" style="8"/>
    <col min="7091" max="7091" width="1.6640625" style="8" customWidth="1"/>
    <col min="7092" max="7092" width="1.109375" style="8" customWidth="1"/>
    <col min="7093" max="7094" width="2.109375" style="8" customWidth="1"/>
    <col min="7095" max="7095" width="14.6640625" style="8" customWidth="1"/>
    <col min="7096" max="7096" width="5.44140625" style="8" customWidth="1"/>
    <col min="7097" max="7097" width="1.109375" style="8" customWidth="1"/>
    <col min="7098" max="7099" width="10.6640625" style="8" customWidth="1"/>
    <col min="7100" max="7100" width="12.44140625" style="8" customWidth="1"/>
    <col min="7101" max="7101" width="11.6640625" style="8" customWidth="1"/>
    <col min="7102" max="7107" width="10.6640625" style="8" customWidth="1"/>
    <col min="7108" max="7114" width="1.6640625" style="8" customWidth="1"/>
    <col min="7115" max="7115" width="5.88671875" style="8" customWidth="1"/>
    <col min="7116" max="7133" width="6.6640625" style="8" customWidth="1"/>
    <col min="7134" max="7346" width="9.109375" style="8"/>
    <col min="7347" max="7347" width="1.6640625" style="8" customWidth="1"/>
    <col min="7348" max="7348" width="1.109375" style="8" customWidth="1"/>
    <col min="7349" max="7350" width="2.109375" style="8" customWidth="1"/>
    <col min="7351" max="7351" width="14.6640625" style="8" customWidth="1"/>
    <col min="7352" max="7352" width="5.44140625" style="8" customWidth="1"/>
    <col min="7353" max="7353" width="1.109375" style="8" customWidth="1"/>
    <col min="7354" max="7355" width="10.6640625" style="8" customWidth="1"/>
    <col min="7356" max="7356" width="12.44140625" style="8" customWidth="1"/>
    <col min="7357" max="7357" width="11.6640625" style="8" customWidth="1"/>
    <col min="7358" max="7363" width="10.6640625" style="8" customWidth="1"/>
    <col min="7364" max="7370" width="1.6640625" style="8" customWidth="1"/>
    <col min="7371" max="7371" width="5.88671875" style="8" customWidth="1"/>
    <col min="7372" max="7389" width="6.6640625" style="8" customWidth="1"/>
    <col min="7390" max="7602" width="9.109375" style="8"/>
    <col min="7603" max="7603" width="1.6640625" style="8" customWidth="1"/>
    <col min="7604" max="7604" width="1.109375" style="8" customWidth="1"/>
    <col min="7605" max="7606" width="2.109375" style="8" customWidth="1"/>
    <col min="7607" max="7607" width="14.6640625" style="8" customWidth="1"/>
    <col min="7608" max="7608" width="5.44140625" style="8" customWidth="1"/>
    <col min="7609" max="7609" width="1.109375" style="8" customWidth="1"/>
    <col min="7610" max="7611" width="10.6640625" style="8" customWidth="1"/>
    <col min="7612" max="7612" width="12.44140625" style="8" customWidth="1"/>
    <col min="7613" max="7613" width="11.6640625" style="8" customWidth="1"/>
    <col min="7614" max="7619" width="10.6640625" style="8" customWidth="1"/>
    <col min="7620" max="7626" width="1.6640625" style="8" customWidth="1"/>
    <col min="7627" max="7627" width="5.88671875" style="8" customWidth="1"/>
    <col min="7628" max="7645" width="6.6640625" style="8" customWidth="1"/>
    <col min="7646" max="7858" width="9.109375" style="8"/>
    <col min="7859" max="7859" width="1.6640625" style="8" customWidth="1"/>
    <col min="7860" max="7860" width="1.109375" style="8" customWidth="1"/>
    <col min="7861" max="7862" width="2.109375" style="8" customWidth="1"/>
    <col min="7863" max="7863" width="14.6640625" style="8" customWidth="1"/>
    <col min="7864" max="7864" width="5.44140625" style="8" customWidth="1"/>
    <col min="7865" max="7865" width="1.109375" style="8" customWidth="1"/>
    <col min="7866" max="7867" width="10.6640625" style="8" customWidth="1"/>
    <col min="7868" max="7868" width="12.44140625" style="8" customWidth="1"/>
    <col min="7869" max="7869" width="11.6640625" style="8" customWidth="1"/>
    <col min="7870" max="7875" width="10.6640625" style="8" customWidth="1"/>
    <col min="7876" max="7882" width="1.6640625" style="8" customWidth="1"/>
    <col min="7883" max="7883" width="5.88671875" style="8" customWidth="1"/>
    <col min="7884" max="7901" width="6.6640625" style="8" customWidth="1"/>
    <col min="7902" max="8114" width="9.109375" style="8"/>
    <col min="8115" max="8115" width="1.6640625" style="8" customWidth="1"/>
    <col min="8116" max="8116" width="1.109375" style="8" customWidth="1"/>
    <col min="8117" max="8118" width="2.109375" style="8" customWidth="1"/>
    <col min="8119" max="8119" width="14.6640625" style="8" customWidth="1"/>
    <col min="8120" max="8120" width="5.44140625" style="8" customWidth="1"/>
    <col min="8121" max="8121" width="1.109375" style="8" customWidth="1"/>
    <col min="8122" max="8123" width="10.6640625" style="8" customWidth="1"/>
    <col min="8124" max="8124" width="12.44140625" style="8" customWidth="1"/>
    <col min="8125" max="8125" width="11.6640625" style="8" customWidth="1"/>
    <col min="8126" max="8131" width="10.6640625" style="8" customWidth="1"/>
    <col min="8132" max="8138" width="1.6640625" style="8" customWidth="1"/>
    <col min="8139" max="8139" width="5.88671875" style="8" customWidth="1"/>
    <col min="8140" max="8157" width="6.6640625" style="8" customWidth="1"/>
    <col min="8158" max="8370" width="9.109375" style="8"/>
    <col min="8371" max="8371" width="1.6640625" style="8" customWidth="1"/>
    <col min="8372" max="8372" width="1.109375" style="8" customWidth="1"/>
    <col min="8373" max="8374" width="2.109375" style="8" customWidth="1"/>
    <col min="8375" max="8375" width="14.6640625" style="8" customWidth="1"/>
    <col min="8376" max="8376" width="5.44140625" style="8" customWidth="1"/>
    <col min="8377" max="8377" width="1.109375" style="8" customWidth="1"/>
    <col min="8378" max="8379" width="10.6640625" style="8" customWidth="1"/>
    <col min="8380" max="8380" width="12.44140625" style="8" customWidth="1"/>
    <col min="8381" max="8381" width="11.6640625" style="8" customWidth="1"/>
    <col min="8382" max="8387" width="10.6640625" style="8" customWidth="1"/>
    <col min="8388" max="8394" width="1.6640625" style="8" customWidth="1"/>
    <col min="8395" max="8395" width="5.88671875" style="8" customWidth="1"/>
    <col min="8396" max="8413" width="6.6640625" style="8" customWidth="1"/>
    <col min="8414" max="8626" width="9.109375" style="8"/>
    <col min="8627" max="8627" width="1.6640625" style="8" customWidth="1"/>
    <col min="8628" max="8628" width="1.109375" style="8" customWidth="1"/>
    <col min="8629" max="8630" width="2.109375" style="8" customWidth="1"/>
    <col min="8631" max="8631" width="14.6640625" style="8" customWidth="1"/>
    <col min="8632" max="8632" width="5.44140625" style="8" customWidth="1"/>
    <col min="8633" max="8633" width="1.109375" style="8" customWidth="1"/>
    <col min="8634" max="8635" width="10.6640625" style="8" customWidth="1"/>
    <col min="8636" max="8636" width="12.44140625" style="8" customWidth="1"/>
    <col min="8637" max="8637" width="11.6640625" style="8" customWidth="1"/>
    <col min="8638" max="8643" width="10.6640625" style="8" customWidth="1"/>
    <col min="8644" max="8650" width="1.6640625" style="8" customWidth="1"/>
    <col min="8651" max="8651" width="5.88671875" style="8" customWidth="1"/>
    <col min="8652" max="8669" width="6.6640625" style="8" customWidth="1"/>
    <col min="8670" max="8882" width="9.109375" style="8"/>
    <col min="8883" max="8883" width="1.6640625" style="8" customWidth="1"/>
    <col min="8884" max="8884" width="1.109375" style="8" customWidth="1"/>
    <col min="8885" max="8886" width="2.109375" style="8" customWidth="1"/>
    <col min="8887" max="8887" width="14.6640625" style="8" customWidth="1"/>
    <col min="8888" max="8888" width="5.44140625" style="8" customWidth="1"/>
    <col min="8889" max="8889" width="1.109375" style="8" customWidth="1"/>
    <col min="8890" max="8891" width="10.6640625" style="8" customWidth="1"/>
    <col min="8892" max="8892" width="12.44140625" style="8" customWidth="1"/>
    <col min="8893" max="8893" width="11.6640625" style="8" customWidth="1"/>
    <col min="8894" max="8899" width="10.6640625" style="8" customWidth="1"/>
    <col min="8900" max="8906" width="1.6640625" style="8" customWidth="1"/>
    <col min="8907" max="8907" width="5.88671875" style="8" customWidth="1"/>
    <col min="8908" max="8925" width="6.6640625" style="8" customWidth="1"/>
    <col min="8926" max="9138" width="9.109375" style="8"/>
    <col min="9139" max="9139" width="1.6640625" style="8" customWidth="1"/>
    <col min="9140" max="9140" width="1.109375" style="8" customWidth="1"/>
    <col min="9141" max="9142" width="2.109375" style="8" customWidth="1"/>
    <col min="9143" max="9143" width="14.6640625" style="8" customWidth="1"/>
    <col min="9144" max="9144" width="5.44140625" style="8" customWidth="1"/>
    <col min="9145" max="9145" width="1.109375" style="8" customWidth="1"/>
    <col min="9146" max="9147" width="10.6640625" style="8" customWidth="1"/>
    <col min="9148" max="9148" width="12.44140625" style="8" customWidth="1"/>
    <col min="9149" max="9149" width="11.6640625" style="8" customWidth="1"/>
    <col min="9150" max="9155" width="10.6640625" style="8" customWidth="1"/>
    <col min="9156" max="9162" width="1.6640625" style="8" customWidth="1"/>
    <col min="9163" max="9163" width="5.88671875" style="8" customWidth="1"/>
    <col min="9164" max="9181" width="6.6640625" style="8" customWidth="1"/>
    <col min="9182" max="9394" width="9.109375" style="8"/>
    <col min="9395" max="9395" width="1.6640625" style="8" customWidth="1"/>
    <col min="9396" max="9396" width="1.109375" style="8" customWidth="1"/>
    <col min="9397" max="9398" width="2.109375" style="8" customWidth="1"/>
    <col min="9399" max="9399" width="14.6640625" style="8" customWidth="1"/>
    <col min="9400" max="9400" width="5.44140625" style="8" customWidth="1"/>
    <col min="9401" max="9401" width="1.109375" style="8" customWidth="1"/>
    <col min="9402" max="9403" width="10.6640625" style="8" customWidth="1"/>
    <col min="9404" max="9404" width="12.44140625" style="8" customWidth="1"/>
    <col min="9405" max="9405" width="11.6640625" style="8" customWidth="1"/>
    <col min="9406" max="9411" width="10.6640625" style="8" customWidth="1"/>
    <col min="9412" max="9418" width="1.6640625" style="8" customWidth="1"/>
    <col min="9419" max="9419" width="5.88671875" style="8" customWidth="1"/>
    <col min="9420" max="9437" width="6.6640625" style="8" customWidth="1"/>
    <col min="9438" max="9650" width="9.109375" style="8"/>
    <col min="9651" max="9651" width="1.6640625" style="8" customWidth="1"/>
    <col min="9652" max="9652" width="1.109375" style="8" customWidth="1"/>
    <col min="9653" max="9654" width="2.109375" style="8" customWidth="1"/>
    <col min="9655" max="9655" width="14.6640625" style="8" customWidth="1"/>
    <col min="9656" max="9656" width="5.44140625" style="8" customWidth="1"/>
    <col min="9657" max="9657" width="1.109375" style="8" customWidth="1"/>
    <col min="9658" max="9659" width="10.6640625" style="8" customWidth="1"/>
    <col min="9660" max="9660" width="12.44140625" style="8" customWidth="1"/>
    <col min="9661" max="9661" width="11.6640625" style="8" customWidth="1"/>
    <col min="9662" max="9667" width="10.6640625" style="8" customWidth="1"/>
    <col min="9668" max="9674" width="1.6640625" style="8" customWidth="1"/>
    <col min="9675" max="9675" width="5.88671875" style="8" customWidth="1"/>
    <col min="9676" max="9693" width="6.6640625" style="8" customWidth="1"/>
    <col min="9694" max="9906" width="9.109375" style="8"/>
    <col min="9907" max="9907" width="1.6640625" style="8" customWidth="1"/>
    <col min="9908" max="9908" width="1.109375" style="8" customWidth="1"/>
    <col min="9909" max="9910" width="2.109375" style="8" customWidth="1"/>
    <col min="9911" max="9911" width="14.6640625" style="8" customWidth="1"/>
    <col min="9912" max="9912" width="5.44140625" style="8" customWidth="1"/>
    <col min="9913" max="9913" width="1.109375" style="8" customWidth="1"/>
    <col min="9914" max="9915" width="10.6640625" style="8" customWidth="1"/>
    <col min="9916" max="9916" width="12.44140625" style="8" customWidth="1"/>
    <col min="9917" max="9917" width="11.6640625" style="8" customWidth="1"/>
    <col min="9918" max="9923" width="10.6640625" style="8" customWidth="1"/>
    <col min="9924" max="9930" width="1.6640625" style="8" customWidth="1"/>
    <col min="9931" max="9931" width="5.88671875" style="8" customWidth="1"/>
    <col min="9932" max="9949" width="6.6640625" style="8" customWidth="1"/>
    <col min="9950" max="10162" width="9.109375" style="8"/>
    <col min="10163" max="10163" width="1.6640625" style="8" customWidth="1"/>
    <col min="10164" max="10164" width="1.109375" style="8" customWidth="1"/>
    <col min="10165" max="10166" width="2.109375" style="8" customWidth="1"/>
    <col min="10167" max="10167" width="14.6640625" style="8" customWidth="1"/>
    <col min="10168" max="10168" width="5.44140625" style="8" customWidth="1"/>
    <col min="10169" max="10169" width="1.109375" style="8" customWidth="1"/>
    <col min="10170" max="10171" width="10.6640625" style="8" customWidth="1"/>
    <col min="10172" max="10172" width="12.44140625" style="8" customWidth="1"/>
    <col min="10173" max="10173" width="11.6640625" style="8" customWidth="1"/>
    <col min="10174" max="10179" width="10.6640625" style="8" customWidth="1"/>
    <col min="10180" max="10186" width="1.6640625" style="8" customWidth="1"/>
    <col min="10187" max="10187" width="5.88671875" style="8" customWidth="1"/>
    <col min="10188" max="10205" width="6.6640625" style="8" customWidth="1"/>
    <col min="10206" max="10418" width="9.109375" style="8"/>
    <col min="10419" max="10419" width="1.6640625" style="8" customWidth="1"/>
    <col min="10420" max="10420" width="1.109375" style="8" customWidth="1"/>
    <col min="10421" max="10422" width="2.109375" style="8" customWidth="1"/>
    <col min="10423" max="10423" width="14.6640625" style="8" customWidth="1"/>
    <col min="10424" max="10424" width="5.44140625" style="8" customWidth="1"/>
    <col min="10425" max="10425" width="1.109375" style="8" customWidth="1"/>
    <col min="10426" max="10427" width="10.6640625" style="8" customWidth="1"/>
    <col min="10428" max="10428" width="12.44140625" style="8" customWidth="1"/>
    <col min="10429" max="10429" width="11.6640625" style="8" customWidth="1"/>
    <col min="10430" max="10435" width="10.6640625" style="8" customWidth="1"/>
    <col min="10436" max="10442" width="1.6640625" style="8" customWidth="1"/>
    <col min="10443" max="10443" width="5.88671875" style="8" customWidth="1"/>
    <col min="10444" max="10461" width="6.6640625" style="8" customWidth="1"/>
    <col min="10462" max="10674" width="9.109375" style="8"/>
    <col min="10675" max="10675" width="1.6640625" style="8" customWidth="1"/>
    <col min="10676" max="10676" width="1.109375" style="8" customWidth="1"/>
    <col min="10677" max="10678" width="2.109375" style="8" customWidth="1"/>
    <col min="10679" max="10679" width="14.6640625" style="8" customWidth="1"/>
    <col min="10680" max="10680" width="5.44140625" style="8" customWidth="1"/>
    <col min="10681" max="10681" width="1.109375" style="8" customWidth="1"/>
    <col min="10682" max="10683" width="10.6640625" style="8" customWidth="1"/>
    <col min="10684" max="10684" width="12.44140625" style="8" customWidth="1"/>
    <col min="10685" max="10685" width="11.6640625" style="8" customWidth="1"/>
    <col min="10686" max="10691" width="10.6640625" style="8" customWidth="1"/>
    <col min="10692" max="10698" width="1.6640625" style="8" customWidth="1"/>
    <col min="10699" max="10699" width="5.88671875" style="8" customWidth="1"/>
    <col min="10700" max="10717" width="6.6640625" style="8" customWidth="1"/>
    <col min="10718" max="10930" width="9.109375" style="8"/>
    <col min="10931" max="10931" width="1.6640625" style="8" customWidth="1"/>
    <col min="10932" max="10932" width="1.109375" style="8" customWidth="1"/>
    <col min="10933" max="10934" width="2.109375" style="8" customWidth="1"/>
    <col min="10935" max="10935" width="14.6640625" style="8" customWidth="1"/>
    <col min="10936" max="10936" width="5.44140625" style="8" customWidth="1"/>
    <col min="10937" max="10937" width="1.109375" style="8" customWidth="1"/>
    <col min="10938" max="10939" width="10.6640625" style="8" customWidth="1"/>
    <col min="10940" max="10940" width="12.44140625" style="8" customWidth="1"/>
    <col min="10941" max="10941" width="11.6640625" style="8" customWidth="1"/>
    <col min="10942" max="10947" width="10.6640625" style="8" customWidth="1"/>
    <col min="10948" max="10954" width="1.6640625" style="8" customWidth="1"/>
    <col min="10955" max="10955" width="5.88671875" style="8" customWidth="1"/>
    <col min="10956" max="10973" width="6.6640625" style="8" customWidth="1"/>
    <col min="10974" max="11186" width="9.109375" style="8"/>
    <col min="11187" max="11187" width="1.6640625" style="8" customWidth="1"/>
    <col min="11188" max="11188" width="1.109375" style="8" customWidth="1"/>
    <col min="11189" max="11190" width="2.109375" style="8" customWidth="1"/>
    <col min="11191" max="11191" width="14.6640625" style="8" customWidth="1"/>
    <col min="11192" max="11192" width="5.44140625" style="8" customWidth="1"/>
    <col min="11193" max="11193" width="1.109375" style="8" customWidth="1"/>
    <col min="11194" max="11195" width="10.6640625" style="8" customWidth="1"/>
    <col min="11196" max="11196" width="12.44140625" style="8" customWidth="1"/>
    <col min="11197" max="11197" width="11.6640625" style="8" customWidth="1"/>
    <col min="11198" max="11203" width="10.6640625" style="8" customWidth="1"/>
    <col min="11204" max="11210" width="1.6640625" style="8" customWidth="1"/>
    <col min="11211" max="11211" width="5.88671875" style="8" customWidth="1"/>
    <col min="11212" max="11229" width="6.6640625" style="8" customWidth="1"/>
    <col min="11230" max="11442" width="9.109375" style="8"/>
    <col min="11443" max="11443" width="1.6640625" style="8" customWidth="1"/>
    <col min="11444" max="11444" width="1.109375" style="8" customWidth="1"/>
    <col min="11445" max="11446" width="2.109375" style="8" customWidth="1"/>
    <col min="11447" max="11447" width="14.6640625" style="8" customWidth="1"/>
    <col min="11448" max="11448" width="5.44140625" style="8" customWidth="1"/>
    <col min="11449" max="11449" width="1.109375" style="8" customWidth="1"/>
    <col min="11450" max="11451" width="10.6640625" style="8" customWidth="1"/>
    <col min="11452" max="11452" width="12.44140625" style="8" customWidth="1"/>
    <col min="11453" max="11453" width="11.6640625" style="8" customWidth="1"/>
    <col min="11454" max="11459" width="10.6640625" style="8" customWidth="1"/>
    <col min="11460" max="11466" width="1.6640625" style="8" customWidth="1"/>
    <col min="11467" max="11467" width="5.88671875" style="8" customWidth="1"/>
    <col min="11468" max="11485" width="6.6640625" style="8" customWidth="1"/>
    <col min="11486" max="11698" width="9.109375" style="8"/>
    <col min="11699" max="11699" width="1.6640625" style="8" customWidth="1"/>
    <col min="11700" max="11700" width="1.109375" style="8" customWidth="1"/>
    <col min="11701" max="11702" width="2.109375" style="8" customWidth="1"/>
    <col min="11703" max="11703" width="14.6640625" style="8" customWidth="1"/>
    <col min="11704" max="11704" width="5.44140625" style="8" customWidth="1"/>
    <col min="11705" max="11705" width="1.109375" style="8" customWidth="1"/>
    <col min="11706" max="11707" width="10.6640625" style="8" customWidth="1"/>
    <col min="11708" max="11708" width="12.44140625" style="8" customWidth="1"/>
    <col min="11709" max="11709" width="11.6640625" style="8" customWidth="1"/>
    <col min="11710" max="11715" width="10.6640625" style="8" customWidth="1"/>
    <col min="11716" max="11722" width="1.6640625" style="8" customWidth="1"/>
    <col min="11723" max="11723" width="5.88671875" style="8" customWidth="1"/>
    <col min="11724" max="11741" width="6.6640625" style="8" customWidth="1"/>
    <col min="11742" max="11954" width="9.109375" style="8"/>
    <col min="11955" max="11955" width="1.6640625" style="8" customWidth="1"/>
    <col min="11956" max="11956" width="1.109375" style="8" customWidth="1"/>
    <col min="11957" max="11958" width="2.109375" style="8" customWidth="1"/>
    <col min="11959" max="11959" width="14.6640625" style="8" customWidth="1"/>
    <col min="11960" max="11960" width="5.44140625" style="8" customWidth="1"/>
    <col min="11961" max="11961" width="1.109375" style="8" customWidth="1"/>
    <col min="11962" max="11963" width="10.6640625" style="8" customWidth="1"/>
    <col min="11964" max="11964" width="12.44140625" style="8" customWidth="1"/>
    <col min="11965" max="11965" width="11.6640625" style="8" customWidth="1"/>
    <col min="11966" max="11971" width="10.6640625" style="8" customWidth="1"/>
    <col min="11972" max="11978" width="1.6640625" style="8" customWidth="1"/>
    <col min="11979" max="11979" width="5.88671875" style="8" customWidth="1"/>
    <col min="11980" max="11997" width="6.6640625" style="8" customWidth="1"/>
    <col min="11998" max="12210" width="9.109375" style="8"/>
    <col min="12211" max="12211" width="1.6640625" style="8" customWidth="1"/>
    <col min="12212" max="12212" width="1.109375" style="8" customWidth="1"/>
    <col min="12213" max="12214" width="2.109375" style="8" customWidth="1"/>
    <col min="12215" max="12215" width="14.6640625" style="8" customWidth="1"/>
    <col min="12216" max="12216" width="5.44140625" style="8" customWidth="1"/>
    <col min="12217" max="12217" width="1.109375" style="8" customWidth="1"/>
    <col min="12218" max="12219" width="10.6640625" style="8" customWidth="1"/>
    <col min="12220" max="12220" width="12.44140625" style="8" customWidth="1"/>
    <col min="12221" max="12221" width="11.6640625" style="8" customWidth="1"/>
    <col min="12222" max="12227" width="10.6640625" style="8" customWidth="1"/>
    <col min="12228" max="12234" width="1.6640625" style="8" customWidth="1"/>
    <col min="12235" max="12235" width="5.88671875" style="8" customWidth="1"/>
    <col min="12236" max="12253" width="6.6640625" style="8" customWidth="1"/>
    <col min="12254" max="12466" width="9.109375" style="8"/>
    <col min="12467" max="12467" width="1.6640625" style="8" customWidth="1"/>
    <col min="12468" max="12468" width="1.109375" style="8" customWidth="1"/>
    <col min="12469" max="12470" width="2.109375" style="8" customWidth="1"/>
    <col min="12471" max="12471" width="14.6640625" style="8" customWidth="1"/>
    <col min="12472" max="12472" width="5.44140625" style="8" customWidth="1"/>
    <col min="12473" max="12473" width="1.109375" style="8" customWidth="1"/>
    <col min="12474" max="12475" width="10.6640625" style="8" customWidth="1"/>
    <col min="12476" max="12476" width="12.44140625" style="8" customWidth="1"/>
    <col min="12477" max="12477" width="11.6640625" style="8" customWidth="1"/>
    <col min="12478" max="12483" width="10.6640625" style="8" customWidth="1"/>
    <col min="12484" max="12490" width="1.6640625" style="8" customWidth="1"/>
    <col min="12491" max="12491" width="5.88671875" style="8" customWidth="1"/>
    <col min="12492" max="12509" width="6.6640625" style="8" customWidth="1"/>
    <col min="12510" max="12722" width="9.109375" style="8"/>
    <col min="12723" max="12723" width="1.6640625" style="8" customWidth="1"/>
    <col min="12724" max="12724" width="1.109375" style="8" customWidth="1"/>
    <col min="12725" max="12726" width="2.109375" style="8" customWidth="1"/>
    <col min="12727" max="12727" width="14.6640625" style="8" customWidth="1"/>
    <col min="12728" max="12728" width="5.44140625" style="8" customWidth="1"/>
    <col min="12729" max="12729" width="1.109375" style="8" customWidth="1"/>
    <col min="12730" max="12731" width="10.6640625" style="8" customWidth="1"/>
    <col min="12732" max="12732" width="12.44140625" style="8" customWidth="1"/>
    <col min="12733" max="12733" width="11.6640625" style="8" customWidth="1"/>
    <col min="12734" max="12739" width="10.6640625" style="8" customWidth="1"/>
    <col min="12740" max="12746" width="1.6640625" style="8" customWidth="1"/>
    <col min="12747" max="12747" width="5.88671875" style="8" customWidth="1"/>
    <col min="12748" max="12765" width="6.6640625" style="8" customWidth="1"/>
    <col min="12766" max="12978" width="9.109375" style="8"/>
    <col min="12979" max="12979" width="1.6640625" style="8" customWidth="1"/>
    <col min="12980" max="12980" width="1.109375" style="8" customWidth="1"/>
    <col min="12981" max="12982" width="2.109375" style="8" customWidth="1"/>
    <col min="12983" max="12983" width="14.6640625" style="8" customWidth="1"/>
    <col min="12984" max="12984" width="5.44140625" style="8" customWidth="1"/>
    <col min="12985" max="12985" width="1.109375" style="8" customWidth="1"/>
    <col min="12986" max="12987" width="10.6640625" style="8" customWidth="1"/>
    <col min="12988" max="12988" width="12.44140625" style="8" customWidth="1"/>
    <col min="12989" max="12989" width="11.6640625" style="8" customWidth="1"/>
    <col min="12990" max="12995" width="10.6640625" style="8" customWidth="1"/>
    <col min="12996" max="13002" width="1.6640625" style="8" customWidth="1"/>
    <col min="13003" max="13003" width="5.88671875" style="8" customWidth="1"/>
    <col min="13004" max="13021" width="6.6640625" style="8" customWidth="1"/>
    <col min="13022" max="13234" width="9.109375" style="8"/>
    <col min="13235" max="13235" width="1.6640625" style="8" customWidth="1"/>
    <col min="13236" max="13236" width="1.109375" style="8" customWidth="1"/>
    <col min="13237" max="13238" width="2.109375" style="8" customWidth="1"/>
    <col min="13239" max="13239" width="14.6640625" style="8" customWidth="1"/>
    <col min="13240" max="13240" width="5.44140625" style="8" customWidth="1"/>
    <col min="13241" max="13241" width="1.109375" style="8" customWidth="1"/>
    <col min="13242" max="13243" width="10.6640625" style="8" customWidth="1"/>
    <col min="13244" max="13244" width="12.44140625" style="8" customWidth="1"/>
    <col min="13245" max="13245" width="11.6640625" style="8" customWidth="1"/>
    <col min="13246" max="13251" width="10.6640625" style="8" customWidth="1"/>
    <col min="13252" max="13258" width="1.6640625" style="8" customWidth="1"/>
    <col min="13259" max="13259" width="5.88671875" style="8" customWidth="1"/>
    <col min="13260" max="13277" width="6.6640625" style="8" customWidth="1"/>
    <col min="13278" max="13490" width="9.109375" style="8"/>
    <col min="13491" max="13491" width="1.6640625" style="8" customWidth="1"/>
    <col min="13492" max="13492" width="1.109375" style="8" customWidth="1"/>
    <col min="13493" max="13494" width="2.109375" style="8" customWidth="1"/>
    <col min="13495" max="13495" width="14.6640625" style="8" customWidth="1"/>
    <col min="13496" max="13496" width="5.44140625" style="8" customWidth="1"/>
    <col min="13497" max="13497" width="1.109375" style="8" customWidth="1"/>
    <col min="13498" max="13499" width="10.6640625" style="8" customWidth="1"/>
    <col min="13500" max="13500" width="12.44140625" style="8" customWidth="1"/>
    <col min="13501" max="13501" width="11.6640625" style="8" customWidth="1"/>
    <col min="13502" max="13507" width="10.6640625" style="8" customWidth="1"/>
    <col min="13508" max="13514" width="1.6640625" style="8" customWidth="1"/>
    <col min="13515" max="13515" width="5.88671875" style="8" customWidth="1"/>
    <col min="13516" max="13533" width="6.6640625" style="8" customWidth="1"/>
    <col min="13534" max="13746" width="9.109375" style="8"/>
    <col min="13747" max="13747" width="1.6640625" style="8" customWidth="1"/>
    <col min="13748" max="13748" width="1.109375" style="8" customWidth="1"/>
    <col min="13749" max="13750" width="2.109375" style="8" customWidth="1"/>
    <col min="13751" max="13751" width="14.6640625" style="8" customWidth="1"/>
    <col min="13752" max="13752" width="5.44140625" style="8" customWidth="1"/>
    <col min="13753" max="13753" width="1.109375" style="8" customWidth="1"/>
    <col min="13754" max="13755" width="10.6640625" style="8" customWidth="1"/>
    <col min="13756" max="13756" width="12.44140625" style="8" customWidth="1"/>
    <col min="13757" max="13757" width="11.6640625" style="8" customWidth="1"/>
    <col min="13758" max="13763" width="10.6640625" style="8" customWidth="1"/>
    <col min="13764" max="13770" width="1.6640625" style="8" customWidth="1"/>
    <col min="13771" max="13771" width="5.88671875" style="8" customWidth="1"/>
    <col min="13772" max="13789" width="6.6640625" style="8" customWidth="1"/>
    <col min="13790" max="14002" width="9.109375" style="8"/>
    <col min="14003" max="14003" width="1.6640625" style="8" customWidth="1"/>
    <col min="14004" max="14004" width="1.109375" style="8" customWidth="1"/>
    <col min="14005" max="14006" width="2.109375" style="8" customWidth="1"/>
    <col min="14007" max="14007" width="14.6640625" style="8" customWidth="1"/>
    <col min="14008" max="14008" width="5.44140625" style="8" customWidth="1"/>
    <col min="14009" max="14009" width="1.109375" style="8" customWidth="1"/>
    <col min="14010" max="14011" width="10.6640625" style="8" customWidth="1"/>
    <col min="14012" max="14012" width="12.44140625" style="8" customWidth="1"/>
    <col min="14013" max="14013" width="11.6640625" style="8" customWidth="1"/>
    <col min="14014" max="14019" width="10.6640625" style="8" customWidth="1"/>
    <col min="14020" max="14026" width="1.6640625" style="8" customWidth="1"/>
    <col min="14027" max="14027" width="5.88671875" style="8" customWidth="1"/>
    <col min="14028" max="14045" width="6.6640625" style="8" customWidth="1"/>
    <col min="14046" max="14258" width="9.109375" style="8"/>
    <col min="14259" max="14259" width="1.6640625" style="8" customWidth="1"/>
    <col min="14260" max="14260" width="1.109375" style="8" customWidth="1"/>
    <col min="14261" max="14262" width="2.109375" style="8" customWidth="1"/>
    <col min="14263" max="14263" width="14.6640625" style="8" customWidth="1"/>
    <col min="14264" max="14264" width="5.44140625" style="8" customWidth="1"/>
    <col min="14265" max="14265" width="1.109375" style="8" customWidth="1"/>
    <col min="14266" max="14267" width="10.6640625" style="8" customWidth="1"/>
    <col min="14268" max="14268" width="12.44140625" style="8" customWidth="1"/>
    <col min="14269" max="14269" width="11.6640625" style="8" customWidth="1"/>
    <col min="14270" max="14275" width="10.6640625" style="8" customWidth="1"/>
    <col min="14276" max="14282" width="1.6640625" style="8" customWidth="1"/>
    <col min="14283" max="14283" width="5.88671875" style="8" customWidth="1"/>
    <col min="14284" max="14301" width="6.6640625" style="8" customWidth="1"/>
    <col min="14302" max="14514" width="9.109375" style="8"/>
    <col min="14515" max="14515" width="1.6640625" style="8" customWidth="1"/>
    <col min="14516" max="14516" width="1.109375" style="8" customWidth="1"/>
    <col min="14517" max="14518" width="2.109375" style="8" customWidth="1"/>
    <col min="14519" max="14519" width="14.6640625" style="8" customWidth="1"/>
    <col min="14520" max="14520" width="5.44140625" style="8" customWidth="1"/>
    <col min="14521" max="14521" width="1.109375" style="8" customWidth="1"/>
    <col min="14522" max="14523" width="10.6640625" style="8" customWidth="1"/>
    <col min="14524" max="14524" width="12.44140625" style="8" customWidth="1"/>
    <col min="14525" max="14525" width="11.6640625" style="8" customWidth="1"/>
    <col min="14526" max="14531" width="10.6640625" style="8" customWidth="1"/>
    <col min="14532" max="14538" width="1.6640625" style="8" customWidth="1"/>
    <col min="14539" max="14539" width="5.88671875" style="8" customWidth="1"/>
    <col min="14540" max="14557" width="6.6640625" style="8" customWidth="1"/>
    <col min="14558" max="14770" width="9.109375" style="8"/>
    <col min="14771" max="14771" width="1.6640625" style="8" customWidth="1"/>
    <col min="14772" max="14772" width="1.109375" style="8" customWidth="1"/>
    <col min="14773" max="14774" width="2.109375" style="8" customWidth="1"/>
    <col min="14775" max="14775" width="14.6640625" style="8" customWidth="1"/>
    <col min="14776" max="14776" width="5.44140625" style="8" customWidth="1"/>
    <col min="14777" max="14777" width="1.109375" style="8" customWidth="1"/>
    <col min="14778" max="14779" width="10.6640625" style="8" customWidth="1"/>
    <col min="14780" max="14780" width="12.44140625" style="8" customWidth="1"/>
    <col min="14781" max="14781" width="11.6640625" style="8" customWidth="1"/>
    <col min="14782" max="14787" width="10.6640625" style="8" customWidth="1"/>
    <col min="14788" max="14794" width="1.6640625" style="8" customWidth="1"/>
    <col min="14795" max="14795" width="5.88671875" style="8" customWidth="1"/>
    <col min="14796" max="14813" width="6.6640625" style="8" customWidth="1"/>
    <col min="14814" max="15026" width="9.109375" style="8"/>
    <col min="15027" max="15027" width="1.6640625" style="8" customWidth="1"/>
    <col min="15028" max="15028" width="1.109375" style="8" customWidth="1"/>
    <col min="15029" max="15030" width="2.109375" style="8" customWidth="1"/>
    <col min="15031" max="15031" width="14.6640625" style="8" customWidth="1"/>
    <col min="15032" max="15032" width="5.44140625" style="8" customWidth="1"/>
    <col min="15033" max="15033" width="1.109375" style="8" customWidth="1"/>
    <col min="15034" max="15035" width="10.6640625" style="8" customWidth="1"/>
    <col min="15036" max="15036" width="12.44140625" style="8" customWidth="1"/>
    <col min="15037" max="15037" width="11.6640625" style="8" customWidth="1"/>
    <col min="15038" max="15043" width="10.6640625" style="8" customWidth="1"/>
    <col min="15044" max="15050" width="1.6640625" style="8" customWidth="1"/>
    <col min="15051" max="15051" width="5.88671875" style="8" customWidth="1"/>
    <col min="15052" max="15069" width="6.6640625" style="8" customWidth="1"/>
    <col min="15070" max="15282" width="9.109375" style="8"/>
    <col min="15283" max="15283" width="1.6640625" style="8" customWidth="1"/>
    <col min="15284" max="15284" width="1.109375" style="8" customWidth="1"/>
    <col min="15285" max="15286" width="2.109375" style="8" customWidth="1"/>
    <col min="15287" max="15287" width="14.6640625" style="8" customWidth="1"/>
    <col min="15288" max="15288" width="5.44140625" style="8" customWidth="1"/>
    <col min="15289" max="15289" width="1.109375" style="8" customWidth="1"/>
    <col min="15290" max="15291" width="10.6640625" style="8" customWidth="1"/>
    <col min="15292" max="15292" width="12.44140625" style="8" customWidth="1"/>
    <col min="15293" max="15293" width="11.6640625" style="8" customWidth="1"/>
    <col min="15294" max="15299" width="10.6640625" style="8" customWidth="1"/>
    <col min="15300" max="15306" width="1.6640625" style="8" customWidth="1"/>
    <col min="15307" max="15307" width="5.88671875" style="8" customWidth="1"/>
    <col min="15308" max="15325" width="6.6640625" style="8" customWidth="1"/>
    <col min="15326" max="15538" width="9.109375" style="8"/>
    <col min="15539" max="15539" width="1.6640625" style="8" customWidth="1"/>
    <col min="15540" max="15540" width="1.109375" style="8" customWidth="1"/>
    <col min="15541" max="15542" width="2.109375" style="8" customWidth="1"/>
    <col min="15543" max="15543" width="14.6640625" style="8" customWidth="1"/>
    <col min="15544" max="15544" width="5.44140625" style="8" customWidth="1"/>
    <col min="15545" max="15545" width="1.109375" style="8" customWidth="1"/>
    <col min="15546" max="15547" width="10.6640625" style="8" customWidth="1"/>
    <col min="15548" max="15548" width="12.44140625" style="8" customWidth="1"/>
    <col min="15549" max="15549" width="11.6640625" style="8" customWidth="1"/>
    <col min="15550" max="15555" width="10.6640625" style="8" customWidth="1"/>
    <col min="15556" max="15562" width="1.6640625" style="8" customWidth="1"/>
    <col min="15563" max="15563" width="5.88671875" style="8" customWidth="1"/>
    <col min="15564" max="15581" width="6.6640625" style="8" customWidth="1"/>
    <col min="15582" max="15794" width="9.109375" style="8"/>
    <col min="15795" max="15795" width="1.6640625" style="8" customWidth="1"/>
    <col min="15796" max="15796" width="1.109375" style="8" customWidth="1"/>
    <col min="15797" max="15798" width="2.109375" style="8" customWidth="1"/>
    <col min="15799" max="15799" width="14.6640625" style="8" customWidth="1"/>
    <col min="15800" max="15800" width="5.44140625" style="8" customWidth="1"/>
    <col min="15801" max="15801" width="1.109375" style="8" customWidth="1"/>
    <col min="15802" max="15803" width="10.6640625" style="8" customWidth="1"/>
    <col min="15804" max="15804" width="12.44140625" style="8" customWidth="1"/>
    <col min="15805" max="15805" width="11.6640625" style="8" customWidth="1"/>
    <col min="15806" max="15811" width="10.6640625" style="8" customWidth="1"/>
    <col min="15812" max="15818" width="1.6640625" style="8" customWidth="1"/>
    <col min="15819" max="15819" width="5.88671875" style="8" customWidth="1"/>
    <col min="15820" max="15837" width="6.6640625" style="8" customWidth="1"/>
    <col min="15838" max="16050" width="9.109375" style="8"/>
    <col min="16051" max="16051" width="1.6640625" style="8" customWidth="1"/>
    <col min="16052" max="16052" width="1.109375" style="8" customWidth="1"/>
    <col min="16053" max="16054" width="2.109375" style="8" customWidth="1"/>
    <col min="16055" max="16055" width="14.6640625" style="8" customWidth="1"/>
    <col min="16056" max="16056" width="5.44140625" style="8" customWidth="1"/>
    <col min="16057" max="16057" width="1.109375" style="8" customWidth="1"/>
    <col min="16058" max="16059" width="10.6640625" style="8" customWidth="1"/>
    <col min="16060" max="16060" width="12.44140625" style="8" customWidth="1"/>
    <col min="16061" max="16061" width="11.6640625" style="8" customWidth="1"/>
    <col min="16062" max="16067" width="10.6640625" style="8" customWidth="1"/>
    <col min="16068" max="16074" width="1.6640625" style="8" customWidth="1"/>
    <col min="16075" max="16075" width="5.88671875" style="8" customWidth="1"/>
    <col min="16076" max="16093" width="6.6640625" style="8" customWidth="1"/>
    <col min="16094" max="16305" width="9.109375" style="8"/>
    <col min="16306" max="16384" width="9.109375" style="8" customWidth="1"/>
  </cols>
  <sheetData>
    <row r="1" spans="1:17" ht="9" customHeight="1" x14ac:dyDescent="0.3">
      <c r="A1" s="7"/>
    </row>
    <row r="2" spans="1:17" s="9" customFormat="1" ht="15.6" x14ac:dyDescent="0.3">
      <c r="B2" s="10" t="s">
        <v>108</v>
      </c>
      <c r="C2" s="10"/>
      <c r="D2" s="10"/>
      <c r="E2" s="10"/>
      <c r="F2" s="11" t="s">
        <v>109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6" x14ac:dyDescent="0.3">
      <c r="B3" s="230" t="s">
        <v>65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s="9" customFormat="1" ht="21" customHeight="1" x14ac:dyDescent="0.3">
      <c r="B4" s="13" t="s">
        <v>36</v>
      </c>
      <c r="C4" s="13"/>
      <c r="D4" s="13"/>
      <c r="E4" s="13"/>
      <c r="F4" s="13"/>
      <c r="G4" s="13"/>
      <c r="H4" s="13"/>
      <c r="I4" s="13"/>
      <c r="J4" s="13" t="s">
        <v>114</v>
      </c>
      <c r="K4" s="13"/>
      <c r="L4" s="13"/>
      <c r="M4" s="13"/>
      <c r="N4" s="13" t="s">
        <v>38</v>
      </c>
      <c r="O4" s="13"/>
      <c r="P4" s="13"/>
      <c r="Q4" s="13"/>
    </row>
    <row r="5" spans="1:17" s="9" customFormat="1" ht="26.1" customHeight="1" x14ac:dyDescent="0.3">
      <c r="B5" s="14" t="s">
        <v>39</v>
      </c>
      <c r="C5" s="14"/>
      <c r="D5" s="14"/>
      <c r="E5" s="14"/>
      <c r="F5" s="14"/>
      <c r="G5" s="14"/>
      <c r="H5" s="14"/>
      <c r="I5" s="14"/>
      <c r="J5" s="14" t="s">
        <v>98</v>
      </c>
      <c r="K5" s="14"/>
      <c r="L5" s="14"/>
      <c r="M5" s="14"/>
      <c r="N5" s="14" t="s">
        <v>41</v>
      </c>
      <c r="O5" s="14"/>
      <c r="P5" s="14"/>
      <c r="Q5" s="14"/>
    </row>
    <row r="6" spans="1:17" s="15" customFormat="1" ht="21" customHeight="1" thickBot="1" x14ac:dyDescent="0.35">
      <c r="B6" s="281"/>
      <c r="C6" s="282"/>
      <c r="D6" s="282"/>
      <c r="E6" s="282"/>
      <c r="F6" s="282"/>
      <c r="G6" s="231"/>
      <c r="H6" s="231"/>
      <c r="I6" s="231"/>
      <c r="J6" s="231"/>
      <c r="K6" s="231"/>
      <c r="L6" s="231"/>
      <c r="M6" s="231"/>
      <c r="N6" s="231"/>
      <c r="O6" s="231"/>
      <c r="P6" s="200"/>
      <c r="Q6" s="200" t="s">
        <v>2</v>
      </c>
    </row>
    <row r="7" spans="1:17" ht="15" customHeight="1" x14ac:dyDescent="0.3">
      <c r="A7" s="20"/>
      <c r="B7" s="930" t="s">
        <v>191</v>
      </c>
      <c r="C7" s="956"/>
      <c r="D7" s="956"/>
      <c r="E7" s="956"/>
      <c r="F7" s="956"/>
      <c r="G7" s="957"/>
      <c r="H7" s="996" t="s">
        <v>67</v>
      </c>
      <c r="I7" s="950"/>
      <c r="J7" s="983" t="s">
        <v>68</v>
      </c>
      <c r="K7" s="998"/>
      <c r="L7" s="983" t="s">
        <v>69</v>
      </c>
      <c r="M7" s="956"/>
      <c r="N7" s="956"/>
      <c r="O7" s="998"/>
      <c r="P7" s="983" t="s">
        <v>70</v>
      </c>
      <c r="Q7" s="984"/>
    </row>
    <row r="8" spans="1:17" ht="15" customHeight="1" x14ac:dyDescent="0.3">
      <c r="A8" s="20"/>
      <c r="B8" s="958"/>
      <c r="C8" s="959"/>
      <c r="D8" s="959"/>
      <c r="E8" s="959"/>
      <c r="F8" s="959"/>
      <c r="G8" s="960"/>
      <c r="H8" s="997"/>
      <c r="I8" s="951"/>
      <c r="J8" s="985"/>
      <c r="K8" s="999"/>
      <c r="L8" s="985"/>
      <c r="M8" s="959"/>
      <c r="N8" s="959"/>
      <c r="O8" s="999"/>
      <c r="P8" s="985"/>
      <c r="Q8" s="986"/>
    </row>
    <row r="9" spans="1:17" ht="15" customHeight="1" x14ac:dyDescent="0.3">
      <c r="A9" s="20"/>
      <c r="B9" s="958"/>
      <c r="C9" s="959"/>
      <c r="D9" s="959"/>
      <c r="E9" s="959"/>
      <c r="F9" s="959"/>
      <c r="G9" s="960"/>
      <c r="H9" s="997"/>
      <c r="I9" s="951"/>
      <c r="J9" s="985"/>
      <c r="K9" s="999"/>
      <c r="L9" s="985"/>
      <c r="M9" s="959"/>
      <c r="N9" s="959"/>
      <c r="O9" s="999"/>
      <c r="P9" s="985"/>
      <c r="Q9" s="986"/>
    </row>
    <row r="10" spans="1:17" ht="27.75" customHeight="1" x14ac:dyDescent="0.3">
      <c r="A10" s="20"/>
      <c r="B10" s="958"/>
      <c r="C10" s="959"/>
      <c r="D10" s="959"/>
      <c r="E10" s="959"/>
      <c r="F10" s="959"/>
      <c r="G10" s="960"/>
      <c r="H10" s="997"/>
      <c r="I10" s="951"/>
      <c r="J10" s="985"/>
      <c r="K10" s="959"/>
      <c r="L10" s="987" t="s">
        <v>71</v>
      </c>
      <c r="M10" s="988"/>
      <c r="N10" s="988" t="s">
        <v>72</v>
      </c>
      <c r="O10" s="989"/>
      <c r="P10" s="985"/>
      <c r="Q10" s="986"/>
    </row>
    <row r="11" spans="1:17" ht="28.2" thickBot="1" x14ac:dyDescent="0.35">
      <c r="A11" s="20"/>
      <c r="B11" s="961"/>
      <c r="C11" s="962"/>
      <c r="D11" s="962"/>
      <c r="E11" s="962"/>
      <c r="F11" s="962"/>
      <c r="G11" s="963"/>
      <c r="H11" s="54" t="s">
        <v>73</v>
      </c>
      <c r="I11" s="236" t="s">
        <v>74</v>
      </c>
      <c r="J11" s="55" t="s">
        <v>73</v>
      </c>
      <c r="K11" s="236" t="s">
        <v>74</v>
      </c>
      <c r="L11" s="55" t="s">
        <v>73</v>
      </c>
      <c r="M11" s="56" t="s">
        <v>74</v>
      </c>
      <c r="N11" s="56" t="s">
        <v>73</v>
      </c>
      <c r="O11" s="237" t="s">
        <v>74</v>
      </c>
      <c r="P11" s="55" t="s">
        <v>73</v>
      </c>
      <c r="Q11" s="238" t="s">
        <v>74</v>
      </c>
    </row>
    <row r="12" spans="1:17" ht="12.75" customHeight="1" thickTop="1" thickBot="1" x14ac:dyDescent="0.35">
      <c r="A12" s="22"/>
      <c r="B12" s="57" t="s">
        <v>104</v>
      </c>
      <c r="C12" s="58"/>
      <c r="D12" s="58"/>
      <c r="E12" s="58"/>
      <c r="F12" s="59"/>
      <c r="G12" s="60"/>
      <c r="H12" s="239">
        <v>1620.2390000000005</v>
      </c>
      <c r="I12" s="240">
        <v>13.4</v>
      </c>
      <c r="J12" s="313">
        <v>827218.60400000017</v>
      </c>
      <c r="K12" s="289">
        <v>4584</v>
      </c>
      <c r="L12" s="149">
        <v>2005</v>
      </c>
      <c r="M12" s="241">
        <v>19</v>
      </c>
      <c r="N12" s="371">
        <v>1020</v>
      </c>
      <c r="O12" s="241">
        <v>14</v>
      </c>
      <c r="P12" s="242">
        <v>42546.120459183279</v>
      </c>
      <c r="Q12" s="243">
        <v>28507.462686567163</v>
      </c>
    </row>
    <row r="13" spans="1:17" ht="12.75" customHeight="1" thickTop="1" x14ac:dyDescent="0.3">
      <c r="A13" s="22"/>
      <c r="B13" s="61"/>
      <c r="C13" s="23" t="s">
        <v>75</v>
      </c>
      <c r="D13" s="23"/>
      <c r="E13" s="23"/>
      <c r="F13" s="24"/>
      <c r="G13" s="25"/>
      <c r="H13" s="244">
        <v>979.03699999999992</v>
      </c>
      <c r="I13" s="245">
        <v>13.4</v>
      </c>
      <c r="J13" s="325">
        <v>529723.90599999996</v>
      </c>
      <c r="K13" s="324">
        <v>4584</v>
      </c>
      <c r="L13" s="151">
        <v>1278</v>
      </c>
      <c r="M13" s="246">
        <v>19</v>
      </c>
      <c r="N13" s="372">
        <v>472</v>
      </c>
      <c r="O13" s="246">
        <v>14</v>
      </c>
      <c r="P13" s="247">
        <v>45088.856532831065</v>
      </c>
      <c r="Q13" s="248">
        <v>28507.462686567163</v>
      </c>
    </row>
    <row r="14" spans="1:17" ht="12.75" customHeight="1" x14ac:dyDescent="0.3">
      <c r="A14" s="22"/>
      <c r="B14" s="990" t="s">
        <v>50</v>
      </c>
      <c r="C14" s="991"/>
      <c r="D14" s="28" t="s">
        <v>76</v>
      </c>
      <c r="E14" s="28"/>
      <c r="F14" s="28"/>
      <c r="G14" s="30"/>
      <c r="H14" s="249">
        <v>51.102000000000004</v>
      </c>
      <c r="I14" s="250">
        <v>0</v>
      </c>
      <c r="J14" s="314">
        <v>24965.722000000002</v>
      </c>
      <c r="K14" s="292">
        <v>0</v>
      </c>
      <c r="L14" s="251">
        <v>65</v>
      </c>
      <c r="M14" s="252">
        <v>0</v>
      </c>
      <c r="N14" s="373">
        <v>29</v>
      </c>
      <c r="O14" s="252">
        <v>0</v>
      </c>
      <c r="P14" s="253">
        <v>40712.238920851109</v>
      </c>
      <c r="Q14" s="254" t="s">
        <v>685</v>
      </c>
    </row>
    <row r="15" spans="1:17" ht="12.75" customHeight="1" x14ac:dyDescent="0.3">
      <c r="A15" s="22"/>
      <c r="B15" s="992"/>
      <c r="C15" s="993"/>
      <c r="D15" s="44" t="s">
        <v>77</v>
      </c>
      <c r="E15" s="44"/>
      <c r="F15" s="44"/>
      <c r="G15" s="46"/>
      <c r="H15" s="255">
        <v>93.551000000000002</v>
      </c>
      <c r="I15" s="256">
        <v>1.2</v>
      </c>
      <c r="J15" s="315">
        <v>60481.221000000005</v>
      </c>
      <c r="K15" s="295">
        <v>564</v>
      </c>
      <c r="L15" s="257">
        <v>123</v>
      </c>
      <c r="M15" s="258">
        <v>3</v>
      </c>
      <c r="N15" s="374">
        <v>18</v>
      </c>
      <c r="O15" s="258">
        <v>1</v>
      </c>
      <c r="P15" s="259">
        <v>53875.4449444688</v>
      </c>
      <c r="Q15" s="260">
        <v>39166.666666666664</v>
      </c>
    </row>
    <row r="16" spans="1:17" ht="12.75" customHeight="1" x14ac:dyDescent="0.3">
      <c r="A16" s="22"/>
      <c r="B16" s="992"/>
      <c r="C16" s="993"/>
      <c r="D16" s="44" t="s">
        <v>78</v>
      </c>
      <c r="E16" s="44"/>
      <c r="F16" s="44"/>
      <c r="G16" s="46"/>
      <c r="H16" s="255">
        <v>238.22799999999995</v>
      </c>
      <c r="I16" s="256">
        <v>2.4</v>
      </c>
      <c r="J16" s="315">
        <v>159841.64599999998</v>
      </c>
      <c r="K16" s="295">
        <v>884</v>
      </c>
      <c r="L16" s="257">
        <v>295</v>
      </c>
      <c r="M16" s="258">
        <v>3</v>
      </c>
      <c r="N16" s="374">
        <v>86</v>
      </c>
      <c r="O16" s="258">
        <v>2</v>
      </c>
      <c r="P16" s="259">
        <v>55913.398788835351</v>
      </c>
      <c r="Q16" s="260">
        <v>30694.444444444449</v>
      </c>
    </row>
    <row r="17" spans="1:17" ht="12.75" customHeight="1" x14ac:dyDescent="0.3">
      <c r="A17" s="22"/>
      <c r="B17" s="992"/>
      <c r="C17" s="993"/>
      <c r="D17" s="44" t="s">
        <v>79</v>
      </c>
      <c r="E17" s="44"/>
      <c r="F17" s="44"/>
      <c r="G17" s="46"/>
      <c r="H17" s="255">
        <v>501.50099999999998</v>
      </c>
      <c r="I17" s="256">
        <v>4.8</v>
      </c>
      <c r="J17" s="315">
        <v>243645.22800000003</v>
      </c>
      <c r="K17" s="295">
        <v>1650</v>
      </c>
      <c r="L17" s="257">
        <v>652</v>
      </c>
      <c r="M17" s="258">
        <v>6</v>
      </c>
      <c r="N17" s="374">
        <v>282</v>
      </c>
      <c r="O17" s="258">
        <v>5</v>
      </c>
      <c r="P17" s="259">
        <v>40485.999030909217</v>
      </c>
      <c r="Q17" s="260">
        <v>28645.833333333332</v>
      </c>
    </row>
    <row r="18" spans="1:17" ht="12.75" customHeight="1" x14ac:dyDescent="0.3">
      <c r="A18" s="22"/>
      <c r="B18" s="992"/>
      <c r="C18" s="993"/>
      <c r="D18" s="44" t="s">
        <v>80</v>
      </c>
      <c r="E18" s="44"/>
      <c r="F18" s="44"/>
      <c r="G18" s="46"/>
      <c r="H18" s="255">
        <v>62.177999999999997</v>
      </c>
      <c r="I18" s="256">
        <v>5</v>
      </c>
      <c r="J18" s="315">
        <v>27635.052</v>
      </c>
      <c r="K18" s="295">
        <v>1486</v>
      </c>
      <c r="L18" s="257">
        <v>100</v>
      </c>
      <c r="M18" s="258">
        <v>7</v>
      </c>
      <c r="N18" s="374">
        <v>39</v>
      </c>
      <c r="O18" s="258">
        <v>6</v>
      </c>
      <c r="P18" s="259">
        <v>37037.553475505811</v>
      </c>
      <c r="Q18" s="260">
        <v>24766.666666666668</v>
      </c>
    </row>
    <row r="19" spans="1:17" ht="12.75" customHeight="1" x14ac:dyDescent="0.3">
      <c r="A19" s="22"/>
      <c r="B19" s="994"/>
      <c r="C19" s="995"/>
      <c r="D19" s="36" t="s">
        <v>81</v>
      </c>
      <c r="E19" s="36"/>
      <c r="F19" s="36"/>
      <c r="G19" s="38"/>
      <c r="H19" s="261">
        <v>32.477000000000004</v>
      </c>
      <c r="I19" s="262">
        <v>0</v>
      </c>
      <c r="J19" s="316">
        <v>13155.036999999998</v>
      </c>
      <c r="K19" s="298">
        <v>0</v>
      </c>
      <c r="L19" s="263">
        <v>43</v>
      </c>
      <c r="M19" s="264">
        <v>0</v>
      </c>
      <c r="N19" s="375">
        <v>18</v>
      </c>
      <c r="O19" s="264">
        <v>0</v>
      </c>
      <c r="P19" s="265">
        <v>33754.75208095985</v>
      </c>
      <c r="Q19" s="266" t="s">
        <v>685</v>
      </c>
    </row>
    <row r="20" spans="1:17" ht="12.75" customHeight="1" x14ac:dyDescent="0.3">
      <c r="A20" s="22"/>
      <c r="B20" s="232"/>
      <c r="C20" s="233" t="s">
        <v>82</v>
      </c>
      <c r="D20" s="234"/>
      <c r="E20" s="233"/>
      <c r="F20" s="233"/>
      <c r="G20" s="235"/>
      <c r="H20" s="267">
        <v>4.9710000000000001</v>
      </c>
      <c r="I20" s="268">
        <v>0</v>
      </c>
      <c r="J20" s="366">
        <v>2433.5209999999997</v>
      </c>
      <c r="K20" s="367">
        <v>0</v>
      </c>
      <c r="L20" s="156">
        <v>8</v>
      </c>
      <c r="M20" s="269">
        <v>0</v>
      </c>
      <c r="N20" s="376">
        <v>5</v>
      </c>
      <c r="O20" s="269">
        <v>0</v>
      </c>
      <c r="P20" s="270">
        <v>40795.296050425794</v>
      </c>
      <c r="Q20" s="271" t="s">
        <v>685</v>
      </c>
    </row>
    <row r="21" spans="1:17" ht="12.75" customHeight="1" thickBot="1" x14ac:dyDescent="0.35">
      <c r="A21" s="22"/>
      <c r="B21" s="135"/>
      <c r="C21" s="62" t="s">
        <v>192</v>
      </c>
      <c r="D21" s="68"/>
      <c r="E21" s="68"/>
      <c r="F21" s="68"/>
      <c r="G21" s="136"/>
      <c r="H21" s="272">
        <v>636.2299999999999</v>
      </c>
      <c r="I21" s="273">
        <v>0</v>
      </c>
      <c r="J21" s="368">
        <v>295061.17699999997</v>
      </c>
      <c r="K21" s="369">
        <v>0</v>
      </c>
      <c r="L21" s="274">
        <v>719</v>
      </c>
      <c r="M21" s="275">
        <v>0</v>
      </c>
      <c r="N21" s="377">
        <v>543</v>
      </c>
      <c r="O21" s="275">
        <v>0</v>
      </c>
      <c r="P21" s="276">
        <v>38647.07954146561</v>
      </c>
      <c r="Q21" s="277" t="s">
        <v>685</v>
      </c>
    </row>
    <row r="22" spans="1:17" x14ac:dyDescent="0.3">
      <c r="B22" s="50" t="s">
        <v>2</v>
      </c>
      <c r="C22" s="51"/>
      <c r="D22" s="51"/>
      <c r="E22" s="51"/>
      <c r="F22" s="51"/>
      <c r="G22" s="50"/>
      <c r="H22" s="50"/>
      <c r="I22" s="50"/>
      <c r="J22" s="50"/>
      <c r="K22" s="50"/>
      <c r="L22" s="50"/>
      <c r="M22" s="50"/>
      <c r="N22" s="50"/>
      <c r="O22" s="278"/>
      <c r="P22" s="72"/>
      <c r="Q22" s="52" t="s">
        <v>59</v>
      </c>
    </row>
    <row r="24" spans="1:17" x14ac:dyDescent="0.3">
      <c r="H24" s="606"/>
      <c r="I24" s="64"/>
      <c r="J24" s="65"/>
      <c r="K24" s="65"/>
      <c r="P24" s="66"/>
      <c r="Q24" s="66"/>
    </row>
    <row r="25" spans="1:17" x14ac:dyDescent="0.3">
      <c r="H25" s="606"/>
      <c r="I25" s="64"/>
      <c r="J25" s="65"/>
      <c r="K25" s="65"/>
      <c r="P25" s="66"/>
      <c r="Q25" s="66"/>
    </row>
    <row r="26" spans="1:17" x14ac:dyDescent="0.3">
      <c r="H26" s="606"/>
      <c r="I26" s="64"/>
      <c r="J26" s="65"/>
      <c r="K26" s="65"/>
      <c r="P26" s="66"/>
      <c r="Q26" s="66"/>
    </row>
    <row r="27" spans="1:17" x14ac:dyDescent="0.3">
      <c r="H27" s="606"/>
      <c r="I27" s="64"/>
      <c r="J27" s="65"/>
      <c r="K27" s="65"/>
      <c r="P27" s="66"/>
      <c r="Q27" s="66"/>
    </row>
    <row r="28" spans="1:17" x14ac:dyDescent="0.3">
      <c r="H28" s="606"/>
      <c r="I28" s="64"/>
      <c r="J28" s="65"/>
      <c r="K28" s="65"/>
      <c r="P28" s="66"/>
      <c r="Q28" s="66"/>
    </row>
    <row r="29" spans="1:17" x14ac:dyDescent="0.3">
      <c r="H29" s="606"/>
      <c r="I29" s="64"/>
      <c r="J29" s="65"/>
      <c r="K29" s="65"/>
      <c r="P29" s="66"/>
      <c r="Q29" s="66"/>
    </row>
    <row r="30" spans="1:17" x14ac:dyDescent="0.3">
      <c r="H30" s="606"/>
      <c r="I30" s="64"/>
      <c r="J30" s="65"/>
      <c r="K30" s="65"/>
      <c r="P30" s="66"/>
      <c r="Q30" s="66"/>
    </row>
    <row r="31" spans="1:17" x14ac:dyDescent="0.3">
      <c r="H31" s="606"/>
      <c r="I31" s="64"/>
      <c r="J31" s="65"/>
      <c r="K31" s="65"/>
      <c r="P31" s="66"/>
      <c r="Q31" s="66"/>
    </row>
    <row r="32" spans="1:17" x14ac:dyDescent="0.3">
      <c r="H32" s="606"/>
      <c r="I32" s="64"/>
      <c r="J32" s="65"/>
      <c r="K32" s="65"/>
      <c r="P32" s="66"/>
      <c r="Q32" s="66"/>
    </row>
    <row r="33" spans="8:17" x14ac:dyDescent="0.3">
      <c r="H33" s="606"/>
      <c r="I33" s="64"/>
      <c r="J33" s="65"/>
      <c r="K33" s="65"/>
      <c r="P33" s="66"/>
      <c r="Q33" s="66"/>
    </row>
    <row r="34" spans="8:17" x14ac:dyDescent="0.3">
      <c r="N34" s="53"/>
      <c r="O34" s="53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92" priority="2" stopIfTrue="1">
      <formula>Q6=" "</formula>
    </cfRule>
  </conditionalFormatting>
  <conditionalFormatting sqref="E2">
    <cfRule type="expression" dxfId="91" priority="3" stopIfTrue="1">
      <formula>#REF!=" ?"</formula>
    </cfRule>
  </conditionalFormatting>
  <conditionalFormatting sqref="Q22">
    <cfRule type="expression" dxfId="90" priority="1" stopIfTrue="1">
      <formula>R22="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>
    <pageSetUpPr fitToPage="1"/>
  </sheetPr>
  <dimension ref="A1:Z152"/>
  <sheetViews>
    <sheetView zoomScaleNormal="100" workbookViewId="0"/>
  </sheetViews>
  <sheetFormatPr defaultRowHeight="13.8" x14ac:dyDescent="0.3"/>
  <cols>
    <col min="1" max="1" width="3" style="69" customWidth="1"/>
    <col min="2" max="2" width="1.33203125" style="189" customWidth="1"/>
    <col min="3" max="3" width="2.44140625" style="189" customWidth="1"/>
    <col min="4" max="4" width="5.88671875" style="189" customWidth="1"/>
    <col min="5" max="5" width="9.109375" style="189"/>
    <col min="6" max="6" width="3.6640625" style="189" customWidth="1"/>
    <col min="7" max="7" width="7.33203125" style="189" customWidth="1"/>
    <col min="8" max="9" width="9.33203125" style="189" bestFit="1" customWidth="1"/>
    <col min="10" max="11" width="10.6640625" style="189" customWidth="1"/>
    <col min="12" max="12" width="9.5546875" style="189" bestFit="1" customWidth="1"/>
    <col min="13" max="13" width="9.44140625" style="189" customWidth="1"/>
    <col min="14" max="14" width="9.5546875" style="189" bestFit="1" customWidth="1"/>
    <col min="15" max="15" width="9.44140625" style="189" customWidth="1"/>
    <col min="16" max="17" width="10.6640625" style="189" customWidth="1"/>
    <col min="18" max="18" width="9.5546875" style="189" bestFit="1" customWidth="1"/>
    <col min="19" max="19" width="9.44140625" style="189" customWidth="1"/>
    <col min="20" max="26" width="9.44140625" style="69" customWidth="1"/>
    <col min="27" max="180" width="9.109375" style="189"/>
    <col min="181" max="181" width="3" style="189" customWidth="1"/>
    <col min="182" max="182" width="1.33203125" style="189" customWidth="1"/>
    <col min="183" max="183" width="2.44140625" style="189" customWidth="1"/>
    <col min="184" max="184" width="5.88671875" style="189" customWidth="1"/>
    <col min="185" max="185" width="9.109375" style="189"/>
    <col min="186" max="186" width="3.6640625" style="189" customWidth="1"/>
    <col min="187" max="187" width="7.33203125" style="189" customWidth="1"/>
    <col min="188" max="189" width="9.109375" style="189"/>
    <col min="190" max="191" width="9.88671875" style="189" customWidth="1"/>
    <col min="192" max="192" width="9.44140625" style="189" bestFit="1" customWidth="1"/>
    <col min="193" max="193" width="9.44140625" style="189" customWidth="1"/>
    <col min="194" max="194" width="9.44140625" style="189" bestFit="1" customWidth="1"/>
    <col min="195" max="195" width="9.44140625" style="189" customWidth="1"/>
    <col min="196" max="196" width="10.5546875" style="189" bestFit="1" customWidth="1"/>
    <col min="197" max="197" width="10.109375" style="189" customWidth="1"/>
    <col min="198" max="198" width="9.44140625" style="189" bestFit="1" customWidth="1"/>
    <col min="199" max="199" width="9.44140625" style="189" customWidth="1"/>
    <col min="200" max="201" width="6.6640625" style="189" customWidth="1"/>
    <col min="202" max="202" width="7.33203125" style="189" customWidth="1"/>
    <col min="203" max="203" width="7.44140625" style="189" customWidth="1"/>
    <col min="204" max="204" width="2" style="189" customWidth="1"/>
    <col min="205" max="205" width="1.6640625" style="189" customWidth="1"/>
    <col min="206" max="206" width="1.88671875" style="189" customWidth="1"/>
    <col min="207" max="208" width="1.44140625" style="189" customWidth="1"/>
    <col min="209" max="209" width="6" style="189" customWidth="1"/>
    <col min="210" max="211" width="6.6640625" style="189" customWidth="1"/>
    <col min="212" max="213" width="6.5546875" style="189" customWidth="1"/>
    <col min="214" max="215" width="7" style="189" customWidth="1"/>
    <col min="216" max="216" width="7.44140625" style="189" customWidth="1"/>
    <col min="217" max="436" width="9.109375" style="189"/>
    <col min="437" max="437" width="3" style="189" customWidth="1"/>
    <col min="438" max="438" width="1.33203125" style="189" customWidth="1"/>
    <col min="439" max="439" width="2.44140625" style="189" customWidth="1"/>
    <col min="440" max="440" width="5.88671875" style="189" customWidth="1"/>
    <col min="441" max="441" width="9.109375" style="189"/>
    <col min="442" max="442" width="3.6640625" style="189" customWidth="1"/>
    <col min="443" max="443" width="7.33203125" style="189" customWidth="1"/>
    <col min="444" max="445" width="9.109375" style="189"/>
    <col min="446" max="447" width="9.88671875" style="189" customWidth="1"/>
    <col min="448" max="448" width="9.44140625" style="189" bestFit="1" customWidth="1"/>
    <col min="449" max="449" width="9.44140625" style="189" customWidth="1"/>
    <col min="450" max="450" width="9.44140625" style="189" bestFit="1" customWidth="1"/>
    <col min="451" max="451" width="9.44140625" style="189" customWidth="1"/>
    <col min="452" max="452" width="10.5546875" style="189" bestFit="1" customWidth="1"/>
    <col min="453" max="453" width="10.109375" style="189" customWidth="1"/>
    <col min="454" max="454" width="9.44140625" style="189" bestFit="1" customWidth="1"/>
    <col min="455" max="455" width="9.44140625" style="189" customWidth="1"/>
    <col min="456" max="457" width="6.6640625" style="189" customWidth="1"/>
    <col min="458" max="458" width="7.33203125" style="189" customWidth="1"/>
    <col min="459" max="459" width="7.44140625" style="189" customWidth="1"/>
    <col min="460" max="460" width="2" style="189" customWidth="1"/>
    <col min="461" max="461" width="1.6640625" style="189" customWidth="1"/>
    <col min="462" max="462" width="1.88671875" style="189" customWidth="1"/>
    <col min="463" max="464" width="1.44140625" style="189" customWidth="1"/>
    <col min="465" max="465" width="6" style="189" customWidth="1"/>
    <col min="466" max="467" width="6.6640625" style="189" customWidth="1"/>
    <col min="468" max="469" width="6.5546875" style="189" customWidth="1"/>
    <col min="470" max="471" width="7" style="189" customWidth="1"/>
    <col min="472" max="472" width="7.44140625" style="189" customWidth="1"/>
    <col min="473" max="692" width="9.109375" style="189"/>
    <col min="693" max="693" width="3" style="189" customWidth="1"/>
    <col min="694" max="694" width="1.33203125" style="189" customWidth="1"/>
    <col min="695" max="695" width="2.44140625" style="189" customWidth="1"/>
    <col min="696" max="696" width="5.88671875" style="189" customWidth="1"/>
    <col min="697" max="697" width="9.109375" style="189"/>
    <col min="698" max="698" width="3.6640625" style="189" customWidth="1"/>
    <col min="699" max="699" width="7.33203125" style="189" customWidth="1"/>
    <col min="700" max="701" width="9.109375" style="189"/>
    <col min="702" max="703" width="9.88671875" style="189" customWidth="1"/>
    <col min="704" max="704" width="9.44140625" style="189" bestFit="1" customWidth="1"/>
    <col min="705" max="705" width="9.44140625" style="189" customWidth="1"/>
    <col min="706" max="706" width="9.44140625" style="189" bestFit="1" customWidth="1"/>
    <col min="707" max="707" width="9.44140625" style="189" customWidth="1"/>
    <col min="708" max="708" width="10.5546875" style="189" bestFit="1" customWidth="1"/>
    <col min="709" max="709" width="10.109375" style="189" customWidth="1"/>
    <col min="710" max="710" width="9.44140625" style="189" bestFit="1" customWidth="1"/>
    <col min="711" max="711" width="9.44140625" style="189" customWidth="1"/>
    <col min="712" max="713" width="6.6640625" style="189" customWidth="1"/>
    <col min="714" max="714" width="7.33203125" style="189" customWidth="1"/>
    <col min="715" max="715" width="7.44140625" style="189" customWidth="1"/>
    <col min="716" max="716" width="2" style="189" customWidth="1"/>
    <col min="717" max="717" width="1.6640625" style="189" customWidth="1"/>
    <col min="718" max="718" width="1.88671875" style="189" customWidth="1"/>
    <col min="719" max="720" width="1.44140625" style="189" customWidth="1"/>
    <col min="721" max="721" width="6" style="189" customWidth="1"/>
    <col min="722" max="723" width="6.6640625" style="189" customWidth="1"/>
    <col min="724" max="725" width="6.5546875" style="189" customWidth="1"/>
    <col min="726" max="727" width="7" style="189" customWidth="1"/>
    <col min="728" max="728" width="7.44140625" style="189" customWidth="1"/>
    <col min="729" max="948" width="9.109375" style="189"/>
    <col min="949" max="949" width="3" style="189" customWidth="1"/>
    <col min="950" max="950" width="1.33203125" style="189" customWidth="1"/>
    <col min="951" max="951" width="2.44140625" style="189" customWidth="1"/>
    <col min="952" max="952" width="5.88671875" style="189" customWidth="1"/>
    <col min="953" max="953" width="9.109375" style="189"/>
    <col min="954" max="954" width="3.6640625" style="189" customWidth="1"/>
    <col min="955" max="955" width="7.33203125" style="189" customWidth="1"/>
    <col min="956" max="957" width="9.109375" style="189"/>
    <col min="958" max="959" width="9.88671875" style="189" customWidth="1"/>
    <col min="960" max="960" width="9.44140625" style="189" bestFit="1" customWidth="1"/>
    <col min="961" max="961" width="9.44140625" style="189" customWidth="1"/>
    <col min="962" max="962" width="9.44140625" style="189" bestFit="1" customWidth="1"/>
    <col min="963" max="963" width="9.44140625" style="189" customWidth="1"/>
    <col min="964" max="964" width="10.5546875" style="189" bestFit="1" customWidth="1"/>
    <col min="965" max="965" width="10.109375" style="189" customWidth="1"/>
    <col min="966" max="966" width="9.44140625" style="189" bestFit="1" customWidth="1"/>
    <col min="967" max="967" width="9.44140625" style="189" customWidth="1"/>
    <col min="968" max="969" width="6.6640625" style="189" customWidth="1"/>
    <col min="970" max="970" width="7.33203125" style="189" customWidth="1"/>
    <col min="971" max="971" width="7.44140625" style="189" customWidth="1"/>
    <col min="972" max="972" width="2" style="189" customWidth="1"/>
    <col min="973" max="973" width="1.6640625" style="189" customWidth="1"/>
    <col min="974" max="974" width="1.88671875" style="189" customWidth="1"/>
    <col min="975" max="976" width="1.44140625" style="189" customWidth="1"/>
    <col min="977" max="977" width="6" style="189" customWidth="1"/>
    <col min="978" max="979" width="6.6640625" style="189" customWidth="1"/>
    <col min="980" max="981" width="6.5546875" style="189" customWidth="1"/>
    <col min="982" max="983" width="7" style="189" customWidth="1"/>
    <col min="984" max="984" width="7.44140625" style="189" customWidth="1"/>
    <col min="985" max="1204" width="9.109375" style="189"/>
    <col min="1205" max="1205" width="3" style="189" customWidth="1"/>
    <col min="1206" max="1206" width="1.33203125" style="189" customWidth="1"/>
    <col min="1207" max="1207" width="2.44140625" style="189" customWidth="1"/>
    <col min="1208" max="1208" width="5.88671875" style="189" customWidth="1"/>
    <col min="1209" max="1209" width="9.109375" style="189"/>
    <col min="1210" max="1210" width="3.6640625" style="189" customWidth="1"/>
    <col min="1211" max="1211" width="7.33203125" style="189" customWidth="1"/>
    <col min="1212" max="1213" width="9.109375" style="189"/>
    <col min="1214" max="1215" width="9.88671875" style="189" customWidth="1"/>
    <col min="1216" max="1216" width="9.44140625" style="189" bestFit="1" customWidth="1"/>
    <col min="1217" max="1217" width="9.44140625" style="189" customWidth="1"/>
    <col min="1218" max="1218" width="9.44140625" style="189" bestFit="1" customWidth="1"/>
    <col min="1219" max="1219" width="9.44140625" style="189" customWidth="1"/>
    <col min="1220" max="1220" width="10.5546875" style="189" bestFit="1" customWidth="1"/>
    <col min="1221" max="1221" width="10.109375" style="189" customWidth="1"/>
    <col min="1222" max="1222" width="9.44140625" style="189" bestFit="1" customWidth="1"/>
    <col min="1223" max="1223" width="9.44140625" style="189" customWidth="1"/>
    <col min="1224" max="1225" width="6.6640625" style="189" customWidth="1"/>
    <col min="1226" max="1226" width="7.33203125" style="189" customWidth="1"/>
    <col min="1227" max="1227" width="7.44140625" style="189" customWidth="1"/>
    <col min="1228" max="1228" width="2" style="189" customWidth="1"/>
    <col min="1229" max="1229" width="1.6640625" style="189" customWidth="1"/>
    <col min="1230" max="1230" width="1.88671875" style="189" customWidth="1"/>
    <col min="1231" max="1232" width="1.44140625" style="189" customWidth="1"/>
    <col min="1233" max="1233" width="6" style="189" customWidth="1"/>
    <col min="1234" max="1235" width="6.6640625" style="189" customWidth="1"/>
    <col min="1236" max="1237" width="6.5546875" style="189" customWidth="1"/>
    <col min="1238" max="1239" width="7" style="189" customWidth="1"/>
    <col min="1240" max="1240" width="7.44140625" style="189" customWidth="1"/>
    <col min="1241" max="1460" width="9.109375" style="189"/>
    <col min="1461" max="1461" width="3" style="189" customWidth="1"/>
    <col min="1462" max="1462" width="1.33203125" style="189" customWidth="1"/>
    <col min="1463" max="1463" width="2.44140625" style="189" customWidth="1"/>
    <col min="1464" max="1464" width="5.88671875" style="189" customWidth="1"/>
    <col min="1465" max="1465" width="9.109375" style="189"/>
    <col min="1466" max="1466" width="3.6640625" style="189" customWidth="1"/>
    <col min="1467" max="1467" width="7.33203125" style="189" customWidth="1"/>
    <col min="1468" max="1469" width="9.109375" style="189"/>
    <col min="1470" max="1471" width="9.88671875" style="189" customWidth="1"/>
    <col min="1472" max="1472" width="9.44140625" style="189" bestFit="1" customWidth="1"/>
    <col min="1473" max="1473" width="9.44140625" style="189" customWidth="1"/>
    <col min="1474" max="1474" width="9.44140625" style="189" bestFit="1" customWidth="1"/>
    <col min="1475" max="1475" width="9.44140625" style="189" customWidth="1"/>
    <col min="1476" max="1476" width="10.5546875" style="189" bestFit="1" customWidth="1"/>
    <col min="1477" max="1477" width="10.109375" style="189" customWidth="1"/>
    <col min="1478" max="1478" width="9.44140625" style="189" bestFit="1" customWidth="1"/>
    <col min="1479" max="1479" width="9.44140625" style="189" customWidth="1"/>
    <col min="1480" max="1481" width="6.6640625" style="189" customWidth="1"/>
    <col min="1482" max="1482" width="7.33203125" style="189" customWidth="1"/>
    <col min="1483" max="1483" width="7.44140625" style="189" customWidth="1"/>
    <col min="1484" max="1484" width="2" style="189" customWidth="1"/>
    <col min="1485" max="1485" width="1.6640625" style="189" customWidth="1"/>
    <col min="1486" max="1486" width="1.88671875" style="189" customWidth="1"/>
    <col min="1487" max="1488" width="1.44140625" style="189" customWidth="1"/>
    <col min="1489" max="1489" width="6" style="189" customWidth="1"/>
    <col min="1490" max="1491" width="6.6640625" style="189" customWidth="1"/>
    <col min="1492" max="1493" width="6.5546875" style="189" customWidth="1"/>
    <col min="1494" max="1495" width="7" style="189" customWidth="1"/>
    <col min="1496" max="1496" width="7.44140625" style="189" customWidth="1"/>
    <col min="1497" max="1716" width="9.109375" style="189"/>
    <col min="1717" max="1717" width="3" style="189" customWidth="1"/>
    <col min="1718" max="1718" width="1.33203125" style="189" customWidth="1"/>
    <col min="1719" max="1719" width="2.44140625" style="189" customWidth="1"/>
    <col min="1720" max="1720" width="5.88671875" style="189" customWidth="1"/>
    <col min="1721" max="1721" width="9.109375" style="189"/>
    <col min="1722" max="1722" width="3.6640625" style="189" customWidth="1"/>
    <col min="1723" max="1723" width="7.33203125" style="189" customWidth="1"/>
    <col min="1724" max="1725" width="9.109375" style="189"/>
    <col min="1726" max="1727" width="9.88671875" style="189" customWidth="1"/>
    <col min="1728" max="1728" width="9.44140625" style="189" bestFit="1" customWidth="1"/>
    <col min="1729" max="1729" width="9.44140625" style="189" customWidth="1"/>
    <col min="1730" max="1730" width="9.44140625" style="189" bestFit="1" customWidth="1"/>
    <col min="1731" max="1731" width="9.44140625" style="189" customWidth="1"/>
    <col min="1732" max="1732" width="10.5546875" style="189" bestFit="1" customWidth="1"/>
    <col min="1733" max="1733" width="10.109375" style="189" customWidth="1"/>
    <col min="1734" max="1734" width="9.44140625" style="189" bestFit="1" customWidth="1"/>
    <col min="1735" max="1735" width="9.44140625" style="189" customWidth="1"/>
    <col min="1736" max="1737" width="6.6640625" style="189" customWidth="1"/>
    <col min="1738" max="1738" width="7.33203125" style="189" customWidth="1"/>
    <col min="1739" max="1739" width="7.44140625" style="189" customWidth="1"/>
    <col min="1740" max="1740" width="2" style="189" customWidth="1"/>
    <col min="1741" max="1741" width="1.6640625" style="189" customWidth="1"/>
    <col min="1742" max="1742" width="1.88671875" style="189" customWidth="1"/>
    <col min="1743" max="1744" width="1.44140625" style="189" customWidth="1"/>
    <col min="1745" max="1745" width="6" style="189" customWidth="1"/>
    <col min="1746" max="1747" width="6.6640625" style="189" customWidth="1"/>
    <col min="1748" max="1749" width="6.5546875" style="189" customWidth="1"/>
    <col min="1750" max="1751" width="7" style="189" customWidth="1"/>
    <col min="1752" max="1752" width="7.44140625" style="189" customWidth="1"/>
    <col min="1753" max="1972" width="9.109375" style="189"/>
    <col min="1973" max="1973" width="3" style="189" customWidth="1"/>
    <col min="1974" max="1974" width="1.33203125" style="189" customWidth="1"/>
    <col min="1975" max="1975" width="2.44140625" style="189" customWidth="1"/>
    <col min="1976" max="1976" width="5.88671875" style="189" customWidth="1"/>
    <col min="1977" max="1977" width="9.109375" style="189"/>
    <col min="1978" max="1978" width="3.6640625" style="189" customWidth="1"/>
    <col min="1979" max="1979" width="7.33203125" style="189" customWidth="1"/>
    <col min="1980" max="1981" width="9.109375" style="189"/>
    <col min="1982" max="1983" width="9.88671875" style="189" customWidth="1"/>
    <col min="1984" max="1984" width="9.44140625" style="189" bestFit="1" customWidth="1"/>
    <col min="1985" max="1985" width="9.44140625" style="189" customWidth="1"/>
    <col min="1986" max="1986" width="9.44140625" style="189" bestFit="1" customWidth="1"/>
    <col min="1987" max="1987" width="9.44140625" style="189" customWidth="1"/>
    <col min="1988" max="1988" width="10.5546875" style="189" bestFit="1" customWidth="1"/>
    <col min="1989" max="1989" width="10.109375" style="189" customWidth="1"/>
    <col min="1990" max="1990" width="9.44140625" style="189" bestFit="1" customWidth="1"/>
    <col min="1991" max="1991" width="9.44140625" style="189" customWidth="1"/>
    <col min="1992" max="1993" width="6.6640625" style="189" customWidth="1"/>
    <col min="1994" max="1994" width="7.33203125" style="189" customWidth="1"/>
    <col min="1995" max="1995" width="7.44140625" style="189" customWidth="1"/>
    <col min="1996" max="1996" width="2" style="189" customWidth="1"/>
    <col min="1997" max="1997" width="1.6640625" style="189" customWidth="1"/>
    <col min="1998" max="1998" width="1.88671875" style="189" customWidth="1"/>
    <col min="1999" max="2000" width="1.44140625" style="189" customWidth="1"/>
    <col min="2001" max="2001" width="6" style="189" customWidth="1"/>
    <col min="2002" max="2003" width="6.6640625" style="189" customWidth="1"/>
    <col min="2004" max="2005" width="6.5546875" style="189" customWidth="1"/>
    <col min="2006" max="2007" width="7" style="189" customWidth="1"/>
    <col min="2008" max="2008" width="7.44140625" style="189" customWidth="1"/>
    <col min="2009" max="2228" width="9.109375" style="189"/>
    <col min="2229" max="2229" width="3" style="189" customWidth="1"/>
    <col min="2230" max="2230" width="1.33203125" style="189" customWidth="1"/>
    <col min="2231" max="2231" width="2.44140625" style="189" customWidth="1"/>
    <col min="2232" max="2232" width="5.88671875" style="189" customWidth="1"/>
    <col min="2233" max="2233" width="9.109375" style="189"/>
    <col min="2234" max="2234" width="3.6640625" style="189" customWidth="1"/>
    <col min="2235" max="2235" width="7.33203125" style="189" customWidth="1"/>
    <col min="2236" max="2237" width="9.109375" style="189"/>
    <col min="2238" max="2239" width="9.88671875" style="189" customWidth="1"/>
    <col min="2240" max="2240" width="9.44140625" style="189" bestFit="1" customWidth="1"/>
    <col min="2241" max="2241" width="9.44140625" style="189" customWidth="1"/>
    <col min="2242" max="2242" width="9.44140625" style="189" bestFit="1" customWidth="1"/>
    <col min="2243" max="2243" width="9.44140625" style="189" customWidth="1"/>
    <col min="2244" max="2244" width="10.5546875" style="189" bestFit="1" customWidth="1"/>
    <col min="2245" max="2245" width="10.109375" style="189" customWidth="1"/>
    <col min="2246" max="2246" width="9.44140625" style="189" bestFit="1" customWidth="1"/>
    <col min="2247" max="2247" width="9.44140625" style="189" customWidth="1"/>
    <col min="2248" max="2249" width="6.6640625" style="189" customWidth="1"/>
    <col min="2250" max="2250" width="7.33203125" style="189" customWidth="1"/>
    <col min="2251" max="2251" width="7.44140625" style="189" customWidth="1"/>
    <col min="2252" max="2252" width="2" style="189" customWidth="1"/>
    <col min="2253" max="2253" width="1.6640625" style="189" customWidth="1"/>
    <col min="2254" max="2254" width="1.88671875" style="189" customWidth="1"/>
    <col min="2255" max="2256" width="1.44140625" style="189" customWidth="1"/>
    <col min="2257" max="2257" width="6" style="189" customWidth="1"/>
    <col min="2258" max="2259" width="6.6640625" style="189" customWidth="1"/>
    <col min="2260" max="2261" width="6.5546875" style="189" customWidth="1"/>
    <col min="2262" max="2263" width="7" style="189" customWidth="1"/>
    <col min="2264" max="2264" width="7.44140625" style="189" customWidth="1"/>
    <col min="2265" max="2484" width="9.109375" style="189"/>
    <col min="2485" max="2485" width="3" style="189" customWidth="1"/>
    <col min="2486" max="2486" width="1.33203125" style="189" customWidth="1"/>
    <col min="2487" max="2487" width="2.44140625" style="189" customWidth="1"/>
    <col min="2488" max="2488" width="5.88671875" style="189" customWidth="1"/>
    <col min="2489" max="2489" width="9.109375" style="189"/>
    <col min="2490" max="2490" width="3.6640625" style="189" customWidth="1"/>
    <col min="2491" max="2491" width="7.33203125" style="189" customWidth="1"/>
    <col min="2492" max="2493" width="9.109375" style="189"/>
    <col min="2494" max="2495" width="9.88671875" style="189" customWidth="1"/>
    <col min="2496" max="2496" width="9.44140625" style="189" bestFit="1" customWidth="1"/>
    <col min="2497" max="2497" width="9.44140625" style="189" customWidth="1"/>
    <col min="2498" max="2498" width="9.44140625" style="189" bestFit="1" customWidth="1"/>
    <col min="2499" max="2499" width="9.44140625" style="189" customWidth="1"/>
    <col min="2500" max="2500" width="10.5546875" style="189" bestFit="1" customWidth="1"/>
    <col min="2501" max="2501" width="10.109375" style="189" customWidth="1"/>
    <col min="2502" max="2502" width="9.44140625" style="189" bestFit="1" customWidth="1"/>
    <col min="2503" max="2503" width="9.44140625" style="189" customWidth="1"/>
    <col min="2504" max="2505" width="6.6640625" style="189" customWidth="1"/>
    <col min="2506" max="2506" width="7.33203125" style="189" customWidth="1"/>
    <col min="2507" max="2507" width="7.44140625" style="189" customWidth="1"/>
    <col min="2508" max="2508" width="2" style="189" customWidth="1"/>
    <col min="2509" max="2509" width="1.6640625" style="189" customWidth="1"/>
    <col min="2510" max="2510" width="1.88671875" style="189" customWidth="1"/>
    <col min="2511" max="2512" width="1.44140625" style="189" customWidth="1"/>
    <col min="2513" max="2513" width="6" style="189" customWidth="1"/>
    <col min="2514" max="2515" width="6.6640625" style="189" customWidth="1"/>
    <col min="2516" max="2517" width="6.5546875" style="189" customWidth="1"/>
    <col min="2518" max="2519" width="7" style="189" customWidth="1"/>
    <col min="2520" max="2520" width="7.44140625" style="189" customWidth="1"/>
    <col min="2521" max="2740" width="9.109375" style="189"/>
    <col min="2741" max="2741" width="3" style="189" customWidth="1"/>
    <col min="2742" max="2742" width="1.33203125" style="189" customWidth="1"/>
    <col min="2743" max="2743" width="2.44140625" style="189" customWidth="1"/>
    <col min="2744" max="2744" width="5.88671875" style="189" customWidth="1"/>
    <col min="2745" max="2745" width="9.109375" style="189"/>
    <col min="2746" max="2746" width="3.6640625" style="189" customWidth="1"/>
    <col min="2747" max="2747" width="7.33203125" style="189" customWidth="1"/>
    <col min="2748" max="2749" width="9.109375" style="189"/>
    <col min="2750" max="2751" width="9.88671875" style="189" customWidth="1"/>
    <col min="2752" max="2752" width="9.44140625" style="189" bestFit="1" customWidth="1"/>
    <col min="2753" max="2753" width="9.44140625" style="189" customWidth="1"/>
    <col min="2754" max="2754" width="9.44140625" style="189" bestFit="1" customWidth="1"/>
    <col min="2755" max="2755" width="9.44140625" style="189" customWidth="1"/>
    <col min="2756" max="2756" width="10.5546875" style="189" bestFit="1" customWidth="1"/>
    <col min="2757" max="2757" width="10.109375" style="189" customWidth="1"/>
    <col min="2758" max="2758" width="9.44140625" style="189" bestFit="1" customWidth="1"/>
    <col min="2759" max="2759" width="9.44140625" style="189" customWidth="1"/>
    <col min="2760" max="2761" width="6.6640625" style="189" customWidth="1"/>
    <col min="2762" max="2762" width="7.33203125" style="189" customWidth="1"/>
    <col min="2763" max="2763" width="7.44140625" style="189" customWidth="1"/>
    <col min="2764" max="2764" width="2" style="189" customWidth="1"/>
    <col min="2765" max="2765" width="1.6640625" style="189" customWidth="1"/>
    <col min="2766" max="2766" width="1.88671875" style="189" customWidth="1"/>
    <col min="2767" max="2768" width="1.44140625" style="189" customWidth="1"/>
    <col min="2769" max="2769" width="6" style="189" customWidth="1"/>
    <col min="2770" max="2771" width="6.6640625" style="189" customWidth="1"/>
    <col min="2772" max="2773" width="6.5546875" style="189" customWidth="1"/>
    <col min="2774" max="2775" width="7" style="189" customWidth="1"/>
    <col min="2776" max="2776" width="7.44140625" style="189" customWidth="1"/>
    <col min="2777" max="2996" width="9.109375" style="189"/>
    <col min="2997" max="2997" width="3" style="189" customWidth="1"/>
    <col min="2998" max="2998" width="1.33203125" style="189" customWidth="1"/>
    <col min="2999" max="2999" width="2.44140625" style="189" customWidth="1"/>
    <col min="3000" max="3000" width="5.88671875" style="189" customWidth="1"/>
    <col min="3001" max="3001" width="9.109375" style="189"/>
    <col min="3002" max="3002" width="3.6640625" style="189" customWidth="1"/>
    <col min="3003" max="3003" width="7.33203125" style="189" customWidth="1"/>
    <col min="3004" max="3005" width="9.109375" style="189"/>
    <col min="3006" max="3007" width="9.88671875" style="189" customWidth="1"/>
    <col min="3008" max="3008" width="9.44140625" style="189" bestFit="1" customWidth="1"/>
    <col min="3009" max="3009" width="9.44140625" style="189" customWidth="1"/>
    <col min="3010" max="3010" width="9.44140625" style="189" bestFit="1" customWidth="1"/>
    <col min="3011" max="3011" width="9.44140625" style="189" customWidth="1"/>
    <col min="3012" max="3012" width="10.5546875" style="189" bestFit="1" customWidth="1"/>
    <col min="3013" max="3013" width="10.109375" style="189" customWidth="1"/>
    <col min="3014" max="3014" width="9.44140625" style="189" bestFit="1" customWidth="1"/>
    <col min="3015" max="3015" width="9.44140625" style="189" customWidth="1"/>
    <col min="3016" max="3017" width="6.6640625" style="189" customWidth="1"/>
    <col min="3018" max="3018" width="7.33203125" style="189" customWidth="1"/>
    <col min="3019" max="3019" width="7.44140625" style="189" customWidth="1"/>
    <col min="3020" max="3020" width="2" style="189" customWidth="1"/>
    <col min="3021" max="3021" width="1.6640625" style="189" customWidth="1"/>
    <col min="3022" max="3022" width="1.88671875" style="189" customWidth="1"/>
    <col min="3023" max="3024" width="1.44140625" style="189" customWidth="1"/>
    <col min="3025" max="3025" width="6" style="189" customWidth="1"/>
    <col min="3026" max="3027" width="6.6640625" style="189" customWidth="1"/>
    <col min="3028" max="3029" width="6.5546875" style="189" customWidth="1"/>
    <col min="3030" max="3031" width="7" style="189" customWidth="1"/>
    <col min="3032" max="3032" width="7.44140625" style="189" customWidth="1"/>
    <col min="3033" max="3252" width="9.109375" style="189"/>
    <col min="3253" max="3253" width="3" style="189" customWidth="1"/>
    <col min="3254" max="3254" width="1.33203125" style="189" customWidth="1"/>
    <col min="3255" max="3255" width="2.44140625" style="189" customWidth="1"/>
    <col min="3256" max="3256" width="5.88671875" style="189" customWidth="1"/>
    <col min="3257" max="3257" width="9.109375" style="189"/>
    <col min="3258" max="3258" width="3.6640625" style="189" customWidth="1"/>
    <col min="3259" max="3259" width="7.33203125" style="189" customWidth="1"/>
    <col min="3260" max="3261" width="9.109375" style="189"/>
    <col min="3262" max="3263" width="9.88671875" style="189" customWidth="1"/>
    <col min="3264" max="3264" width="9.44140625" style="189" bestFit="1" customWidth="1"/>
    <col min="3265" max="3265" width="9.44140625" style="189" customWidth="1"/>
    <col min="3266" max="3266" width="9.44140625" style="189" bestFit="1" customWidth="1"/>
    <col min="3267" max="3267" width="9.44140625" style="189" customWidth="1"/>
    <col min="3268" max="3268" width="10.5546875" style="189" bestFit="1" customWidth="1"/>
    <col min="3269" max="3269" width="10.109375" style="189" customWidth="1"/>
    <col min="3270" max="3270" width="9.44140625" style="189" bestFit="1" customWidth="1"/>
    <col min="3271" max="3271" width="9.44140625" style="189" customWidth="1"/>
    <col min="3272" max="3273" width="6.6640625" style="189" customWidth="1"/>
    <col min="3274" max="3274" width="7.33203125" style="189" customWidth="1"/>
    <col min="3275" max="3275" width="7.44140625" style="189" customWidth="1"/>
    <col min="3276" max="3276" width="2" style="189" customWidth="1"/>
    <col min="3277" max="3277" width="1.6640625" style="189" customWidth="1"/>
    <col min="3278" max="3278" width="1.88671875" style="189" customWidth="1"/>
    <col min="3279" max="3280" width="1.44140625" style="189" customWidth="1"/>
    <col min="3281" max="3281" width="6" style="189" customWidth="1"/>
    <col min="3282" max="3283" width="6.6640625" style="189" customWidth="1"/>
    <col min="3284" max="3285" width="6.5546875" style="189" customWidth="1"/>
    <col min="3286" max="3287" width="7" style="189" customWidth="1"/>
    <col min="3288" max="3288" width="7.44140625" style="189" customWidth="1"/>
    <col min="3289" max="3508" width="9.109375" style="189"/>
    <col min="3509" max="3509" width="3" style="189" customWidth="1"/>
    <col min="3510" max="3510" width="1.33203125" style="189" customWidth="1"/>
    <col min="3511" max="3511" width="2.44140625" style="189" customWidth="1"/>
    <col min="3512" max="3512" width="5.88671875" style="189" customWidth="1"/>
    <col min="3513" max="3513" width="9.109375" style="189"/>
    <col min="3514" max="3514" width="3.6640625" style="189" customWidth="1"/>
    <col min="3515" max="3515" width="7.33203125" style="189" customWidth="1"/>
    <col min="3516" max="3517" width="9.109375" style="189"/>
    <col min="3518" max="3519" width="9.88671875" style="189" customWidth="1"/>
    <col min="3520" max="3520" width="9.44140625" style="189" bestFit="1" customWidth="1"/>
    <col min="3521" max="3521" width="9.44140625" style="189" customWidth="1"/>
    <col min="3522" max="3522" width="9.44140625" style="189" bestFit="1" customWidth="1"/>
    <col min="3523" max="3523" width="9.44140625" style="189" customWidth="1"/>
    <col min="3524" max="3524" width="10.5546875" style="189" bestFit="1" customWidth="1"/>
    <col min="3525" max="3525" width="10.109375" style="189" customWidth="1"/>
    <col min="3526" max="3526" width="9.44140625" style="189" bestFit="1" customWidth="1"/>
    <col min="3527" max="3527" width="9.44140625" style="189" customWidth="1"/>
    <col min="3528" max="3529" width="6.6640625" style="189" customWidth="1"/>
    <col min="3530" max="3530" width="7.33203125" style="189" customWidth="1"/>
    <col min="3531" max="3531" width="7.44140625" style="189" customWidth="1"/>
    <col min="3532" max="3532" width="2" style="189" customWidth="1"/>
    <col min="3533" max="3533" width="1.6640625" style="189" customWidth="1"/>
    <col min="3534" max="3534" width="1.88671875" style="189" customWidth="1"/>
    <col min="3535" max="3536" width="1.44140625" style="189" customWidth="1"/>
    <col min="3537" max="3537" width="6" style="189" customWidth="1"/>
    <col min="3538" max="3539" width="6.6640625" style="189" customWidth="1"/>
    <col min="3540" max="3541" width="6.5546875" style="189" customWidth="1"/>
    <col min="3542" max="3543" width="7" style="189" customWidth="1"/>
    <col min="3544" max="3544" width="7.44140625" style="189" customWidth="1"/>
    <col min="3545" max="3764" width="9.109375" style="189"/>
    <col min="3765" max="3765" width="3" style="189" customWidth="1"/>
    <col min="3766" max="3766" width="1.33203125" style="189" customWidth="1"/>
    <col min="3767" max="3767" width="2.44140625" style="189" customWidth="1"/>
    <col min="3768" max="3768" width="5.88671875" style="189" customWidth="1"/>
    <col min="3769" max="3769" width="9.109375" style="189"/>
    <col min="3770" max="3770" width="3.6640625" style="189" customWidth="1"/>
    <col min="3771" max="3771" width="7.33203125" style="189" customWidth="1"/>
    <col min="3772" max="3773" width="9.109375" style="189"/>
    <col min="3774" max="3775" width="9.88671875" style="189" customWidth="1"/>
    <col min="3776" max="3776" width="9.44140625" style="189" bestFit="1" customWidth="1"/>
    <col min="3777" max="3777" width="9.44140625" style="189" customWidth="1"/>
    <col min="3778" max="3778" width="9.44140625" style="189" bestFit="1" customWidth="1"/>
    <col min="3779" max="3779" width="9.44140625" style="189" customWidth="1"/>
    <col min="3780" max="3780" width="10.5546875" style="189" bestFit="1" customWidth="1"/>
    <col min="3781" max="3781" width="10.109375" style="189" customWidth="1"/>
    <col min="3782" max="3782" width="9.44140625" style="189" bestFit="1" customWidth="1"/>
    <col min="3783" max="3783" width="9.44140625" style="189" customWidth="1"/>
    <col min="3784" max="3785" width="6.6640625" style="189" customWidth="1"/>
    <col min="3786" max="3786" width="7.33203125" style="189" customWidth="1"/>
    <col min="3787" max="3787" width="7.44140625" style="189" customWidth="1"/>
    <col min="3788" max="3788" width="2" style="189" customWidth="1"/>
    <col min="3789" max="3789" width="1.6640625" style="189" customWidth="1"/>
    <col min="3790" max="3790" width="1.88671875" style="189" customWidth="1"/>
    <col min="3791" max="3792" width="1.44140625" style="189" customWidth="1"/>
    <col min="3793" max="3793" width="6" style="189" customWidth="1"/>
    <col min="3794" max="3795" width="6.6640625" style="189" customWidth="1"/>
    <col min="3796" max="3797" width="6.5546875" style="189" customWidth="1"/>
    <col min="3798" max="3799" width="7" style="189" customWidth="1"/>
    <col min="3800" max="3800" width="7.44140625" style="189" customWidth="1"/>
    <col min="3801" max="4020" width="9.109375" style="189"/>
    <col min="4021" max="4021" width="3" style="189" customWidth="1"/>
    <col min="4022" max="4022" width="1.33203125" style="189" customWidth="1"/>
    <col min="4023" max="4023" width="2.44140625" style="189" customWidth="1"/>
    <col min="4024" max="4024" width="5.88671875" style="189" customWidth="1"/>
    <col min="4025" max="4025" width="9.109375" style="189"/>
    <col min="4026" max="4026" width="3.6640625" style="189" customWidth="1"/>
    <col min="4027" max="4027" width="7.33203125" style="189" customWidth="1"/>
    <col min="4028" max="4029" width="9.109375" style="189"/>
    <col min="4030" max="4031" width="9.88671875" style="189" customWidth="1"/>
    <col min="4032" max="4032" width="9.44140625" style="189" bestFit="1" customWidth="1"/>
    <col min="4033" max="4033" width="9.44140625" style="189" customWidth="1"/>
    <col min="4034" max="4034" width="9.44140625" style="189" bestFit="1" customWidth="1"/>
    <col min="4035" max="4035" width="9.44140625" style="189" customWidth="1"/>
    <col min="4036" max="4036" width="10.5546875" style="189" bestFit="1" customWidth="1"/>
    <col min="4037" max="4037" width="10.109375" style="189" customWidth="1"/>
    <col min="4038" max="4038" width="9.44140625" style="189" bestFit="1" customWidth="1"/>
    <col min="4039" max="4039" width="9.44140625" style="189" customWidth="1"/>
    <col min="4040" max="4041" width="6.6640625" style="189" customWidth="1"/>
    <col min="4042" max="4042" width="7.33203125" style="189" customWidth="1"/>
    <col min="4043" max="4043" width="7.44140625" style="189" customWidth="1"/>
    <col min="4044" max="4044" width="2" style="189" customWidth="1"/>
    <col min="4045" max="4045" width="1.6640625" style="189" customWidth="1"/>
    <col min="4046" max="4046" width="1.88671875" style="189" customWidth="1"/>
    <col min="4047" max="4048" width="1.44140625" style="189" customWidth="1"/>
    <col min="4049" max="4049" width="6" style="189" customWidth="1"/>
    <col min="4050" max="4051" width="6.6640625" style="189" customWidth="1"/>
    <col min="4052" max="4053" width="6.5546875" style="189" customWidth="1"/>
    <col min="4054" max="4055" width="7" style="189" customWidth="1"/>
    <col min="4056" max="4056" width="7.44140625" style="189" customWidth="1"/>
    <col min="4057" max="4276" width="9.109375" style="189"/>
    <col min="4277" max="4277" width="3" style="189" customWidth="1"/>
    <col min="4278" max="4278" width="1.33203125" style="189" customWidth="1"/>
    <col min="4279" max="4279" width="2.44140625" style="189" customWidth="1"/>
    <col min="4280" max="4280" width="5.88671875" style="189" customWidth="1"/>
    <col min="4281" max="4281" width="9.109375" style="189"/>
    <col min="4282" max="4282" width="3.6640625" style="189" customWidth="1"/>
    <col min="4283" max="4283" width="7.33203125" style="189" customWidth="1"/>
    <col min="4284" max="4285" width="9.109375" style="189"/>
    <col min="4286" max="4287" width="9.88671875" style="189" customWidth="1"/>
    <col min="4288" max="4288" width="9.44140625" style="189" bestFit="1" customWidth="1"/>
    <col min="4289" max="4289" width="9.44140625" style="189" customWidth="1"/>
    <col min="4290" max="4290" width="9.44140625" style="189" bestFit="1" customWidth="1"/>
    <col min="4291" max="4291" width="9.44140625" style="189" customWidth="1"/>
    <col min="4292" max="4292" width="10.5546875" style="189" bestFit="1" customWidth="1"/>
    <col min="4293" max="4293" width="10.109375" style="189" customWidth="1"/>
    <col min="4294" max="4294" width="9.44140625" style="189" bestFit="1" customWidth="1"/>
    <col min="4295" max="4295" width="9.44140625" style="189" customWidth="1"/>
    <col min="4296" max="4297" width="6.6640625" style="189" customWidth="1"/>
    <col min="4298" max="4298" width="7.33203125" style="189" customWidth="1"/>
    <col min="4299" max="4299" width="7.44140625" style="189" customWidth="1"/>
    <col min="4300" max="4300" width="2" style="189" customWidth="1"/>
    <col min="4301" max="4301" width="1.6640625" style="189" customWidth="1"/>
    <col min="4302" max="4302" width="1.88671875" style="189" customWidth="1"/>
    <col min="4303" max="4304" width="1.44140625" style="189" customWidth="1"/>
    <col min="4305" max="4305" width="6" style="189" customWidth="1"/>
    <col min="4306" max="4307" width="6.6640625" style="189" customWidth="1"/>
    <col min="4308" max="4309" width="6.5546875" style="189" customWidth="1"/>
    <col min="4310" max="4311" width="7" style="189" customWidth="1"/>
    <col min="4312" max="4312" width="7.44140625" style="189" customWidth="1"/>
    <col min="4313" max="4532" width="9.109375" style="189"/>
    <col min="4533" max="4533" width="3" style="189" customWidth="1"/>
    <col min="4534" max="4534" width="1.33203125" style="189" customWidth="1"/>
    <col min="4535" max="4535" width="2.44140625" style="189" customWidth="1"/>
    <col min="4536" max="4536" width="5.88671875" style="189" customWidth="1"/>
    <col min="4537" max="4537" width="9.109375" style="189"/>
    <col min="4538" max="4538" width="3.6640625" style="189" customWidth="1"/>
    <col min="4539" max="4539" width="7.33203125" style="189" customWidth="1"/>
    <col min="4540" max="4541" width="9.109375" style="189"/>
    <col min="4542" max="4543" width="9.88671875" style="189" customWidth="1"/>
    <col min="4544" max="4544" width="9.44140625" style="189" bestFit="1" customWidth="1"/>
    <col min="4545" max="4545" width="9.44140625" style="189" customWidth="1"/>
    <col min="4546" max="4546" width="9.44140625" style="189" bestFit="1" customWidth="1"/>
    <col min="4547" max="4547" width="9.44140625" style="189" customWidth="1"/>
    <col min="4548" max="4548" width="10.5546875" style="189" bestFit="1" customWidth="1"/>
    <col min="4549" max="4549" width="10.109375" style="189" customWidth="1"/>
    <col min="4550" max="4550" width="9.44140625" style="189" bestFit="1" customWidth="1"/>
    <col min="4551" max="4551" width="9.44140625" style="189" customWidth="1"/>
    <col min="4552" max="4553" width="6.6640625" style="189" customWidth="1"/>
    <col min="4554" max="4554" width="7.33203125" style="189" customWidth="1"/>
    <col min="4555" max="4555" width="7.44140625" style="189" customWidth="1"/>
    <col min="4556" max="4556" width="2" style="189" customWidth="1"/>
    <col min="4557" max="4557" width="1.6640625" style="189" customWidth="1"/>
    <col min="4558" max="4558" width="1.88671875" style="189" customWidth="1"/>
    <col min="4559" max="4560" width="1.44140625" style="189" customWidth="1"/>
    <col min="4561" max="4561" width="6" style="189" customWidth="1"/>
    <col min="4562" max="4563" width="6.6640625" style="189" customWidth="1"/>
    <col min="4564" max="4565" width="6.5546875" style="189" customWidth="1"/>
    <col min="4566" max="4567" width="7" style="189" customWidth="1"/>
    <col min="4568" max="4568" width="7.44140625" style="189" customWidth="1"/>
    <col min="4569" max="4788" width="9.109375" style="189"/>
    <col min="4789" max="4789" width="3" style="189" customWidth="1"/>
    <col min="4790" max="4790" width="1.33203125" style="189" customWidth="1"/>
    <col min="4791" max="4791" width="2.44140625" style="189" customWidth="1"/>
    <col min="4792" max="4792" width="5.88671875" style="189" customWidth="1"/>
    <col min="4793" max="4793" width="9.109375" style="189"/>
    <col min="4794" max="4794" width="3.6640625" style="189" customWidth="1"/>
    <col min="4795" max="4795" width="7.33203125" style="189" customWidth="1"/>
    <col min="4796" max="4797" width="9.109375" style="189"/>
    <col min="4798" max="4799" width="9.88671875" style="189" customWidth="1"/>
    <col min="4800" max="4800" width="9.44140625" style="189" bestFit="1" customWidth="1"/>
    <col min="4801" max="4801" width="9.44140625" style="189" customWidth="1"/>
    <col min="4802" max="4802" width="9.44140625" style="189" bestFit="1" customWidth="1"/>
    <col min="4803" max="4803" width="9.44140625" style="189" customWidth="1"/>
    <col min="4804" max="4804" width="10.5546875" style="189" bestFit="1" customWidth="1"/>
    <col min="4805" max="4805" width="10.109375" style="189" customWidth="1"/>
    <col min="4806" max="4806" width="9.44140625" style="189" bestFit="1" customWidth="1"/>
    <col min="4807" max="4807" width="9.44140625" style="189" customWidth="1"/>
    <col min="4808" max="4809" width="6.6640625" style="189" customWidth="1"/>
    <col min="4810" max="4810" width="7.33203125" style="189" customWidth="1"/>
    <col min="4811" max="4811" width="7.44140625" style="189" customWidth="1"/>
    <col min="4812" max="4812" width="2" style="189" customWidth="1"/>
    <col min="4813" max="4813" width="1.6640625" style="189" customWidth="1"/>
    <col min="4814" max="4814" width="1.88671875" style="189" customWidth="1"/>
    <col min="4815" max="4816" width="1.44140625" style="189" customWidth="1"/>
    <col min="4817" max="4817" width="6" style="189" customWidth="1"/>
    <col min="4818" max="4819" width="6.6640625" style="189" customWidth="1"/>
    <col min="4820" max="4821" width="6.5546875" style="189" customWidth="1"/>
    <col min="4822" max="4823" width="7" style="189" customWidth="1"/>
    <col min="4824" max="4824" width="7.44140625" style="189" customWidth="1"/>
    <col min="4825" max="5044" width="9.109375" style="189"/>
    <col min="5045" max="5045" width="3" style="189" customWidth="1"/>
    <col min="5046" max="5046" width="1.33203125" style="189" customWidth="1"/>
    <col min="5047" max="5047" width="2.44140625" style="189" customWidth="1"/>
    <col min="5048" max="5048" width="5.88671875" style="189" customWidth="1"/>
    <col min="5049" max="5049" width="9.109375" style="189"/>
    <col min="5050" max="5050" width="3.6640625" style="189" customWidth="1"/>
    <col min="5051" max="5051" width="7.33203125" style="189" customWidth="1"/>
    <col min="5052" max="5053" width="9.109375" style="189"/>
    <col min="5054" max="5055" width="9.88671875" style="189" customWidth="1"/>
    <col min="5056" max="5056" width="9.44140625" style="189" bestFit="1" customWidth="1"/>
    <col min="5057" max="5057" width="9.44140625" style="189" customWidth="1"/>
    <col min="5058" max="5058" width="9.44140625" style="189" bestFit="1" customWidth="1"/>
    <col min="5059" max="5059" width="9.44140625" style="189" customWidth="1"/>
    <col min="5060" max="5060" width="10.5546875" style="189" bestFit="1" customWidth="1"/>
    <col min="5061" max="5061" width="10.109375" style="189" customWidth="1"/>
    <col min="5062" max="5062" width="9.44140625" style="189" bestFit="1" customWidth="1"/>
    <col min="5063" max="5063" width="9.44140625" style="189" customWidth="1"/>
    <col min="5064" max="5065" width="6.6640625" style="189" customWidth="1"/>
    <col min="5066" max="5066" width="7.33203125" style="189" customWidth="1"/>
    <col min="5067" max="5067" width="7.44140625" style="189" customWidth="1"/>
    <col min="5068" max="5068" width="2" style="189" customWidth="1"/>
    <col min="5069" max="5069" width="1.6640625" style="189" customWidth="1"/>
    <col min="5070" max="5070" width="1.88671875" style="189" customWidth="1"/>
    <col min="5071" max="5072" width="1.44140625" style="189" customWidth="1"/>
    <col min="5073" max="5073" width="6" style="189" customWidth="1"/>
    <col min="5074" max="5075" width="6.6640625" style="189" customWidth="1"/>
    <col min="5076" max="5077" width="6.5546875" style="189" customWidth="1"/>
    <col min="5078" max="5079" width="7" style="189" customWidth="1"/>
    <col min="5080" max="5080" width="7.44140625" style="189" customWidth="1"/>
    <col min="5081" max="5300" width="9.109375" style="189"/>
    <col min="5301" max="5301" width="3" style="189" customWidth="1"/>
    <col min="5302" max="5302" width="1.33203125" style="189" customWidth="1"/>
    <col min="5303" max="5303" width="2.44140625" style="189" customWidth="1"/>
    <col min="5304" max="5304" width="5.88671875" style="189" customWidth="1"/>
    <col min="5305" max="5305" width="9.109375" style="189"/>
    <col min="5306" max="5306" width="3.6640625" style="189" customWidth="1"/>
    <col min="5307" max="5307" width="7.33203125" style="189" customWidth="1"/>
    <col min="5308" max="5309" width="9.109375" style="189"/>
    <col min="5310" max="5311" width="9.88671875" style="189" customWidth="1"/>
    <col min="5312" max="5312" width="9.44140625" style="189" bestFit="1" customWidth="1"/>
    <col min="5313" max="5313" width="9.44140625" style="189" customWidth="1"/>
    <col min="5314" max="5314" width="9.44140625" style="189" bestFit="1" customWidth="1"/>
    <col min="5315" max="5315" width="9.44140625" style="189" customWidth="1"/>
    <col min="5316" max="5316" width="10.5546875" style="189" bestFit="1" customWidth="1"/>
    <col min="5317" max="5317" width="10.109375" style="189" customWidth="1"/>
    <col min="5318" max="5318" width="9.44140625" style="189" bestFit="1" customWidth="1"/>
    <col min="5319" max="5319" width="9.44140625" style="189" customWidth="1"/>
    <col min="5320" max="5321" width="6.6640625" style="189" customWidth="1"/>
    <col min="5322" max="5322" width="7.33203125" style="189" customWidth="1"/>
    <col min="5323" max="5323" width="7.44140625" style="189" customWidth="1"/>
    <col min="5324" max="5324" width="2" style="189" customWidth="1"/>
    <col min="5325" max="5325" width="1.6640625" style="189" customWidth="1"/>
    <col min="5326" max="5326" width="1.88671875" style="189" customWidth="1"/>
    <col min="5327" max="5328" width="1.44140625" style="189" customWidth="1"/>
    <col min="5329" max="5329" width="6" style="189" customWidth="1"/>
    <col min="5330" max="5331" width="6.6640625" style="189" customWidth="1"/>
    <col min="5332" max="5333" width="6.5546875" style="189" customWidth="1"/>
    <col min="5334" max="5335" width="7" style="189" customWidth="1"/>
    <col min="5336" max="5336" width="7.44140625" style="189" customWidth="1"/>
    <col min="5337" max="5556" width="9.109375" style="189"/>
    <col min="5557" max="5557" width="3" style="189" customWidth="1"/>
    <col min="5558" max="5558" width="1.33203125" style="189" customWidth="1"/>
    <col min="5559" max="5559" width="2.44140625" style="189" customWidth="1"/>
    <col min="5560" max="5560" width="5.88671875" style="189" customWidth="1"/>
    <col min="5561" max="5561" width="9.109375" style="189"/>
    <col min="5562" max="5562" width="3.6640625" style="189" customWidth="1"/>
    <col min="5563" max="5563" width="7.33203125" style="189" customWidth="1"/>
    <col min="5564" max="5565" width="9.109375" style="189"/>
    <col min="5566" max="5567" width="9.88671875" style="189" customWidth="1"/>
    <col min="5568" max="5568" width="9.44140625" style="189" bestFit="1" customWidth="1"/>
    <col min="5569" max="5569" width="9.44140625" style="189" customWidth="1"/>
    <col min="5570" max="5570" width="9.44140625" style="189" bestFit="1" customWidth="1"/>
    <col min="5571" max="5571" width="9.44140625" style="189" customWidth="1"/>
    <col min="5572" max="5572" width="10.5546875" style="189" bestFit="1" customWidth="1"/>
    <col min="5573" max="5573" width="10.109375" style="189" customWidth="1"/>
    <col min="5574" max="5574" width="9.44140625" style="189" bestFit="1" customWidth="1"/>
    <col min="5575" max="5575" width="9.44140625" style="189" customWidth="1"/>
    <col min="5576" max="5577" width="6.6640625" style="189" customWidth="1"/>
    <col min="5578" max="5578" width="7.33203125" style="189" customWidth="1"/>
    <col min="5579" max="5579" width="7.44140625" style="189" customWidth="1"/>
    <col min="5580" max="5580" width="2" style="189" customWidth="1"/>
    <col min="5581" max="5581" width="1.6640625" style="189" customWidth="1"/>
    <col min="5582" max="5582" width="1.88671875" style="189" customWidth="1"/>
    <col min="5583" max="5584" width="1.44140625" style="189" customWidth="1"/>
    <col min="5585" max="5585" width="6" style="189" customWidth="1"/>
    <col min="5586" max="5587" width="6.6640625" style="189" customWidth="1"/>
    <col min="5588" max="5589" width="6.5546875" style="189" customWidth="1"/>
    <col min="5590" max="5591" width="7" style="189" customWidth="1"/>
    <col min="5592" max="5592" width="7.44140625" style="189" customWidth="1"/>
    <col min="5593" max="5812" width="9.109375" style="189"/>
    <col min="5813" max="5813" width="3" style="189" customWidth="1"/>
    <col min="5814" max="5814" width="1.33203125" style="189" customWidth="1"/>
    <col min="5815" max="5815" width="2.44140625" style="189" customWidth="1"/>
    <col min="5816" max="5816" width="5.88671875" style="189" customWidth="1"/>
    <col min="5817" max="5817" width="9.109375" style="189"/>
    <col min="5818" max="5818" width="3.6640625" style="189" customWidth="1"/>
    <col min="5819" max="5819" width="7.33203125" style="189" customWidth="1"/>
    <col min="5820" max="5821" width="9.109375" style="189"/>
    <col min="5822" max="5823" width="9.88671875" style="189" customWidth="1"/>
    <col min="5824" max="5824" width="9.44140625" style="189" bestFit="1" customWidth="1"/>
    <col min="5825" max="5825" width="9.44140625" style="189" customWidth="1"/>
    <col min="5826" max="5826" width="9.44140625" style="189" bestFit="1" customWidth="1"/>
    <col min="5827" max="5827" width="9.44140625" style="189" customWidth="1"/>
    <col min="5828" max="5828" width="10.5546875" style="189" bestFit="1" customWidth="1"/>
    <col min="5829" max="5829" width="10.109375" style="189" customWidth="1"/>
    <col min="5830" max="5830" width="9.44140625" style="189" bestFit="1" customWidth="1"/>
    <col min="5831" max="5831" width="9.44140625" style="189" customWidth="1"/>
    <col min="5832" max="5833" width="6.6640625" style="189" customWidth="1"/>
    <col min="5834" max="5834" width="7.33203125" style="189" customWidth="1"/>
    <col min="5835" max="5835" width="7.44140625" style="189" customWidth="1"/>
    <col min="5836" max="5836" width="2" style="189" customWidth="1"/>
    <col min="5837" max="5837" width="1.6640625" style="189" customWidth="1"/>
    <col min="5838" max="5838" width="1.88671875" style="189" customWidth="1"/>
    <col min="5839" max="5840" width="1.44140625" style="189" customWidth="1"/>
    <col min="5841" max="5841" width="6" style="189" customWidth="1"/>
    <col min="5842" max="5843" width="6.6640625" style="189" customWidth="1"/>
    <col min="5844" max="5845" width="6.5546875" style="189" customWidth="1"/>
    <col min="5846" max="5847" width="7" style="189" customWidth="1"/>
    <col min="5848" max="5848" width="7.44140625" style="189" customWidth="1"/>
    <col min="5849" max="6068" width="9.109375" style="189"/>
    <col min="6069" max="6069" width="3" style="189" customWidth="1"/>
    <col min="6070" max="6070" width="1.33203125" style="189" customWidth="1"/>
    <col min="6071" max="6071" width="2.44140625" style="189" customWidth="1"/>
    <col min="6072" max="6072" width="5.88671875" style="189" customWidth="1"/>
    <col min="6073" max="6073" width="9.109375" style="189"/>
    <col min="6074" max="6074" width="3.6640625" style="189" customWidth="1"/>
    <col min="6075" max="6075" width="7.33203125" style="189" customWidth="1"/>
    <col min="6076" max="6077" width="9.109375" style="189"/>
    <col min="6078" max="6079" width="9.88671875" style="189" customWidth="1"/>
    <col min="6080" max="6080" width="9.44140625" style="189" bestFit="1" customWidth="1"/>
    <col min="6081" max="6081" width="9.44140625" style="189" customWidth="1"/>
    <col min="6082" max="6082" width="9.44140625" style="189" bestFit="1" customWidth="1"/>
    <col min="6083" max="6083" width="9.44140625" style="189" customWidth="1"/>
    <col min="6084" max="6084" width="10.5546875" style="189" bestFit="1" customWidth="1"/>
    <col min="6085" max="6085" width="10.109375" style="189" customWidth="1"/>
    <col min="6086" max="6086" width="9.44140625" style="189" bestFit="1" customWidth="1"/>
    <col min="6087" max="6087" width="9.44140625" style="189" customWidth="1"/>
    <col min="6088" max="6089" width="6.6640625" style="189" customWidth="1"/>
    <col min="6090" max="6090" width="7.33203125" style="189" customWidth="1"/>
    <col min="6091" max="6091" width="7.44140625" style="189" customWidth="1"/>
    <col min="6092" max="6092" width="2" style="189" customWidth="1"/>
    <col min="6093" max="6093" width="1.6640625" style="189" customWidth="1"/>
    <col min="6094" max="6094" width="1.88671875" style="189" customWidth="1"/>
    <col min="6095" max="6096" width="1.44140625" style="189" customWidth="1"/>
    <col min="6097" max="6097" width="6" style="189" customWidth="1"/>
    <col min="6098" max="6099" width="6.6640625" style="189" customWidth="1"/>
    <col min="6100" max="6101" width="6.5546875" style="189" customWidth="1"/>
    <col min="6102" max="6103" width="7" style="189" customWidth="1"/>
    <col min="6104" max="6104" width="7.44140625" style="189" customWidth="1"/>
    <col min="6105" max="6324" width="9.109375" style="189"/>
    <col min="6325" max="6325" width="3" style="189" customWidth="1"/>
    <col min="6326" max="6326" width="1.33203125" style="189" customWidth="1"/>
    <col min="6327" max="6327" width="2.44140625" style="189" customWidth="1"/>
    <col min="6328" max="6328" width="5.88671875" style="189" customWidth="1"/>
    <col min="6329" max="6329" width="9.109375" style="189"/>
    <col min="6330" max="6330" width="3.6640625" style="189" customWidth="1"/>
    <col min="6331" max="6331" width="7.33203125" style="189" customWidth="1"/>
    <col min="6332" max="6333" width="9.109375" style="189"/>
    <col min="6334" max="6335" width="9.88671875" style="189" customWidth="1"/>
    <col min="6336" max="6336" width="9.44140625" style="189" bestFit="1" customWidth="1"/>
    <col min="6337" max="6337" width="9.44140625" style="189" customWidth="1"/>
    <col min="6338" max="6338" width="9.44140625" style="189" bestFit="1" customWidth="1"/>
    <col min="6339" max="6339" width="9.44140625" style="189" customWidth="1"/>
    <col min="6340" max="6340" width="10.5546875" style="189" bestFit="1" customWidth="1"/>
    <col min="6341" max="6341" width="10.109375" style="189" customWidth="1"/>
    <col min="6342" max="6342" width="9.44140625" style="189" bestFit="1" customWidth="1"/>
    <col min="6343" max="6343" width="9.44140625" style="189" customWidth="1"/>
    <col min="6344" max="6345" width="6.6640625" style="189" customWidth="1"/>
    <col min="6346" max="6346" width="7.33203125" style="189" customWidth="1"/>
    <col min="6347" max="6347" width="7.44140625" style="189" customWidth="1"/>
    <col min="6348" max="6348" width="2" style="189" customWidth="1"/>
    <col min="6349" max="6349" width="1.6640625" style="189" customWidth="1"/>
    <col min="6350" max="6350" width="1.88671875" style="189" customWidth="1"/>
    <col min="6351" max="6352" width="1.44140625" style="189" customWidth="1"/>
    <col min="6353" max="6353" width="6" style="189" customWidth="1"/>
    <col min="6354" max="6355" width="6.6640625" style="189" customWidth="1"/>
    <col min="6356" max="6357" width="6.5546875" style="189" customWidth="1"/>
    <col min="6358" max="6359" width="7" style="189" customWidth="1"/>
    <col min="6360" max="6360" width="7.44140625" style="189" customWidth="1"/>
    <col min="6361" max="6580" width="9.109375" style="189"/>
    <col min="6581" max="6581" width="3" style="189" customWidth="1"/>
    <col min="6582" max="6582" width="1.33203125" style="189" customWidth="1"/>
    <col min="6583" max="6583" width="2.44140625" style="189" customWidth="1"/>
    <col min="6584" max="6584" width="5.88671875" style="189" customWidth="1"/>
    <col min="6585" max="6585" width="9.109375" style="189"/>
    <col min="6586" max="6586" width="3.6640625" style="189" customWidth="1"/>
    <col min="6587" max="6587" width="7.33203125" style="189" customWidth="1"/>
    <col min="6588" max="6589" width="9.109375" style="189"/>
    <col min="6590" max="6591" width="9.88671875" style="189" customWidth="1"/>
    <col min="6592" max="6592" width="9.44140625" style="189" bestFit="1" customWidth="1"/>
    <col min="6593" max="6593" width="9.44140625" style="189" customWidth="1"/>
    <col min="6594" max="6594" width="9.44140625" style="189" bestFit="1" customWidth="1"/>
    <col min="6595" max="6595" width="9.44140625" style="189" customWidth="1"/>
    <col min="6596" max="6596" width="10.5546875" style="189" bestFit="1" customWidth="1"/>
    <col min="6597" max="6597" width="10.109375" style="189" customWidth="1"/>
    <col min="6598" max="6598" width="9.44140625" style="189" bestFit="1" customWidth="1"/>
    <col min="6599" max="6599" width="9.44140625" style="189" customWidth="1"/>
    <col min="6600" max="6601" width="6.6640625" style="189" customWidth="1"/>
    <col min="6602" max="6602" width="7.33203125" style="189" customWidth="1"/>
    <col min="6603" max="6603" width="7.44140625" style="189" customWidth="1"/>
    <col min="6604" max="6604" width="2" style="189" customWidth="1"/>
    <col min="6605" max="6605" width="1.6640625" style="189" customWidth="1"/>
    <col min="6606" max="6606" width="1.88671875" style="189" customWidth="1"/>
    <col min="6607" max="6608" width="1.44140625" style="189" customWidth="1"/>
    <col min="6609" max="6609" width="6" style="189" customWidth="1"/>
    <col min="6610" max="6611" width="6.6640625" style="189" customWidth="1"/>
    <col min="6612" max="6613" width="6.5546875" style="189" customWidth="1"/>
    <col min="6614" max="6615" width="7" style="189" customWidth="1"/>
    <col min="6616" max="6616" width="7.44140625" style="189" customWidth="1"/>
    <col min="6617" max="6836" width="9.109375" style="189"/>
    <col min="6837" max="6837" width="3" style="189" customWidth="1"/>
    <col min="6838" max="6838" width="1.33203125" style="189" customWidth="1"/>
    <col min="6839" max="6839" width="2.44140625" style="189" customWidth="1"/>
    <col min="6840" max="6840" width="5.88671875" style="189" customWidth="1"/>
    <col min="6841" max="6841" width="9.109375" style="189"/>
    <col min="6842" max="6842" width="3.6640625" style="189" customWidth="1"/>
    <col min="6843" max="6843" width="7.33203125" style="189" customWidth="1"/>
    <col min="6844" max="6845" width="9.109375" style="189"/>
    <col min="6846" max="6847" width="9.88671875" style="189" customWidth="1"/>
    <col min="6848" max="6848" width="9.44140625" style="189" bestFit="1" customWidth="1"/>
    <col min="6849" max="6849" width="9.44140625" style="189" customWidth="1"/>
    <col min="6850" max="6850" width="9.44140625" style="189" bestFit="1" customWidth="1"/>
    <col min="6851" max="6851" width="9.44140625" style="189" customWidth="1"/>
    <col min="6852" max="6852" width="10.5546875" style="189" bestFit="1" customWidth="1"/>
    <col min="6853" max="6853" width="10.109375" style="189" customWidth="1"/>
    <col min="6854" max="6854" width="9.44140625" style="189" bestFit="1" customWidth="1"/>
    <col min="6855" max="6855" width="9.44140625" style="189" customWidth="1"/>
    <col min="6856" max="6857" width="6.6640625" style="189" customWidth="1"/>
    <col min="6858" max="6858" width="7.33203125" style="189" customWidth="1"/>
    <col min="6859" max="6859" width="7.44140625" style="189" customWidth="1"/>
    <col min="6860" max="6860" width="2" style="189" customWidth="1"/>
    <col min="6861" max="6861" width="1.6640625" style="189" customWidth="1"/>
    <col min="6862" max="6862" width="1.88671875" style="189" customWidth="1"/>
    <col min="6863" max="6864" width="1.44140625" style="189" customWidth="1"/>
    <col min="6865" max="6865" width="6" style="189" customWidth="1"/>
    <col min="6866" max="6867" width="6.6640625" style="189" customWidth="1"/>
    <col min="6868" max="6869" width="6.5546875" style="189" customWidth="1"/>
    <col min="6870" max="6871" width="7" style="189" customWidth="1"/>
    <col min="6872" max="6872" width="7.44140625" style="189" customWidth="1"/>
    <col min="6873" max="7092" width="9.109375" style="189"/>
    <col min="7093" max="7093" width="3" style="189" customWidth="1"/>
    <col min="7094" max="7094" width="1.33203125" style="189" customWidth="1"/>
    <col min="7095" max="7095" width="2.44140625" style="189" customWidth="1"/>
    <col min="7096" max="7096" width="5.88671875" style="189" customWidth="1"/>
    <col min="7097" max="7097" width="9.109375" style="189"/>
    <col min="7098" max="7098" width="3.6640625" style="189" customWidth="1"/>
    <col min="7099" max="7099" width="7.33203125" style="189" customWidth="1"/>
    <col min="7100" max="7101" width="9.109375" style="189"/>
    <col min="7102" max="7103" width="9.88671875" style="189" customWidth="1"/>
    <col min="7104" max="7104" width="9.44140625" style="189" bestFit="1" customWidth="1"/>
    <col min="7105" max="7105" width="9.44140625" style="189" customWidth="1"/>
    <col min="7106" max="7106" width="9.44140625" style="189" bestFit="1" customWidth="1"/>
    <col min="7107" max="7107" width="9.44140625" style="189" customWidth="1"/>
    <col min="7108" max="7108" width="10.5546875" style="189" bestFit="1" customWidth="1"/>
    <col min="7109" max="7109" width="10.109375" style="189" customWidth="1"/>
    <col min="7110" max="7110" width="9.44140625" style="189" bestFit="1" customWidth="1"/>
    <col min="7111" max="7111" width="9.44140625" style="189" customWidth="1"/>
    <col min="7112" max="7113" width="6.6640625" style="189" customWidth="1"/>
    <col min="7114" max="7114" width="7.33203125" style="189" customWidth="1"/>
    <col min="7115" max="7115" width="7.44140625" style="189" customWidth="1"/>
    <col min="7116" max="7116" width="2" style="189" customWidth="1"/>
    <col min="7117" max="7117" width="1.6640625" style="189" customWidth="1"/>
    <col min="7118" max="7118" width="1.88671875" style="189" customWidth="1"/>
    <col min="7119" max="7120" width="1.44140625" style="189" customWidth="1"/>
    <col min="7121" max="7121" width="6" style="189" customWidth="1"/>
    <col min="7122" max="7123" width="6.6640625" style="189" customWidth="1"/>
    <col min="7124" max="7125" width="6.5546875" style="189" customWidth="1"/>
    <col min="7126" max="7127" width="7" style="189" customWidth="1"/>
    <col min="7128" max="7128" width="7.44140625" style="189" customWidth="1"/>
    <col min="7129" max="7348" width="9.109375" style="189"/>
    <col min="7349" max="7349" width="3" style="189" customWidth="1"/>
    <col min="7350" max="7350" width="1.33203125" style="189" customWidth="1"/>
    <col min="7351" max="7351" width="2.44140625" style="189" customWidth="1"/>
    <col min="7352" max="7352" width="5.88671875" style="189" customWidth="1"/>
    <col min="7353" max="7353" width="9.109375" style="189"/>
    <col min="7354" max="7354" width="3.6640625" style="189" customWidth="1"/>
    <col min="7355" max="7355" width="7.33203125" style="189" customWidth="1"/>
    <col min="7356" max="7357" width="9.109375" style="189"/>
    <col min="7358" max="7359" width="9.88671875" style="189" customWidth="1"/>
    <col min="7360" max="7360" width="9.44140625" style="189" bestFit="1" customWidth="1"/>
    <col min="7361" max="7361" width="9.44140625" style="189" customWidth="1"/>
    <col min="7362" max="7362" width="9.44140625" style="189" bestFit="1" customWidth="1"/>
    <col min="7363" max="7363" width="9.44140625" style="189" customWidth="1"/>
    <col min="7364" max="7364" width="10.5546875" style="189" bestFit="1" customWidth="1"/>
    <col min="7365" max="7365" width="10.109375" style="189" customWidth="1"/>
    <col min="7366" max="7366" width="9.44140625" style="189" bestFit="1" customWidth="1"/>
    <col min="7367" max="7367" width="9.44140625" style="189" customWidth="1"/>
    <col min="7368" max="7369" width="6.6640625" style="189" customWidth="1"/>
    <col min="7370" max="7370" width="7.33203125" style="189" customWidth="1"/>
    <col min="7371" max="7371" width="7.44140625" style="189" customWidth="1"/>
    <col min="7372" max="7372" width="2" style="189" customWidth="1"/>
    <col min="7373" max="7373" width="1.6640625" style="189" customWidth="1"/>
    <col min="7374" max="7374" width="1.88671875" style="189" customWidth="1"/>
    <col min="7375" max="7376" width="1.44140625" style="189" customWidth="1"/>
    <col min="7377" max="7377" width="6" style="189" customWidth="1"/>
    <col min="7378" max="7379" width="6.6640625" style="189" customWidth="1"/>
    <col min="7380" max="7381" width="6.5546875" style="189" customWidth="1"/>
    <col min="7382" max="7383" width="7" style="189" customWidth="1"/>
    <col min="7384" max="7384" width="7.44140625" style="189" customWidth="1"/>
    <col min="7385" max="7604" width="9.109375" style="189"/>
    <col min="7605" max="7605" width="3" style="189" customWidth="1"/>
    <col min="7606" max="7606" width="1.33203125" style="189" customWidth="1"/>
    <col min="7607" max="7607" width="2.44140625" style="189" customWidth="1"/>
    <col min="7608" max="7608" width="5.88671875" style="189" customWidth="1"/>
    <col min="7609" max="7609" width="9.109375" style="189"/>
    <col min="7610" max="7610" width="3.6640625" style="189" customWidth="1"/>
    <col min="7611" max="7611" width="7.33203125" style="189" customWidth="1"/>
    <col min="7612" max="7613" width="9.109375" style="189"/>
    <col min="7614" max="7615" width="9.88671875" style="189" customWidth="1"/>
    <col min="7616" max="7616" width="9.44140625" style="189" bestFit="1" customWidth="1"/>
    <col min="7617" max="7617" width="9.44140625" style="189" customWidth="1"/>
    <col min="7618" max="7618" width="9.44140625" style="189" bestFit="1" customWidth="1"/>
    <col min="7619" max="7619" width="9.44140625" style="189" customWidth="1"/>
    <col min="7620" max="7620" width="10.5546875" style="189" bestFit="1" customWidth="1"/>
    <col min="7621" max="7621" width="10.109375" style="189" customWidth="1"/>
    <col min="7622" max="7622" width="9.44140625" style="189" bestFit="1" customWidth="1"/>
    <col min="7623" max="7623" width="9.44140625" style="189" customWidth="1"/>
    <col min="7624" max="7625" width="6.6640625" style="189" customWidth="1"/>
    <col min="7626" max="7626" width="7.33203125" style="189" customWidth="1"/>
    <col min="7627" max="7627" width="7.44140625" style="189" customWidth="1"/>
    <col min="7628" max="7628" width="2" style="189" customWidth="1"/>
    <col min="7629" max="7629" width="1.6640625" style="189" customWidth="1"/>
    <col min="7630" max="7630" width="1.88671875" style="189" customWidth="1"/>
    <col min="7631" max="7632" width="1.44140625" style="189" customWidth="1"/>
    <col min="7633" max="7633" width="6" style="189" customWidth="1"/>
    <col min="7634" max="7635" width="6.6640625" style="189" customWidth="1"/>
    <col min="7636" max="7637" width="6.5546875" style="189" customWidth="1"/>
    <col min="7638" max="7639" width="7" style="189" customWidth="1"/>
    <col min="7640" max="7640" width="7.44140625" style="189" customWidth="1"/>
    <col min="7641" max="7860" width="9.109375" style="189"/>
    <col min="7861" max="7861" width="3" style="189" customWidth="1"/>
    <col min="7862" max="7862" width="1.33203125" style="189" customWidth="1"/>
    <col min="7863" max="7863" width="2.44140625" style="189" customWidth="1"/>
    <col min="7864" max="7864" width="5.88671875" style="189" customWidth="1"/>
    <col min="7865" max="7865" width="9.109375" style="189"/>
    <col min="7866" max="7866" width="3.6640625" style="189" customWidth="1"/>
    <col min="7867" max="7867" width="7.33203125" style="189" customWidth="1"/>
    <col min="7868" max="7869" width="9.109375" style="189"/>
    <col min="7870" max="7871" width="9.88671875" style="189" customWidth="1"/>
    <col min="7872" max="7872" width="9.44140625" style="189" bestFit="1" customWidth="1"/>
    <col min="7873" max="7873" width="9.44140625" style="189" customWidth="1"/>
    <col min="7874" max="7874" width="9.44140625" style="189" bestFit="1" customWidth="1"/>
    <col min="7875" max="7875" width="9.44140625" style="189" customWidth="1"/>
    <col min="7876" max="7876" width="10.5546875" style="189" bestFit="1" customWidth="1"/>
    <col min="7877" max="7877" width="10.109375" style="189" customWidth="1"/>
    <col min="7878" max="7878" width="9.44140625" style="189" bestFit="1" customWidth="1"/>
    <col min="7879" max="7879" width="9.44140625" style="189" customWidth="1"/>
    <col min="7880" max="7881" width="6.6640625" style="189" customWidth="1"/>
    <col min="7882" max="7882" width="7.33203125" style="189" customWidth="1"/>
    <col min="7883" max="7883" width="7.44140625" style="189" customWidth="1"/>
    <col min="7884" max="7884" width="2" style="189" customWidth="1"/>
    <col min="7885" max="7885" width="1.6640625" style="189" customWidth="1"/>
    <col min="7886" max="7886" width="1.88671875" style="189" customWidth="1"/>
    <col min="7887" max="7888" width="1.44140625" style="189" customWidth="1"/>
    <col min="7889" max="7889" width="6" style="189" customWidth="1"/>
    <col min="7890" max="7891" width="6.6640625" style="189" customWidth="1"/>
    <col min="7892" max="7893" width="6.5546875" style="189" customWidth="1"/>
    <col min="7894" max="7895" width="7" style="189" customWidth="1"/>
    <col min="7896" max="7896" width="7.44140625" style="189" customWidth="1"/>
    <col min="7897" max="8116" width="9.109375" style="189"/>
    <col min="8117" max="8117" width="3" style="189" customWidth="1"/>
    <col min="8118" max="8118" width="1.33203125" style="189" customWidth="1"/>
    <col min="8119" max="8119" width="2.44140625" style="189" customWidth="1"/>
    <col min="8120" max="8120" width="5.88671875" style="189" customWidth="1"/>
    <col min="8121" max="8121" width="9.109375" style="189"/>
    <col min="8122" max="8122" width="3.6640625" style="189" customWidth="1"/>
    <col min="8123" max="8123" width="7.33203125" style="189" customWidth="1"/>
    <col min="8124" max="8125" width="9.109375" style="189"/>
    <col min="8126" max="8127" width="9.88671875" style="189" customWidth="1"/>
    <col min="8128" max="8128" width="9.44140625" style="189" bestFit="1" customWidth="1"/>
    <col min="8129" max="8129" width="9.44140625" style="189" customWidth="1"/>
    <col min="8130" max="8130" width="9.44140625" style="189" bestFit="1" customWidth="1"/>
    <col min="8131" max="8131" width="9.44140625" style="189" customWidth="1"/>
    <col min="8132" max="8132" width="10.5546875" style="189" bestFit="1" customWidth="1"/>
    <col min="8133" max="8133" width="10.109375" style="189" customWidth="1"/>
    <col min="8134" max="8134" width="9.44140625" style="189" bestFit="1" customWidth="1"/>
    <col min="8135" max="8135" width="9.44140625" style="189" customWidth="1"/>
    <col min="8136" max="8137" width="6.6640625" style="189" customWidth="1"/>
    <col min="8138" max="8138" width="7.33203125" style="189" customWidth="1"/>
    <col min="8139" max="8139" width="7.44140625" style="189" customWidth="1"/>
    <col min="8140" max="8140" width="2" style="189" customWidth="1"/>
    <col min="8141" max="8141" width="1.6640625" style="189" customWidth="1"/>
    <col min="8142" max="8142" width="1.88671875" style="189" customWidth="1"/>
    <col min="8143" max="8144" width="1.44140625" style="189" customWidth="1"/>
    <col min="8145" max="8145" width="6" style="189" customWidth="1"/>
    <col min="8146" max="8147" width="6.6640625" style="189" customWidth="1"/>
    <col min="8148" max="8149" width="6.5546875" style="189" customWidth="1"/>
    <col min="8150" max="8151" width="7" style="189" customWidth="1"/>
    <col min="8152" max="8152" width="7.44140625" style="189" customWidth="1"/>
    <col min="8153" max="8372" width="9.109375" style="189"/>
    <col min="8373" max="8373" width="3" style="189" customWidth="1"/>
    <col min="8374" max="8374" width="1.33203125" style="189" customWidth="1"/>
    <col min="8375" max="8375" width="2.44140625" style="189" customWidth="1"/>
    <col min="8376" max="8376" width="5.88671875" style="189" customWidth="1"/>
    <col min="8377" max="8377" width="9.109375" style="189"/>
    <col min="8378" max="8378" width="3.6640625" style="189" customWidth="1"/>
    <col min="8379" max="8379" width="7.33203125" style="189" customWidth="1"/>
    <col min="8380" max="8381" width="9.109375" style="189"/>
    <col min="8382" max="8383" width="9.88671875" style="189" customWidth="1"/>
    <col min="8384" max="8384" width="9.44140625" style="189" bestFit="1" customWidth="1"/>
    <col min="8385" max="8385" width="9.44140625" style="189" customWidth="1"/>
    <col min="8386" max="8386" width="9.44140625" style="189" bestFit="1" customWidth="1"/>
    <col min="8387" max="8387" width="9.44140625" style="189" customWidth="1"/>
    <col min="8388" max="8388" width="10.5546875" style="189" bestFit="1" customWidth="1"/>
    <col min="8389" max="8389" width="10.109375" style="189" customWidth="1"/>
    <col min="8390" max="8390" width="9.44140625" style="189" bestFit="1" customWidth="1"/>
    <col min="8391" max="8391" width="9.44140625" style="189" customWidth="1"/>
    <col min="8392" max="8393" width="6.6640625" style="189" customWidth="1"/>
    <col min="8394" max="8394" width="7.33203125" style="189" customWidth="1"/>
    <col min="8395" max="8395" width="7.44140625" style="189" customWidth="1"/>
    <col min="8396" max="8396" width="2" style="189" customWidth="1"/>
    <col min="8397" max="8397" width="1.6640625" style="189" customWidth="1"/>
    <col min="8398" max="8398" width="1.88671875" style="189" customWidth="1"/>
    <col min="8399" max="8400" width="1.44140625" style="189" customWidth="1"/>
    <col min="8401" max="8401" width="6" style="189" customWidth="1"/>
    <col min="8402" max="8403" width="6.6640625" style="189" customWidth="1"/>
    <col min="8404" max="8405" width="6.5546875" style="189" customWidth="1"/>
    <col min="8406" max="8407" width="7" style="189" customWidth="1"/>
    <col min="8408" max="8408" width="7.44140625" style="189" customWidth="1"/>
    <col min="8409" max="8628" width="9.109375" style="189"/>
    <col min="8629" max="8629" width="3" style="189" customWidth="1"/>
    <col min="8630" max="8630" width="1.33203125" style="189" customWidth="1"/>
    <col min="8631" max="8631" width="2.44140625" style="189" customWidth="1"/>
    <col min="8632" max="8632" width="5.88671875" style="189" customWidth="1"/>
    <col min="8633" max="8633" width="9.109375" style="189"/>
    <col min="8634" max="8634" width="3.6640625" style="189" customWidth="1"/>
    <col min="8635" max="8635" width="7.33203125" style="189" customWidth="1"/>
    <col min="8636" max="8637" width="9.109375" style="189"/>
    <col min="8638" max="8639" width="9.88671875" style="189" customWidth="1"/>
    <col min="8640" max="8640" width="9.44140625" style="189" bestFit="1" customWidth="1"/>
    <col min="8641" max="8641" width="9.44140625" style="189" customWidth="1"/>
    <col min="8642" max="8642" width="9.44140625" style="189" bestFit="1" customWidth="1"/>
    <col min="8643" max="8643" width="9.44140625" style="189" customWidth="1"/>
    <col min="8644" max="8644" width="10.5546875" style="189" bestFit="1" customWidth="1"/>
    <col min="8645" max="8645" width="10.109375" style="189" customWidth="1"/>
    <col min="8646" max="8646" width="9.44140625" style="189" bestFit="1" customWidth="1"/>
    <col min="8647" max="8647" width="9.44140625" style="189" customWidth="1"/>
    <col min="8648" max="8649" width="6.6640625" style="189" customWidth="1"/>
    <col min="8650" max="8650" width="7.33203125" style="189" customWidth="1"/>
    <col min="8651" max="8651" width="7.44140625" style="189" customWidth="1"/>
    <col min="8652" max="8652" width="2" style="189" customWidth="1"/>
    <col min="8653" max="8653" width="1.6640625" style="189" customWidth="1"/>
    <col min="8654" max="8654" width="1.88671875" style="189" customWidth="1"/>
    <col min="8655" max="8656" width="1.44140625" style="189" customWidth="1"/>
    <col min="8657" max="8657" width="6" style="189" customWidth="1"/>
    <col min="8658" max="8659" width="6.6640625" style="189" customWidth="1"/>
    <col min="8660" max="8661" width="6.5546875" style="189" customWidth="1"/>
    <col min="8662" max="8663" width="7" style="189" customWidth="1"/>
    <col min="8664" max="8664" width="7.44140625" style="189" customWidth="1"/>
    <col min="8665" max="8884" width="9.109375" style="189"/>
    <col min="8885" max="8885" width="3" style="189" customWidth="1"/>
    <col min="8886" max="8886" width="1.33203125" style="189" customWidth="1"/>
    <col min="8887" max="8887" width="2.44140625" style="189" customWidth="1"/>
    <col min="8888" max="8888" width="5.88671875" style="189" customWidth="1"/>
    <col min="8889" max="8889" width="9.109375" style="189"/>
    <col min="8890" max="8890" width="3.6640625" style="189" customWidth="1"/>
    <col min="8891" max="8891" width="7.33203125" style="189" customWidth="1"/>
    <col min="8892" max="8893" width="9.109375" style="189"/>
    <col min="8894" max="8895" width="9.88671875" style="189" customWidth="1"/>
    <col min="8896" max="8896" width="9.44140625" style="189" bestFit="1" customWidth="1"/>
    <col min="8897" max="8897" width="9.44140625" style="189" customWidth="1"/>
    <col min="8898" max="8898" width="9.44140625" style="189" bestFit="1" customWidth="1"/>
    <col min="8899" max="8899" width="9.44140625" style="189" customWidth="1"/>
    <col min="8900" max="8900" width="10.5546875" style="189" bestFit="1" customWidth="1"/>
    <col min="8901" max="8901" width="10.109375" style="189" customWidth="1"/>
    <col min="8902" max="8902" width="9.44140625" style="189" bestFit="1" customWidth="1"/>
    <col min="8903" max="8903" width="9.44140625" style="189" customWidth="1"/>
    <col min="8904" max="8905" width="6.6640625" style="189" customWidth="1"/>
    <col min="8906" max="8906" width="7.33203125" style="189" customWidth="1"/>
    <col min="8907" max="8907" width="7.44140625" style="189" customWidth="1"/>
    <col min="8908" max="8908" width="2" style="189" customWidth="1"/>
    <col min="8909" max="8909" width="1.6640625" style="189" customWidth="1"/>
    <col min="8910" max="8910" width="1.88671875" style="189" customWidth="1"/>
    <col min="8911" max="8912" width="1.44140625" style="189" customWidth="1"/>
    <col min="8913" max="8913" width="6" style="189" customWidth="1"/>
    <col min="8914" max="8915" width="6.6640625" style="189" customWidth="1"/>
    <col min="8916" max="8917" width="6.5546875" style="189" customWidth="1"/>
    <col min="8918" max="8919" width="7" style="189" customWidth="1"/>
    <col min="8920" max="8920" width="7.44140625" style="189" customWidth="1"/>
    <col min="8921" max="9140" width="9.109375" style="189"/>
    <col min="9141" max="9141" width="3" style="189" customWidth="1"/>
    <col min="9142" max="9142" width="1.33203125" style="189" customWidth="1"/>
    <col min="9143" max="9143" width="2.44140625" style="189" customWidth="1"/>
    <col min="9144" max="9144" width="5.88671875" style="189" customWidth="1"/>
    <col min="9145" max="9145" width="9.109375" style="189"/>
    <col min="9146" max="9146" width="3.6640625" style="189" customWidth="1"/>
    <col min="9147" max="9147" width="7.33203125" style="189" customWidth="1"/>
    <col min="9148" max="9149" width="9.109375" style="189"/>
    <col min="9150" max="9151" width="9.88671875" style="189" customWidth="1"/>
    <col min="9152" max="9152" width="9.44140625" style="189" bestFit="1" customWidth="1"/>
    <col min="9153" max="9153" width="9.44140625" style="189" customWidth="1"/>
    <col min="9154" max="9154" width="9.44140625" style="189" bestFit="1" customWidth="1"/>
    <col min="9155" max="9155" width="9.44140625" style="189" customWidth="1"/>
    <col min="9156" max="9156" width="10.5546875" style="189" bestFit="1" customWidth="1"/>
    <col min="9157" max="9157" width="10.109375" style="189" customWidth="1"/>
    <col min="9158" max="9158" width="9.44140625" style="189" bestFit="1" customWidth="1"/>
    <col min="9159" max="9159" width="9.44140625" style="189" customWidth="1"/>
    <col min="9160" max="9161" width="6.6640625" style="189" customWidth="1"/>
    <col min="9162" max="9162" width="7.33203125" style="189" customWidth="1"/>
    <col min="9163" max="9163" width="7.44140625" style="189" customWidth="1"/>
    <col min="9164" max="9164" width="2" style="189" customWidth="1"/>
    <col min="9165" max="9165" width="1.6640625" style="189" customWidth="1"/>
    <col min="9166" max="9166" width="1.88671875" style="189" customWidth="1"/>
    <col min="9167" max="9168" width="1.44140625" style="189" customWidth="1"/>
    <col min="9169" max="9169" width="6" style="189" customWidth="1"/>
    <col min="9170" max="9171" width="6.6640625" style="189" customWidth="1"/>
    <col min="9172" max="9173" width="6.5546875" style="189" customWidth="1"/>
    <col min="9174" max="9175" width="7" style="189" customWidth="1"/>
    <col min="9176" max="9176" width="7.44140625" style="189" customWidth="1"/>
    <col min="9177" max="9396" width="9.109375" style="189"/>
    <col min="9397" max="9397" width="3" style="189" customWidth="1"/>
    <col min="9398" max="9398" width="1.33203125" style="189" customWidth="1"/>
    <col min="9399" max="9399" width="2.44140625" style="189" customWidth="1"/>
    <col min="9400" max="9400" width="5.88671875" style="189" customWidth="1"/>
    <col min="9401" max="9401" width="9.109375" style="189"/>
    <col min="9402" max="9402" width="3.6640625" style="189" customWidth="1"/>
    <col min="9403" max="9403" width="7.33203125" style="189" customWidth="1"/>
    <col min="9404" max="9405" width="9.109375" style="189"/>
    <col min="9406" max="9407" width="9.88671875" style="189" customWidth="1"/>
    <col min="9408" max="9408" width="9.44140625" style="189" bestFit="1" customWidth="1"/>
    <col min="9409" max="9409" width="9.44140625" style="189" customWidth="1"/>
    <col min="9410" max="9410" width="9.44140625" style="189" bestFit="1" customWidth="1"/>
    <col min="9411" max="9411" width="9.44140625" style="189" customWidth="1"/>
    <col min="9412" max="9412" width="10.5546875" style="189" bestFit="1" customWidth="1"/>
    <col min="9413" max="9413" width="10.109375" style="189" customWidth="1"/>
    <col min="9414" max="9414" width="9.44140625" style="189" bestFit="1" customWidth="1"/>
    <col min="9415" max="9415" width="9.44140625" style="189" customWidth="1"/>
    <col min="9416" max="9417" width="6.6640625" style="189" customWidth="1"/>
    <col min="9418" max="9418" width="7.33203125" style="189" customWidth="1"/>
    <col min="9419" max="9419" width="7.44140625" style="189" customWidth="1"/>
    <col min="9420" max="9420" width="2" style="189" customWidth="1"/>
    <col min="9421" max="9421" width="1.6640625" style="189" customWidth="1"/>
    <col min="9422" max="9422" width="1.88671875" style="189" customWidth="1"/>
    <col min="9423" max="9424" width="1.44140625" style="189" customWidth="1"/>
    <col min="9425" max="9425" width="6" style="189" customWidth="1"/>
    <col min="9426" max="9427" width="6.6640625" style="189" customWidth="1"/>
    <col min="9428" max="9429" width="6.5546875" style="189" customWidth="1"/>
    <col min="9430" max="9431" width="7" style="189" customWidth="1"/>
    <col min="9432" max="9432" width="7.44140625" style="189" customWidth="1"/>
    <col min="9433" max="9652" width="9.109375" style="189"/>
    <col min="9653" max="9653" width="3" style="189" customWidth="1"/>
    <col min="9654" max="9654" width="1.33203125" style="189" customWidth="1"/>
    <col min="9655" max="9655" width="2.44140625" style="189" customWidth="1"/>
    <col min="9656" max="9656" width="5.88671875" style="189" customWidth="1"/>
    <col min="9657" max="9657" width="9.109375" style="189"/>
    <col min="9658" max="9658" width="3.6640625" style="189" customWidth="1"/>
    <col min="9659" max="9659" width="7.33203125" style="189" customWidth="1"/>
    <col min="9660" max="9661" width="9.109375" style="189"/>
    <col min="9662" max="9663" width="9.88671875" style="189" customWidth="1"/>
    <col min="9664" max="9664" width="9.44140625" style="189" bestFit="1" customWidth="1"/>
    <col min="9665" max="9665" width="9.44140625" style="189" customWidth="1"/>
    <col min="9666" max="9666" width="9.44140625" style="189" bestFit="1" customWidth="1"/>
    <col min="9667" max="9667" width="9.44140625" style="189" customWidth="1"/>
    <col min="9668" max="9668" width="10.5546875" style="189" bestFit="1" customWidth="1"/>
    <col min="9669" max="9669" width="10.109375" style="189" customWidth="1"/>
    <col min="9670" max="9670" width="9.44140625" style="189" bestFit="1" customWidth="1"/>
    <col min="9671" max="9671" width="9.44140625" style="189" customWidth="1"/>
    <col min="9672" max="9673" width="6.6640625" style="189" customWidth="1"/>
    <col min="9674" max="9674" width="7.33203125" style="189" customWidth="1"/>
    <col min="9675" max="9675" width="7.44140625" style="189" customWidth="1"/>
    <col min="9676" max="9676" width="2" style="189" customWidth="1"/>
    <col min="9677" max="9677" width="1.6640625" style="189" customWidth="1"/>
    <col min="9678" max="9678" width="1.88671875" style="189" customWidth="1"/>
    <col min="9679" max="9680" width="1.44140625" style="189" customWidth="1"/>
    <col min="9681" max="9681" width="6" style="189" customWidth="1"/>
    <col min="9682" max="9683" width="6.6640625" style="189" customWidth="1"/>
    <col min="9684" max="9685" width="6.5546875" style="189" customWidth="1"/>
    <col min="9686" max="9687" width="7" style="189" customWidth="1"/>
    <col min="9688" max="9688" width="7.44140625" style="189" customWidth="1"/>
    <col min="9689" max="9908" width="9.109375" style="189"/>
    <col min="9909" max="9909" width="3" style="189" customWidth="1"/>
    <col min="9910" max="9910" width="1.33203125" style="189" customWidth="1"/>
    <col min="9911" max="9911" width="2.44140625" style="189" customWidth="1"/>
    <col min="9912" max="9912" width="5.88671875" style="189" customWidth="1"/>
    <col min="9913" max="9913" width="9.109375" style="189"/>
    <col min="9914" max="9914" width="3.6640625" style="189" customWidth="1"/>
    <col min="9915" max="9915" width="7.33203125" style="189" customWidth="1"/>
    <col min="9916" max="9917" width="9.109375" style="189"/>
    <col min="9918" max="9919" width="9.88671875" style="189" customWidth="1"/>
    <col min="9920" max="9920" width="9.44140625" style="189" bestFit="1" customWidth="1"/>
    <col min="9921" max="9921" width="9.44140625" style="189" customWidth="1"/>
    <col min="9922" max="9922" width="9.44140625" style="189" bestFit="1" customWidth="1"/>
    <col min="9923" max="9923" width="9.44140625" style="189" customWidth="1"/>
    <col min="9924" max="9924" width="10.5546875" style="189" bestFit="1" customWidth="1"/>
    <col min="9925" max="9925" width="10.109375" style="189" customWidth="1"/>
    <col min="9926" max="9926" width="9.44140625" style="189" bestFit="1" customWidth="1"/>
    <col min="9927" max="9927" width="9.44140625" style="189" customWidth="1"/>
    <col min="9928" max="9929" width="6.6640625" style="189" customWidth="1"/>
    <col min="9930" max="9930" width="7.33203125" style="189" customWidth="1"/>
    <col min="9931" max="9931" width="7.44140625" style="189" customWidth="1"/>
    <col min="9932" max="9932" width="2" style="189" customWidth="1"/>
    <col min="9933" max="9933" width="1.6640625" style="189" customWidth="1"/>
    <col min="9934" max="9934" width="1.88671875" style="189" customWidth="1"/>
    <col min="9935" max="9936" width="1.44140625" style="189" customWidth="1"/>
    <col min="9937" max="9937" width="6" style="189" customWidth="1"/>
    <col min="9938" max="9939" width="6.6640625" style="189" customWidth="1"/>
    <col min="9940" max="9941" width="6.5546875" style="189" customWidth="1"/>
    <col min="9942" max="9943" width="7" style="189" customWidth="1"/>
    <col min="9944" max="9944" width="7.44140625" style="189" customWidth="1"/>
    <col min="9945" max="10164" width="9.109375" style="189"/>
    <col min="10165" max="10165" width="3" style="189" customWidth="1"/>
    <col min="10166" max="10166" width="1.33203125" style="189" customWidth="1"/>
    <col min="10167" max="10167" width="2.44140625" style="189" customWidth="1"/>
    <col min="10168" max="10168" width="5.88671875" style="189" customWidth="1"/>
    <col min="10169" max="10169" width="9.109375" style="189"/>
    <col min="10170" max="10170" width="3.6640625" style="189" customWidth="1"/>
    <col min="10171" max="10171" width="7.33203125" style="189" customWidth="1"/>
    <col min="10172" max="10173" width="9.109375" style="189"/>
    <col min="10174" max="10175" width="9.88671875" style="189" customWidth="1"/>
    <col min="10176" max="10176" width="9.44140625" style="189" bestFit="1" customWidth="1"/>
    <col min="10177" max="10177" width="9.44140625" style="189" customWidth="1"/>
    <col min="10178" max="10178" width="9.44140625" style="189" bestFit="1" customWidth="1"/>
    <col min="10179" max="10179" width="9.44140625" style="189" customWidth="1"/>
    <col min="10180" max="10180" width="10.5546875" style="189" bestFit="1" customWidth="1"/>
    <col min="10181" max="10181" width="10.109375" style="189" customWidth="1"/>
    <col min="10182" max="10182" width="9.44140625" style="189" bestFit="1" customWidth="1"/>
    <col min="10183" max="10183" width="9.44140625" style="189" customWidth="1"/>
    <col min="10184" max="10185" width="6.6640625" style="189" customWidth="1"/>
    <col min="10186" max="10186" width="7.33203125" style="189" customWidth="1"/>
    <col min="10187" max="10187" width="7.44140625" style="189" customWidth="1"/>
    <col min="10188" max="10188" width="2" style="189" customWidth="1"/>
    <col min="10189" max="10189" width="1.6640625" style="189" customWidth="1"/>
    <col min="10190" max="10190" width="1.88671875" style="189" customWidth="1"/>
    <col min="10191" max="10192" width="1.44140625" style="189" customWidth="1"/>
    <col min="10193" max="10193" width="6" style="189" customWidth="1"/>
    <col min="10194" max="10195" width="6.6640625" style="189" customWidth="1"/>
    <col min="10196" max="10197" width="6.5546875" style="189" customWidth="1"/>
    <col min="10198" max="10199" width="7" style="189" customWidth="1"/>
    <col min="10200" max="10200" width="7.44140625" style="189" customWidth="1"/>
    <col min="10201" max="10420" width="9.109375" style="189"/>
    <col min="10421" max="10421" width="3" style="189" customWidth="1"/>
    <col min="10422" max="10422" width="1.33203125" style="189" customWidth="1"/>
    <col min="10423" max="10423" width="2.44140625" style="189" customWidth="1"/>
    <col min="10424" max="10424" width="5.88671875" style="189" customWidth="1"/>
    <col min="10425" max="10425" width="9.109375" style="189"/>
    <col min="10426" max="10426" width="3.6640625" style="189" customWidth="1"/>
    <col min="10427" max="10427" width="7.33203125" style="189" customWidth="1"/>
    <col min="10428" max="10429" width="9.109375" style="189"/>
    <col min="10430" max="10431" width="9.88671875" style="189" customWidth="1"/>
    <col min="10432" max="10432" width="9.44140625" style="189" bestFit="1" customWidth="1"/>
    <col min="10433" max="10433" width="9.44140625" style="189" customWidth="1"/>
    <col min="10434" max="10434" width="9.44140625" style="189" bestFit="1" customWidth="1"/>
    <col min="10435" max="10435" width="9.44140625" style="189" customWidth="1"/>
    <col min="10436" max="10436" width="10.5546875" style="189" bestFit="1" customWidth="1"/>
    <col min="10437" max="10437" width="10.109375" style="189" customWidth="1"/>
    <col min="10438" max="10438" width="9.44140625" style="189" bestFit="1" customWidth="1"/>
    <col min="10439" max="10439" width="9.44140625" style="189" customWidth="1"/>
    <col min="10440" max="10441" width="6.6640625" style="189" customWidth="1"/>
    <col min="10442" max="10442" width="7.33203125" style="189" customWidth="1"/>
    <col min="10443" max="10443" width="7.44140625" style="189" customWidth="1"/>
    <col min="10444" max="10444" width="2" style="189" customWidth="1"/>
    <col min="10445" max="10445" width="1.6640625" style="189" customWidth="1"/>
    <col min="10446" max="10446" width="1.88671875" style="189" customWidth="1"/>
    <col min="10447" max="10448" width="1.44140625" style="189" customWidth="1"/>
    <col min="10449" max="10449" width="6" style="189" customWidth="1"/>
    <col min="10450" max="10451" width="6.6640625" style="189" customWidth="1"/>
    <col min="10452" max="10453" width="6.5546875" style="189" customWidth="1"/>
    <col min="10454" max="10455" width="7" style="189" customWidth="1"/>
    <col min="10456" max="10456" width="7.44140625" style="189" customWidth="1"/>
    <col min="10457" max="10676" width="9.109375" style="189"/>
    <col min="10677" max="10677" width="3" style="189" customWidth="1"/>
    <col min="10678" max="10678" width="1.33203125" style="189" customWidth="1"/>
    <col min="10679" max="10679" width="2.44140625" style="189" customWidth="1"/>
    <col min="10680" max="10680" width="5.88671875" style="189" customWidth="1"/>
    <col min="10681" max="10681" width="9.109375" style="189"/>
    <col min="10682" max="10682" width="3.6640625" style="189" customWidth="1"/>
    <col min="10683" max="10683" width="7.33203125" style="189" customWidth="1"/>
    <col min="10684" max="10685" width="9.109375" style="189"/>
    <col min="10686" max="10687" width="9.88671875" style="189" customWidth="1"/>
    <col min="10688" max="10688" width="9.44140625" style="189" bestFit="1" customWidth="1"/>
    <col min="10689" max="10689" width="9.44140625" style="189" customWidth="1"/>
    <col min="10690" max="10690" width="9.44140625" style="189" bestFit="1" customWidth="1"/>
    <col min="10691" max="10691" width="9.44140625" style="189" customWidth="1"/>
    <col min="10692" max="10692" width="10.5546875" style="189" bestFit="1" customWidth="1"/>
    <col min="10693" max="10693" width="10.109375" style="189" customWidth="1"/>
    <col min="10694" max="10694" width="9.44140625" style="189" bestFit="1" customWidth="1"/>
    <col min="10695" max="10695" width="9.44140625" style="189" customWidth="1"/>
    <col min="10696" max="10697" width="6.6640625" style="189" customWidth="1"/>
    <col min="10698" max="10698" width="7.33203125" style="189" customWidth="1"/>
    <col min="10699" max="10699" width="7.44140625" style="189" customWidth="1"/>
    <col min="10700" max="10700" width="2" style="189" customWidth="1"/>
    <col min="10701" max="10701" width="1.6640625" style="189" customWidth="1"/>
    <col min="10702" max="10702" width="1.88671875" style="189" customWidth="1"/>
    <col min="10703" max="10704" width="1.44140625" style="189" customWidth="1"/>
    <col min="10705" max="10705" width="6" style="189" customWidth="1"/>
    <col min="10706" max="10707" width="6.6640625" style="189" customWidth="1"/>
    <col min="10708" max="10709" width="6.5546875" style="189" customWidth="1"/>
    <col min="10710" max="10711" width="7" style="189" customWidth="1"/>
    <col min="10712" max="10712" width="7.44140625" style="189" customWidth="1"/>
    <col min="10713" max="10932" width="9.109375" style="189"/>
    <col min="10933" max="10933" width="3" style="189" customWidth="1"/>
    <col min="10934" max="10934" width="1.33203125" style="189" customWidth="1"/>
    <col min="10935" max="10935" width="2.44140625" style="189" customWidth="1"/>
    <col min="10936" max="10936" width="5.88671875" style="189" customWidth="1"/>
    <col min="10937" max="10937" width="9.109375" style="189"/>
    <col min="10938" max="10938" width="3.6640625" style="189" customWidth="1"/>
    <col min="10939" max="10939" width="7.33203125" style="189" customWidth="1"/>
    <col min="10940" max="10941" width="9.109375" style="189"/>
    <col min="10942" max="10943" width="9.88671875" style="189" customWidth="1"/>
    <col min="10944" max="10944" width="9.44140625" style="189" bestFit="1" customWidth="1"/>
    <col min="10945" max="10945" width="9.44140625" style="189" customWidth="1"/>
    <col min="10946" max="10946" width="9.44140625" style="189" bestFit="1" customWidth="1"/>
    <col min="10947" max="10947" width="9.44140625" style="189" customWidth="1"/>
    <col min="10948" max="10948" width="10.5546875" style="189" bestFit="1" customWidth="1"/>
    <col min="10949" max="10949" width="10.109375" style="189" customWidth="1"/>
    <col min="10950" max="10950" width="9.44140625" style="189" bestFit="1" customWidth="1"/>
    <col min="10951" max="10951" width="9.44140625" style="189" customWidth="1"/>
    <col min="10952" max="10953" width="6.6640625" style="189" customWidth="1"/>
    <col min="10954" max="10954" width="7.33203125" style="189" customWidth="1"/>
    <col min="10955" max="10955" width="7.44140625" style="189" customWidth="1"/>
    <col min="10956" max="10956" width="2" style="189" customWidth="1"/>
    <col min="10957" max="10957" width="1.6640625" style="189" customWidth="1"/>
    <col min="10958" max="10958" width="1.88671875" style="189" customWidth="1"/>
    <col min="10959" max="10960" width="1.44140625" style="189" customWidth="1"/>
    <col min="10961" max="10961" width="6" style="189" customWidth="1"/>
    <col min="10962" max="10963" width="6.6640625" style="189" customWidth="1"/>
    <col min="10964" max="10965" width="6.5546875" style="189" customWidth="1"/>
    <col min="10966" max="10967" width="7" style="189" customWidth="1"/>
    <col min="10968" max="10968" width="7.44140625" style="189" customWidth="1"/>
    <col min="10969" max="11188" width="9.109375" style="189"/>
    <col min="11189" max="11189" width="3" style="189" customWidth="1"/>
    <col min="11190" max="11190" width="1.33203125" style="189" customWidth="1"/>
    <col min="11191" max="11191" width="2.44140625" style="189" customWidth="1"/>
    <col min="11192" max="11192" width="5.88671875" style="189" customWidth="1"/>
    <col min="11193" max="11193" width="9.109375" style="189"/>
    <col min="11194" max="11194" width="3.6640625" style="189" customWidth="1"/>
    <col min="11195" max="11195" width="7.33203125" style="189" customWidth="1"/>
    <col min="11196" max="11197" width="9.109375" style="189"/>
    <col min="11198" max="11199" width="9.88671875" style="189" customWidth="1"/>
    <col min="11200" max="11200" width="9.44140625" style="189" bestFit="1" customWidth="1"/>
    <col min="11201" max="11201" width="9.44140625" style="189" customWidth="1"/>
    <col min="11202" max="11202" width="9.44140625" style="189" bestFit="1" customWidth="1"/>
    <col min="11203" max="11203" width="9.44140625" style="189" customWidth="1"/>
    <col min="11204" max="11204" width="10.5546875" style="189" bestFit="1" customWidth="1"/>
    <col min="11205" max="11205" width="10.109375" style="189" customWidth="1"/>
    <col min="11206" max="11206" width="9.44140625" style="189" bestFit="1" customWidth="1"/>
    <col min="11207" max="11207" width="9.44140625" style="189" customWidth="1"/>
    <col min="11208" max="11209" width="6.6640625" style="189" customWidth="1"/>
    <col min="11210" max="11210" width="7.33203125" style="189" customWidth="1"/>
    <col min="11211" max="11211" width="7.44140625" style="189" customWidth="1"/>
    <col min="11212" max="11212" width="2" style="189" customWidth="1"/>
    <col min="11213" max="11213" width="1.6640625" style="189" customWidth="1"/>
    <col min="11214" max="11214" width="1.88671875" style="189" customWidth="1"/>
    <col min="11215" max="11216" width="1.44140625" style="189" customWidth="1"/>
    <col min="11217" max="11217" width="6" style="189" customWidth="1"/>
    <col min="11218" max="11219" width="6.6640625" style="189" customWidth="1"/>
    <col min="11220" max="11221" width="6.5546875" style="189" customWidth="1"/>
    <col min="11222" max="11223" width="7" style="189" customWidth="1"/>
    <col min="11224" max="11224" width="7.44140625" style="189" customWidth="1"/>
    <col min="11225" max="11444" width="9.109375" style="189"/>
    <col min="11445" max="11445" width="3" style="189" customWidth="1"/>
    <col min="11446" max="11446" width="1.33203125" style="189" customWidth="1"/>
    <col min="11447" max="11447" width="2.44140625" style="189" customWidth="1"/>
    <col min="11448" max="11448" width="5.88671875" style="189" customWidth="1"/>
    <col min="11449" max="11449" width="9.109375" style="189"/>
    <col min="11450" max="11450" width="3.6640625" style="189" customWidth="1"/>
    <col min="11451" max="11451" width="7.33203125" style="189" customWidth="1"/>
    <col min="11452" max="11453" width="9.109375" style="189"/>
    <col min="11454" max="11455" width="9.88671875" style="189" customWidth="1"/>
    <col min="11456" max="11456" width="9.44140625" style="189" bestFit="1" customWidth="1"/>
    <col min="11457" max="11457" width="9.44140625" style="189" customWidth="1"/>
    <col min="11458" max="11458" width="9.44140625" style="189" bestFit="1" customWidth="1"/>
    <col min="11459" max="11459" width="9.44140625" style="189" customWidth="1"/>
    <col min="11460" max="11460" width="10.5546875" style="189" bestFit="1" customWidth="1"/>
    <col min="11461" max="11461" width="10.109375" style="189" customWidth="1"/>
    <col min="11462" max="11462" width="9.44140625" style="189" bestFit="1" customWidth="1"/>
    <col min="11463" max="11463" width="9.44140625" style="189" customWidth="1"/>
    <col min="11464" max="11465" width="6.6640625" style="189" customWidth="1"/>
    <col min="11466" max="11466" width="7.33203125" style="189" customWidth="1"/>
    <col min="11467" max="11467" width="7.44140625" style="189" customWidth="1"/>
    <col min="11468" max="11468" width="2" style="189" customWidth="1"/>
    <col min="11469" max="11469" width="1.6640625" style="189" customWidth="1"/>
    <col min="11470" max="11470" width="1.88671875" style="189" customWidth="1"/>
    <col min="11471" max="11472" width="1.44140625" style="189" customWidth="1"/>
    <col min="11473" max="11473" width="6" style="189" customWidth="1"/>
    <col min="11474" max="11475" width="6.6640625" style="189" customWidth="1"/>
    <col min="11476" max="11477" width="6.5546875" style="189" customWidth="1"/>
    <col min="11478" max="11479" width="7" style="189" customWidth="1"/>
    <col min="11480" max="11480" width="7.44140625" style="189" customWidth="1"/>
    <col min="11481" max="11700" width="9.109375" style="189"/>
    <col min="11701" max="11701" width="3" style="189" customWidth="1"/>
    <col min="11702" max="11702" width="1.33203125" style="189" customWidth="1"/>
    <col min="11703" max="11703" width="2.44140625" style="189" customWidth="1"/>
    <col min="11704" max="11704" width="5.88671875" style="189" customWidth="1"/>
    <col min="11705" max="11705" width="9.109375" style="189"/>
    <col min="11706" max="11706" width="3.6640625" style="189" customWidth="1"/>
    <col min="11707" max="11707" width="7.33203125" style="189" customWidth="1"/>
    <col min="11708" max="11709" width="9.109375" style="189"/>
    <col min="11710" max="11711" width="9.88671875" style="189" customWidth="1"/>
    <col min="11712" max="11712" width="9.44140625" style="189" bestFit="1" customWidth="1"/>
    <col min="11713" max="11713" width="9.44140625" style="189" customWidth="1"/>
    <col min="11714" max="11714" width="9.44140625" style="189" bestFit="1" customWidth="1"/>
    <col min="11715" max="11715" width="9.44140625" style="189" customWidth="1"/>
    <col min="11716" max="11716" width="10.5546875" style="189" bestFit="1" customWidth="1"/>
    <col min="11717" max="11717" width="10.109375" style="189" customWidth="1"/>
    <col min="11718" max="11718" width="9.44140625" style="189" bestFit="1" customWidth="1"/>
    <col min="11719" max="11719" width="9.44140625" style="189" customWidth="1"/>
    <col min="11720" max="11721" width="6.6640625" style="189" customWidth="1"/>
    <col min="11722" max="11722" width="7.33203125" style="189" customWidth="1"/>
    <col min="11723" max="11723" width="7.44140625" style="189" customWidth="1"/>
    <col min="11724" max="11724" width="2" style="189" customWidth="1"/>
    <col min="11725" max="11725" width="1.6640625" style="189" customWidth="1"/>
    <col min="11726" max="11726" width="1.88671875" style="189" customWidth="1"/>
    <col min="11727" max="11728" width="1.44140625" style="189" customWidth="1"/>
    <col min="11729" max="11729" width="6" style="189" customWidth="1"/>
    <col min="11730" max="11731" width="6.6640625" style="189" customWidth="1"/>
    <col min="11732" max="11733" width="6.5546875" style="189" customWidth="1"/>
    <col min="11734" max="11735" width="7" style="189" customWidth="1"/>
    <col min="11736" max="11736" width="7.44140625" style="189" customWidth="1"/>
    <col min="11737" max="11956" width="9.109375" style="189"/>
    <col min="11957" max="11957" width="3" style="189" customWidth="1"/>
    <col min="11958" max="11958" width="1.33203125" style="189" customWidth="1"/>
    <col min="11959" max="11959" width="2.44140625" style="189" customWidth="1"/>
    <col min="11960" max="11960" width="5.88671875" style="189" customWidth="1"/>
    <col min="11961" max="11961" width="9.109375" style="189"/>
    <col min="11962" max="11962" width="3.6640625" style="189" customWidth="1"/>
    <col min="11963" max="11963" width="7.33203125" style="189" customWidth="1"/>
    <col min="11964" max="11965" width="9.109375" style="189"/>
    <col min="11966" max="11967" width="9.88671875" style="189" customWidth="1"/>
    <col min="11968" max="11968" width="9.44140625" style="189" bestFit="1" customWidth="1"/>
    <col min="11969" max="11969" width="9.44140625" style="189" customWidth="1"/>
    <col min="11970" max="11970" width="9.44140625" style="189" bestFit="1" customWidth="1"/>
    <col min="11971" max="11971" width="9.44140625" style="189" customWidth="1"/>
    <col min="11972" max="11972" width="10.5546875" style="189" bestFit="1" customWidth="1"/>
    <col min="11973" max="11973" width="10.109375" style="189" customWidth="1"/>
    <col min="11974" max="11974" width="9.44140625" style="189" bestFit="1" customWidth="1"/>
    <col min="11975" max="11975" width="9.44140625" style="189" customWidth="1"/>
    <col min="11976" max="11977" width="6.6640625" style="189" customWidth="1"/>
    <col min="11978" max="11978" width="7.33203125" style="189" customWidth="1"/>
    <col min="11979" max="11979" width="7.44140625" style="189" customWidth="1"/>
    <col min="11980" max="11980" width="2" style="189" customWidth="1"/>
    <col min="11981" max="11981" width="1.6640625" style="189" customWidth="1"/>
    <col min="11982" max="11982" width="1.88671875" style="189" customWidth="1"/>
    <col min="11983" max="11984" width="1.44140625" style="189" customWidth="1"/>
    <col min="11985" max="11985" width="6" style="189" customWidth="1"/>
    <col min="11986" max="11987" width="6.6640625" style="189" customWidth="1"/>
    <col min="11988" max="11989" width="6.5546875" style="189" customWidth="1"/>
    <col min="11990" max="11991" width="7" style="189" customWidth="1"/>
    <col min="11992" max="11992" width="7.44140625" style="189" customWidth="1"/>
    <col min="11993" max="12212" width="9.109375" style="189"/>
    <col min="12213" max="12213" width="3" style="189" customWidth="1"/>
    <col min="12214" max="12214" width="1.33203125" style="189" customWidth="1"/>
    <col min="12215" max="12215" width="2.44140625" style="189" customWidth="1"/>
    <col min="12216" max="12216" width="5.88671875" style="189" customWidth="1"/>
    <col min="12217" max="12217" width="9.109375" style="189"/>
    <col min="12218" max="12218" width="3.6640625" style="189" customWidth="1"/>
    <col min="12219" max="12219" width="7.33203125" style="189" customWidth="1"/>
    <col min="12220" max="12221" width="9.109375" style="189"/>
    <col min="12222" max="12223" width="9.88671875" style="189" customWidth="1"/>
    <col min="12224" max="12224" width="9.44140625" style="189" bestFit="1" customWidth="1"/>
    <col min="12225" max="12225" width="9.44140625" style="189" customWidth="1"/>
    <col min="12226" max="12226" width="9.44140625" style="189" bestFit="1" customWidth="1"/>
    <col min="12227" max="12227" width="9.44140625" style="189" customWidth="1"/>
    <col min="12228" max="12228" width="10.5546875" style="189" bestFit="1" customWidth="1"/>
    <col min="12229" max="12229" width="10.109375" style="189" customWidth="1"/>
    <col min="12230" max="12230" width="9.44140625" style="189" bestFit="1" customWidth="1"/>
    <col min="12231" max="12231" width="9.44140625" style="189" customWidth="1"/>
    <col min="12232" max="12233" width="6.6640625" style="189" customWidth="1"/>
    <col min="12234" max="12234" width="7.33203125" style="189" customWidth="1"/>
    <col min="12235" max="12235" width="7.44140625" style="189" customWidth="1"/>
    <col min="12236" max="12236" width="2" style="189" customWidth="1"/>
    <col min="12237" max="12237" width="1.6640625" style="189" customWidth="1"/>
    <col min="12238" max="12238" width="1.88671875" style="189" customWidth="1"/>
    <col min="12239" max="12240" width="1.44140625" style="189" customWidth="1"/>
    <col min="12241" max="12241" width="6" style="189" customWidth="1"/>
    <col min="12242" max="12243" width="6.6640625" style="189" customWidth="1"/>
    <col min="12244" max="12245" width="6.5546875" style="189" customWidth="1"/>
    <col min="12246" max="12247" width="7" style="189" customWidth="1"/>
    <col min="12248" max="12248" width="7.44140625" style="189" customWidth="1"/>
    <col min="12249" max="12468" width="9.109375" style="189"/>
    <col min="12469" max="12469" width="3" style="189" customWidth="1"/>
    <col min="12470" max="12470" width="1.33203125" style="189" customWidth="1"/>
    <col min="12471" max="12471" width="2.44140625" style="189" customWidth="1"/>
    <col min="12472" max="12472" width="5.88671875" style="189" customWidth="1"/>
    <col min="12473" max="12473" width="9.109375" style="189"/>
    <col min="12474" max="12474" width="3.6640625" style="189" customWidth="1"/>
    <col min="12475" max="12475" width="7.33203125" style="189" customWidth="1"/>
    <col min="12476" max="12477" width="9.109375" style="189"/>
    <col min="12478" max="12479" width="9.88671875" style="189" customWidth="1"/>
    <col min="12480" max="12480" width="9.44140625" style="189" bestFit="1" customWidth="1"/>
    <col min="12481" max="12481" width="9.44140625" style="189" customWidth="1"/>
    <col min="12482" max="12482" width="9.44140625" style="189" bestFit="1" customWidth="1"/>
    <col min="12483" max="12483" width="9.44140625" style="189" customWidth="1"/>
    <col min="12484" max="12484" width="10.5546875" style="189" bestFit="1" customWidth="1"/>
    <col min="12485" max="12485" width="10.109375" style="189" customWidth="1"/>
    <col min="12486" max="12486" width="9.44140625" style="189" bestFit="1" customWidth="1"/>
    <col min="12487" max="12487" width="9.44140625" style="189" customWidth="1"/>
    <col min="12488" max="12489" width="6.6640625" style="189" customWidth="1"/>
    <col min="12490" max="12490" width="7.33203125" style="189" customWidth="1"/>
    <col min="12491" max="12491" width="7.44140625" style="189" customWidth="1"/>
    <col min="12492" max="12492" width="2" style="189" customWidth="1"/>
    <col min="12493" max="12493" width="1.6640625" style="189" customWidth="1"/>
    <col min="12494" max="12494" width="1.88671875" style="189" customWidth="1"/>
    <col min="12495" max="12496" width="1.44140625" style="189" customWidth="1"/>
    <col min="12497" max="12497" width="6" style="189" customWidth="1"/>
    <col min="12498" max="12499" width="6.6640625" style="189" customWidth="1"/>
    <col min="12500" max="12501" width="6.5546875" style="189" customWidth="1"/>
    <col min="12502" max="12503" width="7" style="189" customWidth="1"/>
    <col min="12504" max="12504" width="7.44140625" style="189" customWidth="1"/>
    <col min="12505" max="12724" width="9.109375" style="189"/>
    <col min="12725" max="12725" width="3" style="189" customWidth="1"/>
    <col min="12726" max="12726" width="1.33203125" style="189" customWidth="1"/>
    <col min="12727" max="12727" width="2.44140625" style="189" customWidth="1"/>
    <col min="12728" max="12728" width="5.88671875" style="189" customWidth="1"/>
    <col min="12729" max="12729" width="9.109375" style="189"/>
    <col min="12730" max="12730" width="3.6640625" style="189" customWidth="1"/>
    <col min="12731" max="12731" width="7.33203125" style="189" customWidth="1"/>
    <col min="12732" max="12733" width="9.109375" style="189"/>
    <col min="12734" max="12735" width="9.88671875" style="189" customWidth="1"/>
    <col min="12736" max="12736" width="9.44140625" style="189" bestFit="1" customWidth="1"/>
    <col min="12737" max="12737" width="9.44140625" style="189" customWidth="1"/>
    <col min="12738" max="12738" width="9.44140625" style="189" bestFit="1" customWidth="1"/>
    <col min="12739" max="12739" width="9.44140625" style="189" customWidth="1"/>
    <col min="12740" max="12740" width="10.5546875" style="189" bestFit="1" customWidth="1"/>
    <col min="12741" max="12741" width="10.109375" style="189" customWidth="1"/>
    <col min="12742" max="12742" width="9.44140625" style="189" bestFit="1" customWidth="1"/>
    <col min="12743" max="12743" width="9.44140625" style="189" customWidth="1"/>
    <col min="12744" max="12745" width="6.6640625" style="189" customWidth="1"/>
    <col min="12746" max="12746" width="7.33203125" style="189" customWidth="1"/>
    <col min="12747" max="12747" width="7.44140625" style="189" customWidth="1"/>
    <col min="12748" max="12748" width="2" style="189" customWidth="1"/>
    <col min="12749" max="12749" width="1.6640625" style="189" customWidth="1"/>
    <col min="12750" max="12750" width="1.88671875" style="189" customWidth="1"/>
    <col min="12751" max="12752" width="1.44140625" style="189" customWidth="1"/>
    <col min="12753" max="12753" width="6" style="189" customWidth="1"/>
    <col min="12754" max="12755" width="6.6640625" style="189" customWidth="1"/>
    <col min="12756" max="12757" width="6.5546875" style="189" customWidth="1"/>
    <col min="12758" max="12759" width="7" style="189" customWidth="1"/>
    <col min="12760" max="12760" width="7.44140625" style="189" customWidth="1"/>
    <col min="12761" max="12980" width="9.109375" style="189"/>
    <col min="12981" max="12981" width="3" style="189" customWidth="1"/>
    <col min="12982" max="12982" width="1.33203125" style="189" customWidth="1"/>
    <col min="12983" max="12983" width="2.44140625" style="189" customWidth="1"/>
    <col min="12984" max="12984" width="5.88671875" style="189" customWidth="1"/>
    <col min="12985" max="12985" width="9.109375" style="189"/>
    <col min="12986" max="12986" width="3.6640625" style="189" customWidth="1"/>
    <col min="12987" max="12987" width="7.33203125" style="189" customWidth="1"/>
    <col min="12988" max="12989" width="9.109375" style="189"/>
    <col min="12990" max="12991" width="9.88671875" style="189" customWidth="1"/>
    <col min="12992" max="12992" width="9.44140625" style="189" bestFit="1" customWidth="1"/>
    <col min="12993" max="12993" width="9.44140625" style="189" customWidth="1"/>
    <col min="12994" max="12994" width="9.44140625" style="189" bestFit="1" customWidth="1"/>
    <col min="12995" max="12995" width="9.44140625" style="189" customWidth="1"/>
    <col min="12996" max="12996" width="10.5546875" style="189" bestFit="1" customWidth="1"/>
    <col min="12997" max="12997" width="10.109375" style="189" customWidth="1"/>
    <col min="12998" max="12998" width="9.44140625" style="189" bestFit="1" customWidth="1"/>
    <col min="12999" max="12999" width="9.44140625" style="189" customWidth="1"/>
    <col min="13000" max="13001" width="6.6640625" style="189" customWidth="1"/>
    <col min="13002" max="13002" width="7.33203125" style="189" customWidth="1"/>
    <col min="13003" max="13003" width="7.44140625" style="189" customWidth="1"/>
    <col min="13004" max="13004" width="2" style="189" customWidth="1"/>
    <col min="13005" max="13005" width="1.6640625" style="189" customWidth="1"/>
    <col min="13006" max="13006" width="1.88671875" style="189" customWidth="1"/>
    <col min="13007" max="13008" width="1.44140625" style="189" customWidth="1"/>
    <col min="13009" max="13009" width="6" style="189" customWidth="1"/>
    <col min="13010" max="13011" width="6.6640625" style="189" customWidth="1"/>
    <col min="13012" max="13013" width="6.5546875" style="189" customWidth="1"/>
    <col min="13014" max="13015" width="7" style="189" customWidth="1"/>
    <col min="13016" max="13016" width="7.44140625" style="189" customWidth="1"/>
    <col min="13017" max="13236" width="9.109375" style="189"/>
    <col min="13237" max="13237" width="3" style="189" customWidth="1"/>
    <col min="13238" max="13238" width="1.33203125" style="189" customWidth="1"/>
    <col min="13239" max="13239" width="2.44140625" style="189" customWidth="1"/>
    <col min="13240" max="13240" width="5.88671875" style="189" customWidth="1"/>
    <col min="13241" max="13241" width="9.109375" style="189"/>
    <col min="13242" max="13242" width="3.6640625" style="189" customWidth="1"/>
    <col min="13243" max="13243" width="7.33203125" style="189" customWidth="1"/>
    <col min="13244" max="13245" width="9.109375" style="189"/>
    <col min="13246" max="13247" width="9.88671875" style="189" customWidth="1"/>
    <col min="13248" max="13248" width="9.44140625" style="189" bestFit="1" customWidth="1"/>
    <col min="13249" max="13249" width="9.44140625" style="189" customWidth="1"/>
    <col min="13250" max="13250" width="9.44140625" style="189" bestFit="1" customWidth="1"/>
    <col min="13251" max="13251" width="9.44140625" style="189" customWidth="1"/>
    <col min="13252" max="13252" width="10.5546875" style="189" bestFit="1" customWidth="1"/>
    <col min="13253" max="13253" width="10.109375" style="189" customWidth="1"/>
    <col min="13254" max="13254" width="9.44140625" style="189" bestFit="1" customWidth="1"/>
    <col min="13255" max="13255" width="9.44140625" style="189" customWidth="1"/>
    <col min="13256" max="13257" width="6.6640625" style="189" customWidth="1"/>
    <col min="13258" max="13258" width="7.33203125" style="189" customWidth="1"/>
    <col min="13259" max="13259" width="7.44140625" style="189" customWidth="1"/>
    <col min="13260" max="13260" width="2" style="189" customWidth="1"/>
    <col min="13261" max="13261" width="1.6640625" style="189" customWidth="1"/>
    <col min="13262" max="13262" width="1.88671875" style="189" customWidth="1"/>
    <col min="13263" max="13264" width="1.44140625" style="189" customWidth="1"/>
    <col min="13265" max="13265" width="6" style="189" customWidth="1"/>
    <col min="13266" max="13267" width="6.6640625" style="189" customWidth="1"/>
    <col min="13268" max="13269" width="6.5546875" style="189" customWidth="1"/>
    <col min="13270" max="13271" width="7" style="189" customWidth="1"/>
    <col min="13272" max="13272" width="7.44140625" style="189" customWidth="1"/>
    <col min="13273" max="13492" width="9.109375" style="189"/>
    <col min="13493" max="13493" width="3" style="189" customWidth="1"/>
    <col min="13494" max="13494" width="1.33203125" style="189" customWidth="1"/>
    <col min="13495" max="13495" width="2.44140625" style="189" customWidth="1"/>
    <col min="13496" max="13496" width="5.88671875" style="189" customWidth="1"/>
    <col min="13497" max="13497" width="9.109375" style="189"/>
    <col min="13498" max="13498" width="3.6640625" style="189" customWidth="1"/>
    <col min="13499" max="13499" width="7.33203125" style="189" customWidth="1"/>
    <col min="13500" max="13501" width="9.109375" style="189"/>
    <col min="13502" max="13503" width="9.88671875" style="189" customWidth="1"/>
    <col min="13504" max="13504" width="9.44140625" style="189" bestFit="1" customWidth="1"/>
    <col min="13505" max="13505" width="9.44140625" style="189" customWidth="1"/>
    <col min="13506" max="13506" width="9.44140625" style="189" bestFit="1" customWidth="1"/>
    <col min="13507" max="13507" width="9.44140625" style="189" customWidth="1"/>
    <col min="13508" max="13508" width="10.5546875" style="189" bestFit="1" customWidth="1"/>
    <col min="13509" max="13509" width="10.109375" style="189" customWidth="1"/>
    <col min="13510" max="13510" width="9.44140625" style="189" bestFit="1" customWidth="1"/>
    <col min="13511" max="13511" width="9.44140625" style="189" customWidth="1"/>
    <col min="13512" max="13513" width="6.6640625" style="189" customWidth="1"/>
    <col min="13514" max="13514" width="7.33203125" style="189" customWidth="1"/>
    <col min="13515" max="13515" width="7.44140625" style="189" customWidth="1"/>
    <col min="13516" max="13516" width="2" style="189" customWidth="1"/>
    <col min="13517" max="13517" width="1.6640625" style="189" customWidth="1"/>
    <col min="13518" max="13518" width="1.88671875" style="189" customWidth="1"/>
    <col min="13519" max="13520" width="1.44140625" style="189" customWidth="1"/>
    <col min="13521" max="13521" width="6" style="189" customWidth="1"/>
    <col min="13522" max="13523" width="6.6640625" style="189" customWidth="1"/>
    <col min="13524" max="13525" width="6.5546875" style="189" customWidth="1"/>
    <col min="13526" max="13527" width="7" style="189" customWidth="1"/>
    <col min="13528" max="13528" width="7.44140625" style="189" customWidth="1"/>
    <col min="13529" max="13748" width="9.109375" style="189"/>
    <col min="13749" max="13749" width="3" style="189" customWidth="1"/>
    <col min="13750" max="13750" width="1.33203125" style="189" customWidth="1"/>
    <col min="13751" max="13751" width="2.44140625" style="189" customWidth="1"/>
    <col min="13752" max="13752" width="5.88671875" style="189" customWidth="1"/>
    <col min="13753" max="13753" width="9.109375" style="189"/>
    <col min="13754" max="13754" width="3.6640625" style="189" customWidth="1"/>
    <col min="13755" max="13755" width="7.33203125" style="189" customWidth="1"/>
    <col min="13756" max="13757" width="9.109375" style="189"/>
    <col min="13758" max="13759" width="9.88671875" style="189" customWidth="1"/>
    <col min="13760" max="13760" width="9.44140625" style="189" bestFit="1" customWidth="1"/>
    <col min="13761" max="13761" width="9.44140625" style="189" customWidth="1"/>
    <col min="13762" max="13762" width="9.44140625" style="189" bestFit="1" customWidth="1"/>
    <col min="13763" max="13763" width="9.44140625" style="189" customWidth="1"/>
    <col min="13764" max="13764" width="10.5546875" style="189" bestFit="1" customWidth="1"/>
    <col min="13765" max="13765" width="10.109375" style="189" customWidth="1"/>
    <col min="13766" max="13766" width="9.44140625" style="189" bestFit="1" customWidth="1"/>
    <col min="13767" max="13767" width="9.44140625" style="189" customWidth="1"/>
    <col min="13768" max="13769" width="6.6640625" style="189" customWidth="1"/>
    <col min="13770" max="13770" width="7.33203125" style="189" customWidth="1"/>
    <col min="13771" max="13771" width="7.44140625" style="189" customWidth="1"/>
    <col min="13772" max="13772" width="2" style="189" customWidth="1"/>
    <col min="13773" max="13773" width="1.6640625" style="189" customWidth="1"/>
    <col min="13774" max="13774" width="1.88671875" style="189" customWidth="1"/>
    <col min="13775" max="13776" width="1.44140625" style="189" customWidth="1"/>
    <col min="13777" max="13777" width="6" style="189" customWidth="1"/>
    <col min="13778" max="13779" width="6.6640625" style="189" customWidth="1"/>
    <col min="13780" max="13781" width="6.5546875" style="189" customWidth="1"/>
    <col min="13782" max="13783" width="7" style="189" customWidth="1"/>
    <col min="13784" max="13784" width="7.44140625" style="189" customWidth="1"/>
    <col min="13785" max="14004" width="9.109375" style="189"/>
    <col min="14005" max="14005" width="3" style="189" customWidth="1"/>
    <col min="14006" max="14006" width="1.33203125" style="189" customWidth="1"/>
    <col min="14007" max="14007" width="2.44140625" style="189" customWidth="1"/>
    <col min="14008" max="14008" width="5.88671875" style="189" customWidth="1"/>
    <col min="14009" max="14009" width="9.109375" style="189"/>
    <col min="14010" max="14010" width="3.6640625" style="189" customWidth="1"/>
    <col min="14011" max="14011" width="7.33203125" style="189" customWidth="1"/>
    <col min="14012" max="14013" width="9.109375" style="189"/>
    <col min="14014" max="14015" width="9.88671875" style="189" customWidth="1"/>
    <col min="14016" max="14016" width="9.44140625" style="189" bestFit="1" customWidth="1"/>
    <col min="14017" max="14017" width="9.44140625" style="189" customWidth="1"/>
    <col min="14018" max="14018" width="9.44140625" style="189" bestFit="1" customWidth="1"/>
    <col min="14019" max="14019" width="9.44140625" style="189" customWidth="1"/>
    <col min="14020" max="14020" width="10.5546875" style="189" bestFit="1" customWidth="1"/>
    <col min="14021" max="14021" width="10.109375" style="189" customWidth="1"/>
    <col min="14022" max="14022" width="9.44140625" style="189" bestFit="1" customWidth="1"/>
    <col min="14023" max="14023" width="9.44140625" style="189" customWidth="1"/>
    <col min="14024" max="14025" width="6.6640625" style="189" customWidth="1"/>
    <col min="14026" max="14026" width="7.33203125" style="189" customWidth="1"/>
    <col min="14027" max="14027" width="7.44140625" style="189" customWidth="1"/>
    <col min="14028" max="14028" width="2" style="189" customWidth="1"/>
    <col min="14029" max="14029" width="1.6640625" style="189" customWidth="1"/>
    <col min="14030" max="14030" width="1.88671875" style="189" customWidth="1"/>
    <col min="14031" max="14032" width="1.44140625" style="189" customWidth="1"/>
    <col min="14033" max="14033" width="6" style="189" customWidth="1"/>
    <col min="14034" max="14035" width="6.6640625" style="189" customWidth="1"/>
    <col min="14036" max="14037" width="6.5546875" style="189" customWidth="1"/>
    <col min="14038" max="14039" width="7" style="189" customWidth="1"/>
    <col min="14040" max="14040" width="7.44140625" style="189" customWidth="1"/>
    <col min="14041" max="14260" width="9.109375" style="189"/>
    <col min="14261" max="14261" width="3" style="189" customWidth="1"/>
    <col min="14262" max="14262" width="1.33203125" style="189" customWidth="1"/>
    <col min="14263" max="14263" width="2.44140625" style="189" customWidth="1"/>
    <col min="14264" max="14264" width="5.88671875" style="189" customWidth="1"/>
    <col min="14265" max="14265" width="9.109375" style="189"/>
    <col min="14266" max="14266" width="3.6640625" style="189" customWidth="1"/>
    <col min="14267" max="14267" width="7.33203125" style="189" customWidth="1"/>
    <col min="14268" max="14269" width="9.109375" style="189"/>
    <col min="14270" max="14271" width="9.88671875" style="189" customWidth="1"/>
    <col min="14272" max="14272" width="9.44140625" style="189" bestFit="1" customWidth="1"/>
    <col min="14273" max="14273" width="9.44140625" style="189" customWidth="1"/>
    <col min="14274" max="14274" width="9.44140625" style="189" bestFit="1" customWidth="1"/>
    <col min="14275" max="14275" width="9.44140625" style="189" customWidth="1"/>
    <col min="14276" max="14276" width="10.5546875" style="189" bestFit="1" customWidth="1"/>
    <col min="14277" max="14277" width="10.109375" style="189" customWidth="1"/>
    <col min="14278" max="14278" width="9.44140625" style="189" bestFit="1" customWidth="1"/>
    <col min="14279" max="14279" width="9.44140625" style="189" customWidth="1"/>
    <col min="14280" max="14281" width="6.6640625" style="189" customWidth="1"/>
    <col min="14282" max="14282" width="7.33203125" style="189" customWidth="1"/>
    <col min="14283" max="14283" width="7.44140625" style="189" customWidth="1"/>
    <col min="14284" max="14284" width="2" style="189" customWidth="1"/>
    <col min="14285" max="14285" width="1.6640625" style="189" customWidth="1"/>
    <col min="14286" max="14286" width="1.88671875" style="189" customWidth="1"/>
    <col min="14287" max="14288" width="1.44140625" style="189" customWidth="1"/>
    <col min="14289" max="14289" width="6" style="189" customWidth="1"/>
    <col min="14290" max="14291" width="6.6640625" style="189" customWidth="1"/>
    <col min="14292" max="14293" width="6.5546875" style="189" customWidth="1"/>
    <col min="14294" max="14295" width="7" style="189" customWidth="1"/>
    <col min="14296" max="14296" width="7.44140625" style="189" customWidth="1"/>
    <col min="14297" max="14516" width="9.109375" style="189"/>
    <col min="14517" max="14517" width="3" style="189" customWidth="1"/>
    <col min="14518" max="14518" width="1.33203125" style="189" customWidth="1"/>
    <col min="14519" max="14519" width="2.44140625" style="189" customWidth="1"/>
    <col min="14520" max="14520" width="5.88671875" style="189" customWidth="1"/>
    <col min="14521" max="14521" width="9.109375" style="189"/>
    <col min="14522" max="14522" width="3.6640625" style="189" customWidth="1"/>
    <col min="14523" max="14523" width="7.33203125" style="189" customWidth="1"/>
    <col min="14524" max="14525" width="9.109375" style="189"/>
    <col min="14526" max="14527" width="9.88671875" style="189" customWidth="1"/>
    <col min="14528" max="14528" width="9.44140625" style="189" bestFit="1" customWidth="1"/>
    <col min="14529" max="14529" width="9.44140625" style="189" customWidth="1"/>
    <col min="14530" max="14530" width="9.44140625" style="189" bestFit="1" customWidth="1"/>
    <col min="14531" max="14531" width="9.44140625" style="189" customWidth="1"/>
    <col min="14532" max="14532" width="10.5546875" style="189" bestFit="1" customWidth="1"/>
    <col min="14533" max="14533" width="10.109375" style="189" customWidth="1"/>
    <col min="14534" max="14534" width="9.44140625" style="189" bestFit="1" customWidth="1"/>
    <col min="14535" max="14535" width="9.44140625" style="189" customWidth="1"/>
    <col min="14536" max="14537" width="6.6640625" style="189" customWidth="1"/>
    <col min="14538" max="14538" width="7.33203125" style="189" customWidth="1"/>
    <col min="14539" max="14539" width="7.44140625" style="189" customWidth="1"/>
    <col min="14540" max="14540" width="2" style="189" customWidth="1"/>
    <col min="14541" max="14541" width="1.6640625" style="189" customWidth="1"/>
    <col min="14542" max="14542" width="1.88671875" style="189" customWidth="1"/>
    <col min="14543" max="14544" width="1.44140625" style="189" customWidth="1"/>
    <col min="14545" max="14545" width="6" style="189" customWidth="1"/>
    <col min="14546" max="14547" width="6.6640625" style="189" customWidth="1"/>
    <col min="14548" max="14549" width="6.5546875" style="189" customWidth="1"/>
    <col min="14550" max="14551" width="7" style="189" customWidth="1"/>
    <col min="14552" max="14552" width="7.44140625" style="189" customWidth="1"/>
    <col min="14553" max="14772" width="9.109375" style="189"/>
    <col min="14773" max="14773" width="3" style="189" customWidth="1"/>
    <col min="14774" max="14774" width="1.33203125" style="189" customWidth="1"/>
    <col min="14775" max="14775" width="2.44140625" style="189" customWidth="1"/>
    <col min="14776" max="14776" width="5.88671875" style="189" customWidth="1"/>
    <col min="14777" max="14777" width="9.109375" style="189"/>
    <col min="14778" max="14778" width="3.6640625" style="189" customWidth="1"/>
    <col min="14779" max="14779" width="7.33203125" style="189" customWidth="1"/>
    <col min="14780" max="14781" width="9.109375" style="189"/>
    <col min="14782" max="14783" width="9.88671875" style="189" customWidth="1"/>
    <col min="14784" max="14784" width="9.44140625" style="189" bestFit="1" customWidth="1"/>
    <col min="14785" max="14785" width="9.44140625" style="189" customWidth="1"/>
    <col min="14786" max="14786" width="9.44140625" style="189" bestFit="1" customWidth="1"/>
    <col min="14787" max="14787" width="9.44140625" style="189" customWidth="1"/>
    <col min="14788" max="14788" width="10.5546875" style="189" bestFit="1" customWidth="1"/>
    <col min="14789" max="14789" width="10.109375" style="189" customWidth="1"/>
    <col min="14790" max="14790" width="9.44140625" style="189" bestFit="1" customWidth="1"/>
    <col min="14791" max="14791" width="9.44140625" style="189" customWidth="1"/>
    <col min="14792" max="14793" width="6.6640625" style="189" customWidth="1"/>
    <col min="14794" max="14794" width="7.33203125" style="189" customWidth="1"/>
    <col min="14795" max="14795" width="7.44140625" style="189" customWidth="1"/>
    <col min="14796" max="14796" width="2" style="189" customWidth="1"/>
    <col min="14797" max="14797" width="1.6640625" style="189" customWidth="1"/>
    <col min="14798" max="14798" width="1.88671875" style="189" customWidth="1"/>
    <col min="14799" max="14800" width="1.44140625" style="189" customWidth="1"/>
    <col min="14801" max="14801" width="6" style="189" customWidth="1"/>
    <col min="14802" max="14803" width="6.6640625" style="189" customWidth="1"/>
    <col min="14804" max="14805" width="6.5546875" style="189" customWidth="1"/>
    <col min="14806" max="14807" width="7" style="189" customWidth="1"/>
    <col min="14808" max="14808" width="7.44140625" style="189" customWidth="1"/>
    <col min="14809" max="15028" width="9.109375" style="189"/>
    <col min="15029" max="15029" width="3" style="189" customWidth="1"/>
    <col min="15030" max="15030" width="1.33203125" style="189" customWidth="1"/>
    <col min="15031" max="15031" width="2.44140625" style="189" customWidth="1"/>
    <col min="15032" max="15032" width="5.88671875" style="189" customWidth="1"/>
    <col min="15033" max="15033" width="9.109375" style="189"/>
    <col min="15034" max="15034" width="3.6640625" style="189" customWidth="1"/>
    <col min="15035" max="15035" width="7.33203125" style="189" customWidth="1"/>
    <col min="15036" max="15037" width="9.109375" style="189"/>
    <col min="15038" max="15039" width="9.88671875" style="189" customWidth="1"/>
    <col min="15040" max="15040" width="9.44140625" style="189" bestFit="1" customWidth="1"/>
    <col min="15041" max="15041" width="9.44140625" style="189" customWidth="1"/>
    <col min="15042" max="15042" width="9.44140625" style="189" bestFit="1" customWidth="1"/>
    <col min="15043" max="15043" width="9.44140625" style="189" customWidth="1"/>
    <col min="15044" max="15044" width="10.5546875" style="189" bestFit="1" customWidth="1"/>
    <col min="15045" max="15045" width="10.109375" style="189" customWidth="1"/>
    <col min="15046" max="15046" width="9.44140625" style="189" bestFit="1" customWidth="1"/>
    <col min="15047" max="15047" width="9.44140625" style="189" customWidth="1"/>
    <col min="15048" max="15049" width="6.6640625" style="189" customWidth="1"/>
    <col min="15050" max="15050" width="7.33203125" style="189" customWidth="1"/>
    <col min="15051" max="15051" width="7.44140625" style="189" customWidth="1"/>
    <col min="15052" max="15052" width="2" style="189" customWidth="1"/>
    <col min="15053" max="15053" width="1.6640625" style="189" customWidth="1"/>
    <col min="15054" max="15054" width="1.88671875" style="189" customWidth="1"/>
    <col min="15055" max="15056" width="1.44140625" style="189" customWidth="1"/>
    <col min="15057" max="15057" width="6" style="189" customWidth="1"/>
    <col min="15058" max="15059" width="6.6640625" style="189" customWidth="1"/>
    <col min="15060" max="15061" width="6.5546875" style="189" customWidth="1"/>
    <col min="15062" max="15063" width="7" style="189" customWidth="1"/>
    <col min="15064" max="15064" width="7.44140625" style="189" customWidth="1"/>
    <col min="15065" max="15284" width="9.109375" style="189"/>
    <col min="15285" max="15285" width="3" style="189" customWidth="1"/>
    <col min="15286" max="15286" width="1.33203125" style="189" customWidth="1"/>
    <col min="15287" max="15287" width="2.44140625" style="189" customWidth="1"/>
    <col min="15288" max="15288" width="5.88671875" style="189" customWidth="1"/>
    <col min="15289" max="15289" width="9.109375" style="189"/>
    <col min="15290" max="15290" width="3.6640625" style="189" customWidth="1"/>
    <col min="15291" max="15291" width="7.33203125" style="189" customWidth="1"/>
    <col min="15292" max="15293" width="9.109375" style="189"/>
    <col min="15294" max="15295" width="9.88671875" style="189" customWidth="1"/>
    <col min="15296" max="15296" width="9.44140625" style="189" bestFit="1" customWidth="1"/>
    <col min="15297" max="15297" width="9.44140625" style="189" customWidth="1"/>
    <col min="15298" max="15298" width="9.44140625" style="189" bestFit="1" customWidth="1"/>
    <col min="15299" max="15299" width="9.44140625" style="189" customWidth="1"/>
    <col min="15300" max="15300" width="10.5546875" style="189" bestFit="1" customWidth="1"/>
    <col min="15301" max="15301" width="10.109375" style="189" customWidth="1"/>
    <col min="15302" max="15302" width="9.44140625" style="189" bestFit="1" customWidth="1"/>
    <col min="15303" max="15303" width="9.44140625" style="189" customWidth="1"/>
    <col min="15304" max="15305" width="6.6640625" style="189" customWidth="1"/>
    <col min="15306" max="15306" width="7.33203125" style="189" customWidth="1"/>
    <col min="15307" max="15307" width="7.44140625" style="189" customWidth="1"/>
    <col min="15308" max="15308" width="2" style="189" customWidth="1"/>
    <col min="15309" max="15309" width="1.6640625" style="189" customWidth="1"/>
    <col min="15310" max="15310" width="1.88671875" style="189" customWidth="1"/>
    <col min="15311" max="15312" width="1.44140625" style="189" customWidth="1"/>
    <col min="15313" max="15313" width="6" style="189" customWidth="1"/>
    <col min="15314" max="15315" width="6.6640625" style="189" customWidth="1"/>
    <col min="15316" max="15317" width="6.5546875" style="189" customWidth="1"/>
    <col min="15318" max="15319" width="7" style="189" customWidth="1"/>
    <col min="15320" max="15320" width="7.44140625" style="189" customWidth="1"/>
    <col min="15321" max="15540" width="9.109375" style="189"/>
    <col min="15541" max="15541" width="3" style="189" customWidth="1"/>
    <col min="15542" max="15542" width="1.33203125" style="189" customWidth="1"/>
    <col min="15543" max="15543" width="2.44140625" style="189" customWidth="1"/>
    <col min="15544" max="15544" width="5.88671875" style="189" customWidth="1"/>
    <col min="15545" max="15545" width="9.109375" style="189"/>
    <col min="15546" max="15546" width="3.6640625" style="189" customWidth="1"/>
    <col min="15547" max="15547" width="7.33203125" style="189" customWidth="1"/>
    <col min="15548" max="15549" width="9.109375" style="189"/>
    <col min="15550" max="15551" width="9.88671875" style="189" customWidth="1"/>
    <col min="15552" max="15552" width="9.44140625" style="189" bestFit="1" customWidth="1"/>
    <col min="15553" max="15553" width="9.44140625" style="189" customWidth="1"/>
    <col min="15554" max="15554" width="9.44140625" style="189" bestFit="1" customWidth="1"/>
    <col min="15555" max="15555" width="9.44140625" style="189" customWidth="1"/>
    <col min="15556" max="15556" width="10.5546875" style="189" bestFit="1" customWidth="1"/>
    <col min="15557" max="15557" width="10.109375" style="189" customWidth="1"/>
    <col min="15558" max="15558" width="9.44140625" style="189" bestFit="1" customWidth="1"/>
    <col min="15559" max="15559" width="9.44140625" style="189" customWidth="1"/>
    <col min="15560" max="15561" width="6.6640625" style="189" customWidth="1"/>
    <col min="15562" max="15562" width="7.33203125" style="189" customWidth="1"/>
    <col min="15563" max="15563" width="7.44140625" style="189" customWidth="1"/>
    <col min="15564" max="15564" width="2" style="189" customWidth="1"/>
    <col min="15565" max="15565" width="1.6640625" style="189" customWidth="1"/>
    <col min="15566" max="15566" width="1.88671875" style="189" customWidth="1"/>
    <col min="15567" max="15568" width="1.44140625" style="189" customWidth="1"/>
    <col min="15569" max="15569" width="6" style="189" customWidth="1"/>
    <col min="15570" max="15571" width="6.6640625" style="189" customWidth="1"/>
    <col min="15572" max="15573" width="6.5546875" style="189" customWidth="1"/>
    <col min="15574" max="15575" width="7" style="189" customWidth="1"/>
    <col min="15576" max="15576" width="7.44140625" style="189" customWidth="1"/>
    <col min="15577" max="15796" width="9.109375" style="189"/>
    <col min="15797" max="15797" width="3" style="189" customWidth="1"/>
    <col min="15798" max="15798" width="1.33203125" style="189" customWidth="1"/>
    <col min="15799" max="15799" width="2.44140625" style="189" customWidth="1"/>
    <col min="15800" max="15800" width="5.88671875" style="189" customWidth="1"/>
    <col min="15801" max="15801" width="9.109375" style="189"/>
    <col min="15802" max="15802" width="3.6640625" style="189" customWidth="1"/>
    <col min="15803" max="15803" width="7.33203125" style="189" customWidth="1"/>
    <col min="15804" max="15805" width="9.109375" style="189"/>
    <col min="15806" max="15807" width="9.88671875" style="189" customWidth="1"/>
    <col min="15808" max="15808" width="9.44140625" style="189" bestFit="1" customWidth="1"/>
    <col min="15809" max="15809" width="9.44140625" style="189" customWidth="1"/>
    <col min="15810" max="15810" width="9.44140625" style="189" bestFit="1" customWidth="1"/>
    <col min="15811" max="15811" width="9.44140625" style="189" customWidth="1"/>
    <col min="15812" max="15812" width="10.5546875" style="189" bestFit="1" customWidth="1"/>
    <col min="15813" max="15813" width="10.109375" style="189" customWidth="1"/>
    <col min="15814" max="15814" width="9.44140625" style="189" bestFit="1" customWidth="1"/>
    <col min="15815" max="15815" width="9.44140625" style="189" customWidth="1"/>
    <col min="15816" max="15817" width="6.6640625" style="189" customWidth="1"/>
    <col min="15818" max="15818" width="7.33203125" style="189" customWidth="1"/>
    <col min="15819" max="15819" width="7.44140625" style="189" customWidth="1"/>
    <col min="15820" max="15820" width="2" style="189" customWidth="1"/>
    <col min="15821" max="15821" width="1.6640625" style="189" customWidth="1"/>
    <col min="15822" max="15822" width="1.88671875" style="189" customWidth="1"/>
    <col min="15823" max="15824" width="1.44140625" style="189" customWidth="1"/>
    <col min="15825" max="15825" width="6" style="189" customWidth="1"/>
    <col min="15826" max="15827" width="6.6640625" style="189" customWidth="1"/>
    <col min="15828" max="15829" width="6.5546875" style="189" customWidth="1"/>
    <col min="15830" max="15831" width="7" style="189" customWidth="1"/>
    <col min="15832" max="15832" width="7.44140625" style="189" customWidth="1"/>
    <col min="15833" max="16052" width="9.109375" style="189"/>
    <col min="16053" max="16053" width="3" style="189" customWidth="1"/>
    <col min="16054" max="16054" width="1.33203125" style="189" customWidth="1"/>
    <col min="16055" max="16055" width="2.44140625" style="189" customWidth="1"/>
    <col min="16056" max="16056" width="5.88671875" style="189" customWidth="1"/>
    <col min="16057" max="16057" width="9.109375" style="189"/>
    <col min="16058" max="16058" width="3.6640625" style="189" customWidth="1"/>
    <col min="16059" max="16059" width="7.33203125" style="189" customWidth="1"/>
    <col min="16060" max="16061" width="9.109375" style="189"/>
    <col min="16062" max="16063" width="9.88671875" style="189" customWidth="1"/>
    <col min="16064" max="16064" width="9.44140625" style="189" bestFit="1" customWidth="1"/>
    <col min="16065" max="16065" width="9.44140625" style="189" customWidth="1"/>
    <col min="16066" max="16066" width="9.44140625" style="189" bestFit="1" customWidth="1"/>
    <col min="16067" max="16067" width="9.44140625" style="189" customWidth="1"/>
    <col min="16068" max="16068" width="10.5546875" style="189" bestFit="1" customWidth="1"/>
    <col min="16069" max="16069" width="10.109375" style="189" customWidth="1"/>
    <col min="16070" max="16070" width="9.44140625" style="189" bestFit="1" customWidth="1"/>
    <col min="16071" max="16071" width="9.44140625" style="189" customWidth="1"/>
    <col min="16072" max="16073" width="6.6640625" style="189" customWidth="1"/>
    <col min="16074" max="16074" width="7.33203125" style="189" customWidth="1"/>
    <col min="16075" max="16075" width="7.44140625" style="189" customWidth="1"/>
    <col min="16076" max="16076" width="2" style="189" customWidth="1"/>
    <col min="16077" max="16077" width="1.6640625" style="189" customWidth="1"/>
    <col min="16078" max="16078" width="1.88671875" style="189" customWidth="1"/>
    <col min="16079" max="16080" width="1.44140625" style="189" customWidth="1"/>
    <col min="16081" max="16081" width="6" style="189" customWidth="1"/>
    <col min="16082" max="16083" width="6.6640625" style="189" customWidth="1"/>
    <col min="16084" max="16085" width="6.5546875" style="189" customWidth="1"/>
    <col min="16086" max="16087" width="7" style="189" customWidth="1"/>
    <col min="16088" max="16088" width="7.44140625" style="189" customWidth="1"/>
    <col min="16089" max="16305" width="9.109375" style="189"/>
    <col min="16306" max="16384" width="9.109375" style="189" customWidth="1"/>
  </cols>
  <sheetData>
    <row r="1" spans="1:26" s="69" customFormat="1" x14ac:dyDescent="0.3"/>
    <row r="2" spans="1:26" s="287" customFormat="1" ht="15.6" x14ac:dyDescent="0.3">
      <c r="A2" s="192"/>
      <c r="B2" s="288" t="s">
        <v>83</v>
      </c>
      <c r="C2" s="10"/>
      <c r="D2" s="10"/>
      <c r="E2" s="10"/>
      <c r="F2" s="288" t="s">
        <v>115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202"/>
      <c r="U2" s="202"/>
      <c r="V2" s="202"/>
      <c r="W2" s="202"/>
      <c r="X2" s="202"/>
      <c r="Y2" s="202"/>
      <c r="Z2" s="202"/>
    </row>
    <row r="3" spans="1:26" s="70" customFormat="1" x14ac:dyDescent="0.3">
      <c r="A3" s="69"/>
      <c r="B3" s="14" t="s">
        <v>84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203"/>
      <c r="U3" s="203"/>
      <c r="V3" s="203"/>
      <c r="W3" s="203"/>
      <c r="X3" s="203"/>
      <c r="Y3" s="203"/>
      <c r="Z3" s="203"/>
    </row>
    <row r="4" spans="1:26" s="70" customFormat="1" ht="21.75" customHeight="1" x14ac:dyDescent="0.3">
      <c r="A4" s="69"/>
      <c r="B4" s="197" t="s">
        <v>36</v>
      </c>
      <c r="C4" s="197"/>
      <c r="D4" s="197"/>
      <c r="E4" s="197"/>
      <c r="F4" s="197"/>
      <c r="G4" s="197"/>
      <c r="H4" s="197" t="s">
        <v>114</v>
      </c>
      <c r="I4" s="197"/>
      <c r="J4" s="197"/>
      <c r="K4" s="197"/>
      <c r="L4" s="197"/>
      <c r="M4" s="197"/>
      <c r="N4" s="197" t="s">
        <v>38</v>
      </c>
      <c r="O4" s="197"/>
      <c r="P4" s="197"/>
      <c r="Q4" s="197"/>
      <c r="R4" s="197"/>
      <c r="S4" s="197"/>
      <c r="T4" s="204"/>
      <c r="U4" s="204"/>
      <c r="V4" s="204"/>
      <c r="W4" s="204"/>
      <c r="X4" s="204"/>
      <c r="Y4" s="204"/>
      <c r="Z4" s="204"/>
    </row>
    <row r="5" spans="1:26" s="70" customFormat="1" x14ac:dyDescent="0.3">
      <c r="A5" s="69"/>
      <c r="B5" s="14" t="s">
        <v>39</v>
      </c>
      <c r="C5" s="14"/>
      <c r="D5" s="14"/>
      <c r="E5" s="14"/>
      <c r="F5" s="14"/>
      <c r="G5" s="14"/>
      <c r="H5" s="14" t="s">
        <v>95</v>
      </c>
      <c r="I5" s="14"/>
      <c r="J5" s="14"/>
      <c r="K5" s="14"/>
      <c r="L5" s="14"/>
      <c r="M5" s="14"/>
      <c r="N5" s="14" t="s">
        <v>66</v>
      </c>
      <c r="O5" s="14"/>
      <c r="P5" s="14"/>
      <c r="Q5" s="14"/>
      <c r="R5" s="14"/>
      <c r="S5" s="14"/>
      <c r="T5" s="205"/>
      <c r="U5" s="205"/>
      <c r="V5" s="205"/>
      <c r="W5" s="205"/>
      <c r="X5" s="205"/>
      <c r="Y5" s="205"/>
      <c r="Z5" s="205"/>
    </row>
    <row r="6" spans="1:26" s="70" customFormat="1" ht="14.4" thickBot="1" x14ac:dyDescent="0.35">
      <c r="A6" s="69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48"/>
      <c r="S6" s="200"/>
      <c r="T6" s="206"/>
      <c r="U6" s="206"/>
      <c r="V6" s="206"/>
      <c r="W6" s="206"/>
      <c r="X6" s="206"/>
      <c r="Y6" s="206"/>
      <c r="Z6" s="206"/>
    </row>
    <row r="7" spans="1:26" s="70" customFormat="1" ht="13.5" customHeight="1" thickBot="1" x14ac:dyDescent="0.35">
      <c r="A7" s="69"/>
      <c r="B7" s="930" t="s">
        <v>191</v>
      </c>
      <c r="C7" s="956"/>
      <c r="D7" s="956"/>
      <c r="E7" s="956"/>
      <c r="F7" s="956"/>
      <c r="G7" s="957"/>
      <c r="H7" s="964" t="s">
        <v>62</v>
      </c>
      <c r="I7" s="965"/>
      <c r="J7" s="965"/>
      <c r="K7" s="965"/>
      <c r="L7" s="965"/>
      <c r="M7" s="965"/>
      <c r="N7" s="967" t="s">
        <v>63</v>
      </c>
      <c r="O7" s="965"/>
      <c r="P7" s="965"/>
      <c r="Q7" s="965"/>
      <c r="R7" s="965"/>
      <c r="S7" s="966"/>
      <c r="T7" s="207"/>
      <c r="U7" s="207"/>
      <c r="V7" s="207"/>
      <c r="W7" s="207"/>
      <c r="X7" s="207"/>
      <c r="Y7" s="207"/>
      <c r="Z7" s="207"/>
    </row>
    <row r="8" spans="1:26" s="70" customFormat="1" ht="13.5" customHeight="1" x14ac:dyDescent="0.3">
      <c r="A8" s="69"/>
      <c r="B8" s="958"/>
      <c r="C8" s="959"/>
      <c r="D8" s="959"/>
      <c r="E8" s="959"/>
      <c r="F8" s="959"/>
      <c r="G8" s="960"/>
      <c r="H8" s="1000" t="s">
        <v>43</v>
      </c>
      <c r="I8" s="1001"/>
      <c r="J8" s="980" t="s">
        <v>45</v>
      </c>
      <c r="K8" s="1001"/>
      <c r="L8" s="980" t="s">
        <v>116</v>
      </c>
      <c r="M8" s="1004"/>
      <c r="N8" s="1006" t="s">
        <v>43</v>
      </c>
      <c r="O8" s="1001"/>
      <c r="P8" s="980" t="s">
        <v>45</v>
      </c>
      <c r="Q8" s="1001"/>
      <c r="R8" s="980" t="s">
        <v>116</v>
      </c>
      <c r="S8" s="1008"/>
      <c r="T8" s="208"/>
      <c r="U8" s="208"/>
      <c r="V8" s="208"/>
      <c r="W8" s="208"/>
      <c r="X8" s="208"/>
      <c r="Y8" s="208"/>
      <c r="Z8" s="208"/>
    </row>
    <row r="9" spans="1:26" s="70" customFormat="1" x14ac:dyDescent="0.3">
      <c r="A9" s="69"/>
      <c r="B9" s="958"/>
      <c r="C9" s="959"/>
      <c r="D9" s="959"/>
      <c r="E9" s="959"/>
      <c r="F9" s="959"/>
      <c r="G9" s="960"/>
      <c r="H9" s="1002"/>
      <c r="I9" s="1003"/>
      <c r="J9" s="981"/>
      <c r="K9" s="1003"/>
      <c r="L9" s="981"/>
      <c r="M9" s="1005"/>
      <c r="N9" s="1007"/>
      <c r="O9" s="1003"/>
      <c r="P9" s="981"/>
      <c r="Q9" s="1003"/>
      <c r="R9" s="981"/>
      <c r="S9" s="1009"/>
      <c r="T9" s="208"/>
      <c r="U9" s="208"/>
      <c r="V9" s="208"/>
      <c r="W9" s="208"/>
      <c r="X9" s="208"/>
      <c r="Y9" s="208"/>
      <c r="Z9" s="208"/>
    </row>
    <row r="10" spans="1:26" s="70" customFormat="1" x14ac:dyDescent="0.3">
      <c r="A10" s="69"/>
      <c r="B10" s="958"/>
      <c r="C10" s="959"/>
      <c r="D10" s="959"/>
      <c r="E10" s="959"/>
      <c r="F10" s="959"/>
      <c r="G10" s="960"/>
      <c r="H10" s="1002"/>
      <c r="I10" s="1003"/>
      <c r="J10" s="981"/>
      <c r="K10" s="1003"/>
      <c r="L10" s="981"/>
      <c r="M10" s="1005"/>
      <c r="N10" s="1007"/>
      <c r="O10" s="1003"/>
      <c r="P10" s="981"/>
      <c r="Q10" s="1003"/>
      <c r="R10" s="981"/>
      <c r="S10" s="1009"/>
      <c r="T10" s="208"/>
      <c r="U10" s="208"/>
      <c r="V10" s="208"/>
      <c r="W10" s="208"/>
      <c r="X10" s="208"/>
      <c r="Y10" s="208"/>
      <c r="Z10" s="208"/>
    </row>
    <row r="11" spans="1:26" s="70" customFormat="1" ht="42" thickBot="1" x14ac:dyDescent="0.35">
      <c r="A11" s="69"/>
      <c r="B11" s="961"/>
      <c r="C11" s="962"/>
      <c r="D11" s="962"/>
      <c r="E11" s="962"/>
      <c r="F11" s="962"/>
      <c r="G11" s="963"/>
      <c r="H11" s="283" t="s">
        <v>73</v>
      </c>
      <c r="I11" s="319" t="s">
        <v>74</v>
      </c>
      <c r="J11" s="284" t="s">
        <v>73</v>
      </c>
      <c r="K11" s="319" t="s">
        <v>74</v>
      </c>
      <c r="L11" s="284" t="s">
        <v>73</v>
      </c>
      <c r="M11" s="320" t="s">
        <v>74</v>
      </c>
      <c r="N11" s="285" t="s">
        <v>73</v>
      </c>
      <c r="O11" s="319" t="s">
        <v>74</v>
      </c>
      <c r="P11" s="284" t="s">
        <v>73</v>
      </c>
      <c r="Q11" s="319" t="s">
        <v>74</v>
      </c>
      <c r="R11" s="284" t="s">
        <v>73</v>
      </c>
      <c r="S11" s="321" t="s">
        <v>74</v>
      </c>
      <c r="T11" s="322"/>
      <c r="U11" s="322"/>
      <c r="V11" s="322"/>
      <c r="W11" s="322"/>
      <c r="X11" s="322"/>
      <c r="Y11" s="322"/>
      <c r="Z11" s="322"/>
    </row>
    <row r="12" spans="1:26" s="70" customFormat="1" ht="12.75" customHeight="1" thickTop="1" thickBot="1" x14ac:dyDescent="0.35">
      <c r="A12" s="69"/>
      <c r="B12" s="57" t="s">
        <v>104</v>
      </c>
      <c r="C12" s="58"/>
      <c r="D12" s="58"/>
      <c r="E12" s="58"/>
      <c r="F12" s="59"/>
      <c r="G12" s="60"/>
      <c r="H12" s="239">
        <v>22097.997999999996</v>
      </c>
      <c r="I12" s="289">
        <v>15106.312000000002</v>
      </c>
      <c r="J12" s="313">
        <v>10385417.240000002</v>
      </c>
      <c r="K12" s="289">
        <v>7137541.0630000019</v>
      </c>
      <c r="L12" s="242">
        <v>39164.246311664385</v>
      </c>
      <c r="M12" s="290">
        <v>39373.944387176263</v>
      </c>
      <c r="N12" s="291">
        <v>22775.366000000009</v>
      </c>
      <c r="O12" s="289">
        <v>14397.161999999993</v>
      </c>
      <c r="P12" s="313">
        <v>14827217.670000006</v>
      </c>
      <c r="Q12" s="289">
        <v>9533502.3099999987</v>
      </c>
      <c r="R12" s="242">
        <v>54251.662629702631</v>
      </c>
      <c r="S12" s="243">
        <v>55181.606335563469</v>
      </c>
      <c r="T12" s="209"/>
      <c r="U12" s="209"/>
      <c r="V12" s="209"/>
      <c r="W12" s="209"/>
      <c r="X12" s="209"/>
      <c r="Y12" s="209"/>
      <c r="Z12" s="209"/>
    </row>
    <row r="13" spans="1:26" s="70" customFormat="1" ht="12.75" customHeight="1" thickTop="1" x14ac:dyDescent="0.3">
      <c r="A13" s="69"/>
      <c r="B13" s="61"/>
      <c r="C13" s="23" t="s">
        <v>75</v>
      </c>
      <c r="D13" s="23"/>
      <c r="E13" s="23"/>
      <c r="F13" s="24"/>
      <c r="G13" s="25"/>
      <c r="H13" s="244">
        <v>6923.2790000000014</v>
      </c>
      <c r="I13" s="324">
        <v>5600.0659999999998</v>
      </c>
      <c r="J13" s="325">
        <v>4111665.0689999987</v>
      </c>
      <c r="K13" s="324">
        <v>3217531.4069999997</v>
      </c>
      <c r="L13" s="247">
        <v>49490.82013739441</v>
      </c>
      <c r="M13" s="326">
        <v>47879.367359241827</v>
      </c>
      <c r="N13" s="327">
        <v>12367.97700000001</v>
      </c>
      <c r="O13" s="324">
        <v>9062.1690000000017</v>
      </c>
      <c r="P13" s="325">
        <v>9327435.4790000077</v>
      </c>
      <c r="Q13" s="324">
        <v>6779448.688000001</v>
      </c>
      <c r="R13" s="247">
        <v>62846.679769590992</v>
      </c>
      <c r="S13" s="248">
        <v>62342.035039661401</v>
      </c>
      <c r="T13" s="210"/>
      <c r="U13" s="210"/>
      <c r="V13" s="210"/>
      <c r="W13" s="210"/>
      <c r="X13" s="210"/>
      <c r="Y13" s="210"/>
      <c r="Z13" s="210"/>
    </row>
    <row r="14" spans="1:26" s="70" customFormat="1" ht="12.75" customHeight="1" x14ac:dyDescent="0.3">
      <c r="A14" s="69"/>
      <c r="B14" s="990" t="s">
        <v>50</v>
      </c>
      <c r="C14" s="991"/>
      <c r="D14" s="28" t="s">
        <v>76</v>
      </c>
      <c r="E14" s="28"/>
      <c r="F14" s="28"/>
      <c r="G14" s="30"/>
      <c r="H14" s="249">
        <v>260.59900000000005</v>
      </c>
      <c r="I14" s="292">
        <v>135.39599999999999</v>
      </c>
      <c r="J14" s="314">
        <v>158427.54400000002</v>
      </c>
      <c r="K14" s="292">
        <v>87061.542999999991</v>
      </c>
      <c r="L14" s="253">
        <v>50661.343034061276</v>
      </c>
      <c r="M14" s="293">
        <v>53584.511974750603</v>
      </c>
      <c r="N14" s="294">
        <v>523.28199999999993</v>
      </c>
      <c r="O14" s="292">
        <v>277.36799999999994</v>
      </c>
      <c r="P14" s="314">
        <v>366373.89200000023</v>
      </c>
      <c r="Q14" s="292">
        <v>208726.05499999993</v>
      </c>
      <c r="R14" s="253">
        <v>58345.514782978753</v>
      </c>
      <c r="S14" s="254">
        <v>62710.326774057088</v>
      </c>
      <c r="T14" s="210"/>
      <c r="U14" s="210"/>
      <c r="V14" s="210"/>
      <c r="W14" s="210"/>
      <c r="X14" s="210"/>
      <c r="Y14" s="210"/>
      <c r="Z14" s="210"/>
    </row>
    <row r="15" spans="1:26" s="70" customFormat="1" ht="12.75" customHeight="1" x14ac:dyDescent="0.3">
      <c r="A15" s="69"/>
      <c r="B15" s="992"/>
      <c r="C15" s="993"/>
      <c r="D15" s="44" t="s">
        <v>77</v>
      </c>
      <c r="E15" s="44"/>
      <c r="F15" s="44"/>
      <c r="G15" s="46"/>
      <c r="H15" s="255">
        <v>334.44199999999989</v>
      </c>
      <c r="I15" s="295">
        <v>277.15300000000002</v>
      </c>
      <c r="J15" s="315">
        <v>339824.32400000002</v>
      </c>
      <c r="K15" s="295">
        <v>275609.08899999998</v>
      </c>
      <c r="L15" s="259">
        <v>84674.453766771752</v>
      </c>
      <c r="M15" s="296">
        <v>82869.115915517177</v>
      </c>
      <c r="N15" s="297">
        <v>1844.476000000001</v>
      </c>
      <c r="O15" s="295">
        <v>1379.7840000000008</v>
      </c>
      <c r="P15" s="315">
        <v>2049067.1429999997</v>
      </c>
      <c r="Q15" s="295">
        <v>1542610.9290000007</v>
      </c>
      <c r="R15" s="259">
        <v>92576.750930887632</v>
      </c>
      <c r="S15" s="260">
        <v>93167.416602888552</v>
      </c>
      <c r="T15" s="210"/>
      <c r="U15" s="210"/>
      <c r="V15" s="210"/>
      <c r="W15" s="210"/>
      <c r="X15" s="210"/>
      <c r="Y15" s="210"/>
      <c r="Z15" s="210"/>
    </row>
    <row r="16" spans="1:26" s="70" customFormat="1" ht="12.75" customHeight="1" x14ac:dyDescent="0.3">
      <c r="A16" s="69"/>
      <c r="B16" s="992"/>
      <c r="C16" s="993"/>
      <c r="D16" s="44" t="s">
        <v>78</v>
      </c>
      <c r="E16" s="44"/>
      <c r="F16" s="44"/>
      <c r="G16" s="46"/>
      <c r="H16" s="255">
        <v>1142.5249999999994</v>
      </c>
      <c r="I16" s="295">
        <v>924.70500000000015</v>
      </c>
      <c r="J16" s="315">
        <v>882866.31699999981</v>
      </c>
      <c r="K16" s="295">
        <v>703947.22999999986</v>
      </c>
      <c r="L16" s="259">
        <v>64394.383565640448</v>
      </c>
      <c r="M16" s="296">
        <v>63438.901235168676</v>
      </c>
      <c r="N16" s="297">
        <v>3125.2240000000029</v>
      </c>
      <c r="O16" s="295">
        <v>2297.4959999999992</v>
      </c>
      <c r="P16" s="315">
        <v>2754301.299000001</v>
      </c>
      <c r="Q16" s="295">
        <v>2037380.5109999995</v>
      </c>
      <c r="R16" s="259">
        <v>73442.770262227554</v>
      </c>
      <c r="S16" s="260">
        <v>73898.587527464697</v>
      </c>
      <c r="T16" s="210"/>
      <c r="U16" s="210"/>
      <c r="V16" s="210"/>
      <c r="W16" s="210"/>
      <c r="X16" s="210"/>
      <c r="Y16" s="210"/>
      <c r="Z16" s="210"/>
    </row>
    <row r="17" spans="1:26" s="70" customFormat="1" ht="12.75" customHeight="1" x14ac:dyDescent="0.3">
      <c r="A17" s="69"/>
      <c r="B17" s="992"/>
      <c r="C17" s="993"/>
      <c r="D17" s="44" t="s">
        <v>79</v>
      </c>
      <c r="E17" s="44"/>
      <c r="F17" s="44"/>
      <c r="G17" s="46"/>
      <c r="H17" s="255">
        <v>4006.6480000000029</v>
      </c>
      <c r="I17" s="295">
        <v>3297.7210000000005</v>
      </c>
      <c r="J17" s="315">
        <v>2203353.952</v>
      </c>
      <c r="K17" s="295">
        <v>1739071.5910000009</v>
      </c>
      <c r="L17" s="259">
        <v>45827.042788219282</v>
      </c>
      <c r="M17" s="296">
        <v>43946.298848002421</v>
      </c>
      <c r="N17" s="297">
        <v>5782.0319999999883</v>
      </c>
      <c r="O17" s="295">
        <v>4275.2549999999992</v>
      </c>
      <c r="P17" s="315">
        <v>3616374.2109999987</v>
      </c>
      <c r="Q17" s="295">
        <v>2593024.21</v>
      </c>
      <c r="R17" s="259">
        <v>52120.866433000338</v>
      </c>
      <c r="S17" s="260">
        <v>50543.266035203364</v>
      </c>
      <c r="T17" s="210"/>
      <c r="U17" s="210"/>
      <c r="V17" s="210"/>
      <c r="W17" s="210"/>
      <c r="X17" s="210"/>
      <c r="Y17" s="210"/>
      <c r="Z17" s="210"/>
    </row>
    <row r="18" spans="1:26" s="70" customFormat="1" ht="12.75" customHeight="1" x14ac:dyDescent="0.3">
      <c r="A18" s="69"/>
      <c r="B18" s="992"/>
      <c r="C18" s="993"/>
      <c r="D18" s="44" t="s">
        <v>80</v>
      </c>
      <c r="E18" s="44"/>
      <c r="F18" s="44"/>
      <c r="G18" s="46"/>
      <c r="H18" s="255">
        <v>663.70900000000029</v>
      </c>
      <c r="I18" s="295">
        <v>547.53799999999978</v>
      </c>
      <c r="J18" s="315">
        <v>294109.36900000006</v>
      </c>
      <c r="K18" s="295">
        <v>228275.503</v>
      </c>
      <c r="L18" s="259">
        <v>36927.499978655294</v>
      </c>
      <c r="M18" s="296">
        <v>34742.718465811216</v>
      </c>
      <c r="N18" s="297">
        <v>695.34100000000012</v>
      </c>
      <c r="O18" s="295">
        <v>501.16300000000092</v>
      </c>
      <c r="P18" s="315">
        <v>338798.93000000005</v>
      </c>
      <c r="Q18" s="295">
        <v>232758.0379999998</v>
      </c>
      <c r="R18" s="259">
        <v>40603.450920723313</v>
      </c>
      <c r="S18" s="260">
        <v>38702.983194423003</v>
      </c>
      <c r="T18" s="210"/>
      <c r="U18" s="210"/>
      <c r="V18" s="210"/>
      <c r="W18" s="210"/>
      <c r="X18" s="210"/>
      <c r="Y18" s="210"/>
      <c r="Z18" s="210"/>
    </row>
    <row r="19" spans="1:26" s="70" customFormat="1" ht="12.75" customHeight="1" x14ac:dyDescent="0.3">
      <c r="A19" s="69"/>
      <c r="B19" s="994"/>
      <c r="C19" s="995"/>
      <c r="D19" s="36" t="s">
        <v>81</v>
      </c>
      <c r="E19" s="36"/>
      <c r="F19" s="36"/>
      <c r="G19" s="38"/>
      <c r="H19" s="261">
        <v>515.35100000000011</v>
      </c>
      <c r="I19" s="298">
        <v>417.55000000000013</v>
      </c>
      <c r="J19" s="316">
        <v>233083.56299999997</v>
      </c>
      <c r="K19" s="298">
        <v>183566.45099999997</v>
      </c>
      <c r="L19" s="265">
        <v>37690.099078104038</v>
      </c>
      <c r="M19" s="299">
        <v>36635.622679918553</v>
      </c>
      <c r="N19" s="300">
        <v>397.62699999999984</v>
      </c>
      <c r="O19" s="298">
        <v>331.10900000000009</v>
      </c>
      <c r="P19" s="316">
        <v>202520.00400000002</v>
      </c>
      <c r="Q19" s="298">
        <v>164948.94500000009</v>
      </c>
      <c r="R19" s="265">
        <v>42443.463346301964</v>
      </c>
      <c r="S19" s="266">
        <v>41514.260913072947</v>
      </c>
      <c r="T19" s="210"/>
      <c r="U19" s="210"/>
      <c r="V19" s="210"/>
      <c r="W19" s="210"/>
      <c r="X19" s="210"/>
      <c r="Y19" s="210"/>
      <c r="Z19" s="210"/>
    </row>
    <row r="20" spans="1:26" s="70" customFormat="1" ht="12.75" customHeight="1" thickBot="1" x14ac:dyDescent="0.35">
      <c r="A20" s="69"/>
      <c r="B20" s="232"/>
      <c r="C20" s="233" t="s">
        <v>82</v>
      </c>
      <c r="D20" s="234"/>
      <c r="E20" s="233"/>
      <c r="F20" s="233"/>
      <c r="G20" s="235"/>
      <c r="H20" s="301">
        <v>1881.436999999999</v>
      </c>
      <c r="I20" s="302">
        <v>550.40899999999976</v>
      </c>
      <c r="J20" s="317">
        <v>893596.50699999998</v>
      </c>
      <c r="K20" s="302">
        <v>295491.35399999988</v>
      </c>
      <c r="L20" s="303">
        <v>39579.52117627822</v>
      </c>
      <c r="M20" s="304">
        <v>44738.148358765939</v>
      </c>
      <c r="N20" s="305">
        <v>3329.8840000000046</v>
      </c>
      <c r="O20" s="302">
        <v>916.99199999999962</v>
      </c>
      <c r="P20" s="317">
        <v>2000268.1490000009</v>
      </c>
      <c r="Q20" s="302">
        <v>623668.88799999957</v>
      </c>
      <c r="R20" s="303">
        <v>50058.504265213596</v>
      </c>
      <c r="S20" s="306">
        <v>56677.056433789294</v>
      </c>
      <c r="T20" s="209"/>
      <c r="U20" s="209"/>
      <c r="V20" s="209"/>
      <c r="W20" s="209"/>
      <c r="X20" s="209"/>
      <c r="Y20" s="209"/>
      <c r="Z20" s="209"/>
    </row>
    <row r="21" spans="1:26" s="70" customFormat="1" ht="12.75" customHeight="1" thickBot="1" x14ac:dyDescent="0.35">
      <c r="A21" s="69"/>
      <c r="B21" s="135"/>
      <c r="C21" s="62" t="s">
        <v>192</v>
      </c>
      <c r="D21" s="68"/>
      <c r="E21" s="68"/>
      <c r="F21" s="68"/>
      <c r="G21" s="136"/>
      <c r="H21" s="307">
        <v>13293.281999999996</v>
      </c>
      <c r="I21" s="308">
        <v>8955.8370000000032</v>
      </c>
      <c r="J21" s="318">
        <v>5380155.6640000027</v>
      </c>
      <c r="K21" s="308">
        <v>3624518.3020000025</v>
      </c>
      <c r="L21" s="309">
        <v>33727.284603857326</v>
      </c>
      <c r="M21" s="310">
        <v>33725.847381247942</v>
      </c>
      <c r="N21" s="311">
        <v>7077.5049999999937</v>
      </c>
      <c r="O21" s="308">
        <v>4418.0009999999911</v>
      </c>
      <c r="P21" s="318">
        <v>3499514.0419999957</v>
      </c>
      <c r="Q21" s="308">
        <v>2130384.7339999978</v>
      </c>
      <c r="R21" s="309">
        <v>41204.657597086341</v>
      </c>
      <c r="S21" s="312">
        <v>40183.798321156297</v>
      </c>
      <c r="T21" s="210"/>
      <c r="U21" s="210"/>
      <c r="V21" s="210"/>
      <c r="W21" s="210"/>
      <c r="X21" s="210"/>
      <c r="Y21" s="210"/>
      <c r="Z21" s="210"/>
    </row>
    <row r="22" spans="1:26" s="70" customFormat="1" x14ac:dyDescent="0.3">
      <c r="A22" s="69"/>
      <c r="B22" s="198" t="s">
        <v>2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1"/>
      <c r="S22" s="201" t="s">
        <v>59</v>
      </c>
      <c r="T22" s="211"/>
      <c r="U22" s="211"/>
      <c r="V22" s="211"/>
      <c r="W22" s="211"/>
      <c r="X22" s="211"/>
      <c r="Y22" s="211"/>
      <c r="Z22" s="211"/>
    </row>
    <row r="23" spans="1:26" s="70" customFormat="1" x14ac:dyDescent="0.3">
      <c r="A23" s="69"/>
      <c r="T23" s="69"/>
      <c r="U23" s="69"/>
      <c r="V23" s="69"/>
      <c r="W23" s="69"/>
      <c r="X23" s="69"/>
      <c r="Y23" s="69"/>
      <c r="Z23" s="69"/>
    </row>
    <row r="24" spans="1:26" s="70" customFormat="1" x14ac:dyDescent="0.3">
      <c r="A24" s="69"/>
      <c r="L24" s="286"/>
      <c r="M24" s="286"/>
      <c r="R24" s="286"/>
      <c r="S24" s="286"/>
      <c r="T24" s="323"/>
      <c r="U24" s="323"/>
      <c r="V24" s="323"/>
      <c r="W24" s="323"/>
      <c r="X24" s="323"/>
      <c r="Y24" s="323"/>
      <c r="Z24" s="323"/>
    </row>
    <row r="25" spans="1:26" s="70" customFormat="1" x14ac:dyDescent="0.3">
      <c r="A25" s="69"/>
      <c r="L25" s="286"/>
      <c r="M25" s="286"/>
      <c r="R25" s="286"/>
      <c r="S25" s="286"/>
      <c r="T25" s="323"/>
      <c r="U25" s="323"/>
      <c r="V25" s="323"/>
      <c r="W25" s="323"/>
      <c r="X25" s="323"/>
      <c r="Y25" s="323"/>
      <c r="Z25" s="323"/>
    </row>
    <row r="26" spans="1:26" s="70" customFormat="1" x14ac:dyDescent="0.3">
      <c r="A26" s="69"/>
      <c r="L26" s="286"/>
      <c r="M26" s="286"/>
      <c r="R26" s="286"/>
      <c r="S26" s="286"/>
      <c r="T26" s="323"/>
      <c r="U26" s="323"/>
      <c r="V26" s="323"/>
      <c r="W26" s="323"/>
      <c r="X26" s="323"/>
      <c r="Y26" s="323"/>
      <c r="Z26" s="323"/>
    </row>
    <row r="27" spans="1:26" s="70" customFormat="1" x14ac:dyDescent="0.3">
      <c r="A27" s="69"/>
      <c r="L27" s="286"/>
      <c r="M27" s="286"/>
      <c r="R27" s="286"/>
      <c r="S27" s="286"/>
      <c r="T27" s="323"/>
      <c r="U27" s="323"/>
      <c r="V27" s="323"/>
      <c r="W27" s="323"/>
      <c r="X27" s="323"/>
      <c r="Y27" s="323"/>
      <c r="Z27" s="323"/>
    </row>
    <row r="28" spans="1:26" s="70" customFormat="1" x14ac:dyDescent="0.3">
      <c r="A28" s="69"/>
      <c r="L28" s="286"/>
      <c r="M28" s="286"/>
      <c r="R28" s="286"/>
      <c r="S28" s="286"/>
      <c r="T28" s="323"/>
      <c r="U28" s="323"/>
      <c r="V28" s="323"/>
      <c r="W28" s="323"/>
      <c r="X28" s="323"/>
      <c r="Y28" s="323"/>
      <c r="Z28" s="323"/>
    </row>
    <row r="29" spans="1:26" s="70" customFormat="1" x14ac:dyDescent="0.3">
      <c r="A29" s="69"/>
      <c r="L29" s="286"/>
      <c r="M29" s="286"/>
      <c r="R29" s="286"/>
      <c r="S29" s="286"/>
      <c r="T29" s="323"/>
      <c r="U29" s="323"/>
      <c r="V29" s="323"/>
      <c r="W29" s="323"/>
      <c r="X29" s="323"/>
      <c r="Y29" s="323"/>
      <c r="Z29" s="323"/>
    </row>
    <row r="30" spans="1:26" s="70" customFormat="1" x14ac:dyDescent="0.3">
      <c r="A30" s="69"/>
      <c r="L30" s="286"/>
      <c r="M30" s="286"/>
      <c r="R30" s="286"/>
      <c r="S30" s="286"/>
      <c r="T30" s="323"/>
      <c r="U30" s="323"/>
      <c r="V30" s="323"/>
      <c r="W30" s="323"/>
      <c r="X30" s="323"/>
      <c r="Y30" s="323"/>
      <c r="Z30" s="323"/>
    </row>
    <row r="31" spans="1:26" s="70" customFormat="1" x14ac:dyDescent="0.3">
      <c r="A31" s="69"/>
      <c r="L31" s="286"/>
      <c r="M31" s="286"/>
      <c r="R31" s="286"/>
      <c r="S31" s="286"/>
      <c r="T31" s="323"/>
      <c r="U31" s="323"/>
      <c r="V31" s="323"/>
      <c r="W31" s="323"/>
      <c r="X31" s="323"/>
      <c r="Y31" s="323"/>
      <c r="Z31" s="323"/>
    </row>
    <row r="32" spans="1:26" s="70" customFormat="1" x14ac:dyDescent="0.3">
      <c r="A32" s="69"/>
      <c r="L32" s="286"/>
      <c r="M32" s="286"/>
      <c r="R32" s="286"/>
      <c r="S32" s="286"/>
      <c r="T32" s="323"/>
      <c r="U32" s="323"/>
      <c r="V32" s="323"/>
      <c r="W32" s="323"/>
      <c r="X32" s="323"/>
      <c r="Y32" s="323"/>
      <c r="Z32" s="323"/>
    </row>
    <row r="33" spans="1:26" s="70" customFormat="1" x14ac:dyDescent="0.3">
      <c r="A33" s="69"/>
      <c r="L33" s="286"/>
      <c r="M33" s="286"/>
      <c r="R33" s="286"/>
      <c r="S33" s="286"/>
      <c r="T33" s="323"/>
      <c r="U33" s="323"/>
      <c r="V33" s="323"/>
      <c r="W33" s="323"/>
      <c r="X33" s="323"/>
      <c r="Y33" s="323"/>
      <c r="Z33" s="323"/>
    </row>
    <row r="34" spans="1:26" s="70" customFormat="1" x14ac:dyDescent="0.3">
      <c r="A34" s="69"/>
      <c r="T34" s="69"/>
      <c r="U34" s="69"/>
      <c r="V34" s="69"/>
      <c r="W34" s="69"/>
      <c r="X34" s="69"/>
      <c r="Y34" s="69"/>
      <c r="Z34" s="69"/>
    </row>
    <row r="35" spans="1:26" s="70" customFormat="1" x14ac:dyDescent="0.3">
      <c r="A35" s="69"/>
      <c r="T35" s="69"/>
      <c r="U35" s="69"/>
      <c r="V35" s="69"/>
      <c r="W35" s="69"/>
      <c r="X35" s="69"/>
      <c r="Y35" s="69"/>
      <c r="Z35" s="69"/>
    </row>
    <row r="36" spans="1:26" s="70" customFormat="1" x14ac:dyDescent="0.3">
      <c r="A36" s="69"/>
      <c r="T36" s="69"/>
      <c r="U36" s="69"/>
      <c r="V36" s="69"/>
      <c r="W36" s="69"/>
      <c r="X36" s="69"/>
      <c r="Y36" s="69"/>
      <c r="Z36" s="69"/>
    </row>
    <row r="37" spans="1:26" s="70" customFormat="1" x14ac:dyDescent="0.3">
      <c r="A37" s="69"/>
      <c r="T37" s="69"/>
      <c r="U37" s="69"/>
      <c r="V37" s="69"/>
      <c r="W37" s="69"/>
      <c r="X37" s="69"/>
      <c r="Y37" s="69"/>
      <c r="Z37" s="69"/>
    </row>
    <row r="38" spans="1:26" s="70" customFormat="1" x14ac:dyDescent="0.3">
      <c r="A38" s="69"/>
      <c r="T38" s="69"/>
      <c r="U38" s="69"/>
      <c r="V38" s="69"/>
      <c r="W38" s="69"/>
      <c r="X38" s="69"/>
      <c r="Y38" s="69"/>
      <c r="Z38" s="69"/>
    </row>
    <row r="39" spans="1:26" s="70" customFormat="1" x14ac:dyDescent="0.3">
      <c r="A39" s="69"/>
      <c r="T39" s="69"/>
      <c r="U39" s="69"/>
      <c r="V39" s="69"/>
      <c r="W39" s="69"/>
      <c r="X39" s="69"/>
      <c r="Y39" s="69"/>
      <c r="Z39" s="69"/>
    </row>
    <row r="40" spans="1:26" s="70" customFormat="1" x14ac:dyDescent="0.3">
      <c r="A40" s="69"/>
      <c r="T40" s="69"/>
      <c r="U40" s="69"/>
      <c r="V40" s="69"/>
      <c r="W40" s="69"/>
      <c r="X40" s="69"/>
      <c r="Y40" s="69"/>
      <c r="Z40" s="69"/>
    </row>
    <row r="41" spans="1:26" s="70" customFormat="1" x14ac:dyDescent="0.3">
      <c r="A41" s="69"/>
      <c r="T41" s="69"/>
      <c r="U41" s="69"/>
      <c r="V41" s="69"/>
      <c r="W41" s="69"/>
      <c r="X41" s="69"/>
      <c r="Y41" s="69"/>
      <c r="Z41" s="69"/>
    </row>
    <row r="42" spans="1:26" s="70" customFormat="1" x14ac:dyDescent="0.3">
      <c r="A42" s="69"/>
      <c r="T42" s="69"/>
      <c r="U42" s="69"/>
      <c r="V42" s="69"/>
      <c r="W42" s="69"/>
      <c r="X42" s="69"/>
      <c r="Y42" s="69"/>
      <c r="Z42" s="69"/>
    </row>
    <row r="43" spans="1:26" s="70" customFormat="1" x14ac:dyDescent="0.3">
      <c r="A43" s="69"/>
      <c r="T43" s="69"/>
      <c r="U43" s="69"/>
      <c r="V43" s="69"/>
      <c r="W43" s="69"/>
      <c r="X43" s="69"/>
      <c r="Y43" s="69"/>
      <c r="Z43" s="69"/>
    </row>
    <row r="44" spans="1:26" s="70" customFormat="1" x14ac:dyDescent="0.3">
      <c r="A44" s="69"/>
      <c r="T44" s="69"/>
      <c r="U44" s="69"/>
      <c r="V44" s="69"/>
      <c r="W44" s="69"/>
      <c r="X44" s="69"/>
      <c r="Y44" s="69"/>
      <c r="Z44" s="69"/>
    </row>
    <row r="45" spans="1:26" s="70" customFormat="1" x14ac:dyDescent="0.3">
      <c r="A45" s="69"/>
      <c r="T45" s="69"/>
      <c r="U45" s="69"/>
      <c r="V45" s="69"/>
      <c r="W45" s="69"/>
      <c r="X45" s="69"/>
      <c r="Y45" s="69"/>
      <c r="Z45" s="69"/>
    </row>
    <row r="46" spans="1:26" s="70" customFormat="1" x14ac:dyDescent="0.3">
      <c r="A46" s="69"/>
      <c r="T46" s="69"/>
      <c r="U46" s="69"/>
      <c r="V46" s="69"/>
      <c r="W46" s="69"/>
      <c r="X46" s="69"/>
      <c r="Y46" s="69"/>
      <c r="Z46" s="69"/>
    </row>
    <row r="47" spans="1:26" s="70" customFormat="1" x14ac:dyDescent="0.3">
      <c r="A47" s="69"/>
      <c r="T47" s="69"/>
      <c r="U47" s="69"/>
      <c r="V47" s="69"/>
      <c r="W47" s="69"/>
      <c r="X47" s="69"/>
      <c r="Y47" s="69"/>
      <c r="Z47" s="69"/>
    </row>
    <row r="48" spans="1:26" s="70" customFormat="1" x14ac:dyDescent="0.3">
      <c r="A48" s="69"/>
      <c r="T48" s="69"/>
      <c r="U48" s="69"/>
      <c r="V48" s="69"/>
      <c r="W48" s="69"/>
      <c r="X48" s="69"/>
      <c r="Y48" s="69"/>
      <c r="Z48" s="69"/>
    </row>
    <row r="49" spans="1:26" s="70" customFormat="1" x14ac:dyDescent="0.3">
      <c r="A49" s="69"/>
      <c r="T49" s="69"/>
      <c r="U49" s="69"/>
      <c r="V49" s="69"/>
      <c r="W49" s="69"/>
      <c r="X49" s="69"/>
      <c r="Y49" s="69"/>
      <c r="Z49" s="69"/>
    </row>
    <row r="50" spans="1:26" s="70" customFormat="1" x14ac:dyDescent="0.3">
      <c r="A50" s="69"/>
      <c r="T50" s="69"/>
      <c r="U50" s="69"/>
      <c r="V50" s="69"/>
      <c r="W50" s="69"/>
      <c r="X50" s="69"/>
      <c r="Y50" s="69"/>
      <c r="Z50" s="69"/>
    </row>
    <row r="51" spans="1:26" s="70" customFormat="1" x14ac:dyDescent="0.3">
      <c r="A51" s="69"/>
      <c r="T51" s="69"/>
      <c r="U51" s="69"/>
      <c r="V51" s="69"/>
      <c r="W51" s="69"/>
      <c r="X51" s="69"/>
      <c r="Y51" s="69"/>
      <c r="Z51" s="69"/>
    </row>
    <row r="52" spans="1:26" s="70" customFormat="1" x14ac:dyDescent="0.3">
      <c r="A52" s="69"/>
      <c r="T52" s="69"/>
      <c r="U52" s="69"/>
      <c r="V52" s="69"/>
      <c r="W52" s="69"/>
      <c r="X52" s="69"/>
      <c r="Y52" s="69"/>
      <c r="Z52" s="69"/>
    </row>
    <row r="53" spans="1:26" s="70" customFormat="1" x14ac:dyDescent="0.3">
      <c r="A53" s="69"/>
      <c r="T53" s="69"/>
      <c r="U53" s="69"/>
      <c r="V53" s="69"/>
      <c r="W53" s="69"/>
      <c r="X53" s="69"/>
      <c r="Y53" s="69"/>
      <c r="Z53" s="69"/>
    </row>
    <row r="54" spans="1:26" s="70" customFormat="1" x14ac:dyDescent="0.3">
      <c r="A54" s="69"/>
      <c r="T54" s="69"/>
      <c r="U54" s="69"/>
      <c r="V54" s="69"/>
      <c r="W54" s="69"/>
      <c r="X54" s="69"/>
      <c r="Y54" s="69"/>
      <c r="Z54" s="69"/>
    </row>
    <row r="55" spans="1:26" s="70" customFormat="1" x14ac:dyDescent="0.3">
      <c r="A55" s="69"/>
      <c r="T55" s="69"/>
      <c r="U55" s="69"/>
      <c r="V55" s="69"/>
      <c r="W55" s="69"/>
      <c r="X55" s="69"/>
      <c r="Y55" s="69"/>
      <c r="Z55" s="69"/>
    </row>
    <row r="56" spans="1:26" s="70" customFormat="1" x14ac:dyDescent="0.3">
      <c r="A56" s="69"/>
      <c r="T56" s="69"/>
      <c r="U56" s="69"/>
      <c r="V56" s="69"/>
      <c r="W56" s="69"/>
      <c r="X56" s="69"/>
      <c r="Y56" s="69"/>
      <c r="Z56" s="69"/>
    </row>
    <row r="57" spans="1:26" s="70" customFormat="1" x14ac:dyDescent="0.3">
      <c r="A57" s="69"/>
      <c r="T57" s="69"/>
      <c r="U57" s="69"/>
      <c r="V57" s="69"/>
      <c r="W57" s="69"/>
      <c r="X57" s="69"/>
      <c r="Y57" s="69"/>
      <c r="Z57" s="69"/>
    </row>
    <row r="58" spans="1:26" s="70" customFormat="1" x14ac:dyDescent="0.3">
      <c r="A58" s="69"/>
      <c r="T58" s="69"/>
      <c r="U58" s="69"/>
      <c r="V58" s="69"/>
      <c r="W58" s="69"/>
      <c r="X58" s="69"/>
      <c r="Y58" s="69"/>
      <c r="Z58" s="69"/>
    </row>
    <row r="59" spans="1:26" s="70" customFormat="1" x14ac:dyDescent="0.3">
      <c r="A59" s="69"/>
      <c r="T59" s="69"/>
      <c r="U59" s="69"/>
      <c r="V59" s="69"/>
      <c r="W59" s="69"/>
      <c r="X59" s="69"/>
      <c r="Y59" s="69"/>
      <c r="Z59" s="69"/>
    </row>
    <row r="60" spans="1:26" s="70" customFormat="1" x14ac:dyDescent="0.3">
      <c r="A60" s="69"/>
      <c r="T60" s="69"/>
      <c r="U60" s="69"/>
      <c r="V60" s="69"/>
      <c r="W60" s="69"/>
      <c r="X60" s="69"/>
      <c r="Y60" s="69"/>
      <c r="Z60" s="69"/>
    </row>
    <row r="61" spans="1:26" s="70" customFormat="1" x14ac:dyDescent="0.3">
      <c r="A61" s="69"/>
      <c r="T61" s="69"/>
      <c r="U61" s="69"/>
      <c r="V61" s="69"/>
      <c r="W61" s="69"/>
      <c r="X61" s="69"/>
      <c r="Y61" s="69"/>
      <c r="Z61" s="69"/>
    </row>
    <row r="62" spans="1:26" s="70" customFormat="1" x14ac:dyDescent="0.3">
      <c r="A62" s="69"/>
      <c r="T62" s="69"/>
      <c r="U62" s="69"/>
      <c r="V62" s="69"/>
      <c r="W62" s="69"/>
      <c r="X62" s="69"/>
      <c r="Y62" s="69"/>
      <c r="Z62" s="69"/>
    </row>
    <row r="63" spans="1:26" s="70" customFormat="1" x14ac:dyDescent="0.3">
      <c r="A63" s="69"/>
      <c r="T63" s="69"/>
      <c r="U63" s="69"/>
      <c r="V63" s="69"/>
      <c r="W63" s="69"/>
      <c r="X63" s="69"/>
      <c r="Y63" s="69"/>
      <c r="Z63" s="69"/>
    </row>
    <row r="64" spans="1:26" s="70" customFormat="1" x14ac:dyDescent="0.3">
      <c r="A64" s="69"/>
      <c r="T64" s="69"/>
      <c r="U64" s="69"/>
      <c r="V64" s="69"/>
      <c r="W64" s="69"/>
      <c r="X64" s="69"/>
      <c r="Y64" s="69"/>
      <c r="Z64" s="69"/>
    </row>
    <row r="65" spans="1:26" s="70" customFormat="1" x14ac:dyDescent="0.3">
      <c r="A65" s="69"/>
      <c r="T65" s="69"/>
      <c r="U65" s="69"/>
      <c r="V65" s="69"/>
      <c r="W65" s="69"/>
      <c r="X65" s="69"/>
      <c r="Y65" s="69"/>
      <c r="Z65" s="69"/>
    </row>
    <row r="66" spans="1:26" s="70" customFormat="1" x14ac:dyDescent="0.3">
      <c r="A66" s="69"/>
      <c r="T66" s="69"/>
      <c r="U66" s="69"/>
      <c r="V66" s="69"/>
      <c r="W66" s="69"/>
      <c r="X66" s="69"/>
      <c r="Y66" s="69"/>
      <c r="Z66" s="69"/>
    </row>
    <row r="67" spans="1:26" s="70" customFormat="1" x14ac:dyDescent="0.3">
      <c r="A67" s="69"/>
      <c r="T67" s="69"/>
      <c r="U67" s="69"/>
      <c r="V67" s="69"/>
      <c r="W67" s="69"/>
      <c r="X67" s="69"/>
      <c r="Y67" s="69"/>
      <c r="Z67" s="69"/>
    </row>
    <row r="68" spans="1:26" s="70" customFormat="1" x14ac:dyDescent="0.3">
      <c r="A68" s="69"/>
      <c r="T68" s="69"/>
      <c r="U68" s="69"/>
      <c r="V68" s="69"/>
      <c r="W68" s="69"/>
      <c r="X68" s="69"/>
      <c r="Y68" s="69"/>
      <c r="Z68" s="69"/>
    </row>
    <row r="69" spans="1:26" s="70" customFormat="1" x14ac:dyDescent="0.3">
      <c r="A69" s="69"/>
      <c r="T69" s="69"/>
      <c r="U69" s="69"/>
      <c r="V69" s="69"/>
      <c r="W69" s="69"/>
      <c r="X69" s="69"/>
      <c r="Y69" s="69"/>
      <c r="Z69" s="69"/>
    </row>
    <row r="70" spans="1:26" s="70" customFormat="1" x14ac:dyDescent="0.3">
      <c r="A70" s="69"/>
      <c r="T70" s="69"/>
      <c r="U70" s="69"/>
      <c r="V70" s="69"/>
      <c r="W70" s="69"/>
      <c r="X70" s="69"/>
      <c r="Y70" s="69"/>
      <c r="Z70" s="69"/>
    </row>
    <row r="71" spans="1:26" s="70" customFormat="1" x14ac:dyDescent="0.3">
      <c r="A71" s="69"/>
      <c r="T71" s="69"/>
      <c r="U71" s="69"/>
      <c r="V71" s="69"/>
      <c r="W71" s="69"/>
      <c r="X71" s="69"/>
      <c r="Y71" s="69"/>
      <c r="Z71" s="69"/>
    </row>
    <row r="72" spans="1:26" s="70" customFormat="1" x14ac:dyDescent="0.3">
      <c r="A72" s="69"/>
      <c r="T72" s="69"/>
      <c r="U72" s="69"/>
      <c r="V72" s="69"/>
      <c r="W72" s="69"/>
      <c r="X72" s="69"/>
      <c r="Y72" s="69"/>
      <c r="Z72" s="69"/>
    </row>
    <row r="73" spans="1:26" s="70" customFormat="1" x14ac:dyDescent="0.3">
      <c r="A73" s="69"/>
      <c r="T73" s="69"/>
      <c r="U73" s="69"/>
      <c r="V73" s="69"/>
      <c r="W73" s="69"/>
      <c r="X73" s="69"/>
      <c r="Y73" s="69"/>
      <c r="Z73" s="69"/>
    </row>
    <row r="74" spans="1:26" s="70" customFormat="1" x14ac:dyDescent="0.3">
      <c r="A74" s="69"/>
      <c r="T74" s="69"/>
      <c r="U74" s="69"/>
      <c r="V74" s="69"/>
      <c r="W74" s="69"/>
      <c r="X74" s="69"/>
      <c r="Y74" s="69"/>
      <c r="Z74" s="69"/>
    </row>
    <row r="75" spans="1:26" s="70" customFormat="1" x14ac:dyDescent="0.3">
      <c r="A75" s="69"/>
      <c r="T75" s="69"/>
      <c r="U75" s="69"/>
      <c r="V75" s="69"/>
      <c r="W75" s="69"/>
      <c r="X75" s="69"/>
      <c r="Y75" s="69"/>
      <c r="Z75" s="69"/>
    </row>
    <row r="76" spans="1:26" s="70" customFormat="1" x14ac:dyDescent="0.3">
      <c r="A76" s="69"/>
      <c r="T76" s="69"/>
      <c r="U76" s="69"/>
      <c r="V76" s="69"/>
      <c r="W76" s="69"/>
      <c r="X76" s="69"/>
      <c r="Y76" s="69"/>
      <c r="Z76" s="69"/>
    </row>
    <row r="77" spans="1:26" s="70" customFormat="1" x14ac:dyDescent="0.3">
      <c r="A77" s="69"/>
      <c r="T77" s="69"/>
      <c r="U77" s="69"/>
      <c r="V77" s="69"/>
      <c r="W77" s="69"/>
      <c r="X77" s="69"/>
      <c r="Y77" s="69"/>
      <c r="Z77" s="69"/>
    </row>
    <row r="78" spans="1:26" s="70" customFormat="1" x14ac:dyDescent="0.3">
      <c r="A78" s="69"/>
      <c r="T78" s="69"/>
      <c r="U78" s="69"/>
      <c r="V78" s="69"/>
      <c r="W78" s="69"/>
      <c r="X78" s="69"/>
      <c r="Y78" s="69"/>
      <c r="Z78" s="69"/>
    </row>
    <row r="79" spans="1:26" s="70" customFormat="1" x14ac:dyDescent="0.3">
      <c r="A79" s="69"/>
      <c r="T79" s="69"/>
      <c r="U79" s="69"/>
      <c r="V79" s="69"/>
      <c r="W79" s="69"/>
      <c r="X79" s="69"/>
      <c r="Y79" s="69"/>
      <c r="Z79" s="69"/>
    </row>
    <row r="80" spans="1:26" s="70" customFormat="1" x14ac:dyDescent="0.3">
      <c r="A80" s="69"/>
      <c r="T80" s="69"/>
      <c r="U80" s="69"/>
      <c r="V80" s="69"/>
      <c r="W80" s="69"/>
      <c r="X80" s="69"/>
      <c r="Y80" s="69"/>
      <c r="Z80" s="69"/>
    </row>
    <row r="81" spans="1:26" s="70" customFormat="1" x14ac:dyDescent="0.3">
      <c r="A81" s="69"/>
      <c r="T81" s="69"/>
      <c r="U81" s="69"/>
      <c r="V81" s="69"/>
      <c r="W81" s="69"/>
      <c r="X81" s="69"/>
      <c r="Y81" s="69"/>
      <c r="Z81" s="69"/>
    </row>
    <row r="82" spans="1:26" s="70" customFormat="1" x14ac:dyDescent="0.3">
      <c r="A82" s="69"/>
      <c r="T82" s="69"/>
      <c r="U82" s="69"/>
      <c r="V82" s="69"/>
      <c r="W82" s="69"/>
      <c r="X82" s="69"/>
      <c r="Y82" s="69"/>
      <c r="Z82" s="69"/>
    </row>
    <row r="83" spans="1:26" s="70" customFormat="1" x14ac:dyDescent="0.3">
      <c r="A83" s="69"/>
      <c r="T83" s="69"/>
      <c r="U83" s="69"/>
      <c r="V83" s="69"/>
      <c r="W83" s="69"/>
      <c r="X83" s="69"/>
      <c r="Y83" s="69"/>
      <c r="Z83" s="69"/>
    </row>
    <row r="84" spans="1:26" s="70" customFormat="1" x14ac:dyDescent="0.3">
      <c r="A84" s="69"/>
      <c r="T84" s="69"/>
      <c r="U84" s="69"/>
      <c r="V84" s="69"/>
      <c r="W84" s="69"/>
      <c r="X84" s="69"/>
      <c r="Y84" s="69"/>
      <c r="Z84" s="69"/>
    </row>
    <row r="85" spans="1:26" s="70" customFormat="1" x14ac:dyDescent="0.3">
      <c r="A85" s="69"/>
      <c r="T85" s="69"/>
      <c r="U85" s="69"/>
      <c r="V85" s="69"/>
      <c r="W85" s="69"/>
      <c r="X85" s="69"/>
      <c r="Y85" s="69"/>
      <c r="Z85" s="69"/>
    </row>
    <row r="86" spans="1:26" s="70" customFormat="1" x14ac:dyDescent="0.3">
      <c r="A86" s="69"/>
      <c r="T86" s="69"/>
      <c r="U86" s="69"/>
      <c r="V86" s="69"/>
      <c r="W86" s="69"/>
      <c r="X86" s="69"/>
      <c r="Y86" s="69"/>
      <c r="Z86" s="69"/>
    </row>
    <row r="87" spans="1:26" s="70" customFormat="1" x14ac:dyDescent="0.3">
      <c r="A87" s="69"/>
      <c r="T87" s="69"/>
      <c r="U87" s="69"/>
      <c r="V87" s="69"/>
      <c r="W87" s="69"/>
      <c r="X87" s="69"/>
      <c r="Y87" s="69"/>
      <c r="Z87" s="69"/>
    </row>
    <row r="88" spans="1:26" s="70" customFormat="1" x14ac:dyDescent="0.3">
      <c r="A88" s="69"/>
      <c r="T88" s="69"/>
      <c r="U88" s="69"/>
      <c r="V88" s="69"/>
      <c r="W88" s="69"/>
      <c r="X88" s="69"/>
      <c r="Y88" s="69"/>
      <c r="Z88" s="69"/>
    </row>
    <row r="89" spans="1:26" s="70" customFormat="1" x14ac:dyDescent="0.3">
      <c r="A89" s="69"/>
      <c r="T89" s="69"/>
      <c r="U89" s="69"/>
      <c r="V89" s="69"/>
      <c r="W89" s="69"/>
      <c r="X89" s="69"/>
      <c r="Y89" s="69"/>
      <c r="Z89" s="69"/>
    </row>
    <row r="90" spans="1:26" s="70" customFormat="1" x14ac:dyDescent="0.3">
      <c r="A90" s="69"/>
      <c r="T90" s="69"/>
      <c r="U90" s="69"/>
      <c r="V90" s="69"/>
      <c r="W90" s="69"/>
      <c r="X90" s="69"/>
      <c r="Y90" s="69"/>
      <c r="Z90" s="69"/>
    </row>
    <row r="91" spans="1:26" s="70" customFormat="1" x14ac:dyDescent="0.3">
      <c r="A91" s="69"/>
      <c r="T91" s="69"/>
      <c r="U91" s="69"/>
      <c r="V91" s="69"/>
      <c r="W91" s="69"/>
      <c r="X91" s="69"/>
      <c r="Y91" s="69"/>
      <c r="Z91" s="69"/>
    </row>
    <row r="92" spans="1:26" s="70" customFormat="1" x14ac:dyDescent="0.3">
      <c r="A92" s="69"/>
      <c r="T92" s="69"/>
      <c r="U92" s="69"/>
      <c r="V92" s="69"/>
      <c r="W92" s="69"/>
      <c r="X92" s="69"/>
      <c r="Y92" s="69"/>
      <c r="Z92" s="69"/>
    </row>
    <row r="93" spans="1:26" s="70" customFormat="1" x14ac:dyDescent="0.3">
      <c r="A93" s="69"/>
      <c r="T93" s="69"/>
      <c r="U93" s="69"/>
      <c r="V93" s="69"/>
      <c r="W93" s="69"/>
      <c r="X93" s="69"/>
      <c r="Y93" s="69"/>
      <c r="Z93" s="69"/>
    </row>
    <row r="94" spans="1:26" s="70" customFormat="1" x14ac:dyDescent="0.3">
      <c r="A94" s="69"/>
      <c r="T94" s="69"/>
      <c r="U94" s="69"/>
      <c r="V94" s="69"/>
      <c r="W94" s="69"/>
      <c r="X94" s="69"/>
      <c r="Y94" s="69"/>
      <c r="Z94" s="69"/>
    </row>
    <row r="95" spans="1:26" s="70" customFormat="1" x14ac:dyDescent="0.3">
      <c r="A95" s="69"/>
      <c r="T95" s="69"/>
      <c r="U95" s="69"/>
      <c r="V95" s="69"/>
      <c r="W95" s="69"/>
      <c r="X95" s="69"/>
      <c r="Y95" s="69"/>
      <c r="Z95" s="69"/>
    </row>
    <row r="96" spans="1:26" s="70" customFormat="1" x14ac:dyDescent="0.3">
      <c r="A96" s="69"/>
      <c r="T96" s="69"/>
      <c r="U96" s="69"/>
      <c r="V96" s="69"/>
      <c r="W96" s="69"/>
      <c r="X96" s="69"/>
      <c r="Y96" s="69"/>
      <c r="Z96" s="69"/>
    </row>
    <row r="97" spans="1:26" s="70" customFormat="1" x14ac:dyDescent="0.3">
      <c r="A97" s="69"/>
      <c r="T97" s="69"/>
      <c r="U97" s="69"/>
      <c r="V97" s="69"/>
      <c r="W97" s="69"/>
      <c r="X97" s="69"/>
      <c r="Y97" s="69"/>
      <c r="Z97" s="69"/>
    </row>
    <row r="98" spans="1:26" s="70" customFormat="1" x14ac:dyDescent="0.3">
      <c r="A98" s="69"/>
      <c r="T98" s="69"/>
      <c r="U98" s="69"/>
      <c r="V98" s="69"/>
      <c r="W98" s="69"/>
      <c r="X98" s="69"/>
      <c r="Y98" s="69"/>
      <c r="Z98" s="69"/>
    </row>
    <row r="99" spans="1:26" s="70" customFormat="1" x14ac:dyDescent="0.3">
      <c r="A99" s="69"/>
      <c r="T99" s="69"/>
      <c r="U99" s="69"/>
      <c r="V99" s="69"/>
      <c r="W99" s="69"/>
      <c r="X99" s="69"/>
      <c r="Y99" s="69"/>
      <c r="Z99" s="69"/>
    </row>
    <row r="100" spans="1:26" s="70" customFormat="1" x14ac:dyDescent="0.3">
      <c r="A100" s="69"/>
      <c r="T100" s="69"/>
      <c r="U100" s="69"/>
      <c r="V100" s="69"/>
      <c r="W100" s="69"/>
      <c r="X100" s="69"/>
      <c r="Y100" s="69"/>
      <c r="Z100" s="69"/>
    </row>
    <row r="101" spans="1:26" s="70" customFormat="1" x14ac:dyDescent="0.3">
      <c r="A101" s="69"/>
      <c r="T101" s="69"/>
      <c r="U101" s="69"/>
      <c r="V101" s="69"/>
      <c r="W101" s="69"/>
      <c r="X101" s="69"/>
      <c r="Y101" s="69"/>
      <c r="Z101" s="69"/>
    </row>
    <row r="102" spans="1:26" s="70" customFormat="1" x14ac:dyDescent="0.3">
      <c r="A102" s="69"/>
      <c r="T102" s="69"/>
      <c r="U102" s="69"/>
      <c r="V102" s="69"/>
      <c r="W102" s="69"/>
      <c r="X102" s="69"/>
      <c r="Y102" s="69"/>
      <c r="Z102" s="69"/>
    </row>
    <row r="103" spans="1:26" s="70" customFormat="1" x14ac:dyDescent="0.3">
      <c r="A103" s="69"/>
      <c r="T103" s="69"/>
      <c r="U103" s="69"/>
      <c r="V103" s="69"/>
      <c r="W103" s="69"/>
      <c r="X103" s="69"/>
      <c r="Y103" s="69"/>
      <c r="Z103" s="69"/>
    </row>
    <row r="104" spans="1:26" s="70" customFormat="1" x14ac:dyDescent="0.3">
      <c r="A104" s="69"/>
      <c r="T104" s="69"/>
      <c r="U104" s="69"/>
      <c r="V104" s="69"/>
      <c r="W104" s="69"/>
      <c r="X104" s="69"/>
      <c r="Y104" s="69"/>
      <c r="Z104" s="69"/>
    </row>
    <row r="105" spans="1:26" s="70" customFormat="1" x14ac:dyDescent="0.3">
      <c r="A105" s="69"/>
      <c r="T105" s="69"/>
      <c r="U105" s="69"/>
      <c r="V105" s="69"/>
      <c r="W105" s="69"/>
      <c r="X105" s="69"/>
      <c r="Y105" s="69"/>
      <c r="Z105" s="69"/>
    </row>
    <row r="106" spans="1:26" s="70" customFormat="1" x14ac:dyDescent="0.3">
      <c r="A106" s="69"/>
      <c r="T106" s="69"/>
      <c r="U106" s="69"/>
      <c r="V106" s="69"/>
      <c r="W106" s="69"/>
      <c r="X106" s="69"/>
      <c r="Y106" s="69"/>
      <c r="Z106" s="69"/>
    </row>
    <row r="107" spans="1:26" s="70" customFormat="1" x14ac:dyDescent="0.3">
      <c r="A107" s="69"/>
      <c r="T107" s="69"/>
      <c r="U107" s="69"/>
      <c r="V107" s="69"/>
      <c r="W107" s="69"/>
      <c r="X107" s="69"/>
      <c r="Y107" s="69"/>
      <c r="Z107" s="69"/>
    </row>
    <row r="108" spans="1:26" s="70" customFormat="1" x14ac:dyDescent="0.3">
      <c r="A108" s="69"/>
      <c r="T108" s="69"/>
      <c r="U108" s="69"/>
      <c r="V108" s="69"/>
      <c r="W108" s="69"/>
      <c r="X108" s="69"/>
      <c r="Y108" s="69"/>
      <c r="Z108" s="69"/>
    </row>
    <row r="109" spans="1:26" s="70" customFormat="1" x14ac:dyDescent="0.3">
      <c r="A109" s="69"/>
      <c r="T109" s="69"/>
      <c r="U109" s="69"/>
      <c r="V109" s="69"/>
      <c r="W109" s="69"/>
      <c r="X109" s="69"/>
      <c r="Y109" s="69"/>
      <c r="Z109" s="69"/>
    </row>
    <row r="110" spans="1:26" s="70" customFormat="1" x14ac:dyDescent="0.3">
      <c r="A110" s="69"/>
      <c r="T110" s="69"/>
      <c r="U110" s="69"/>
      <c r="V110" s="69"/>
      <c r="W110" s="69"/>
      <c r="X110" s="69"/>
      <c r="Y110" s="69"/>
      <c r="Z110" s="69"/>
    </row>
    <row r="111" spans="1:26" s="70" customFormat="1" x14ac:dyDescent="0.3">
      <c r="A111" s="69"/>
      <c r="T111" s="69"/>
      <c r="U111" s="69"/>
      <c r="V111" s="69"/>
      <c r="W111" s="69"/>
      <c r="X111" s="69"/>
      <c r="Y111" s="69"/>
      <c r="Z111" s="69"/>
    </row>
    <row r="112" spans="1:26" s="70" customFormat="1" x14ac:dyDescent="0.3">
      <c r="A112" s="69"/>
      <c r="T112" s="69"/>
      <c r="U112" s="69"/>
      <c r="V112" s="69"/>
      <c r="W112" s="69"/>
      <c r="X112" s="69"/>
      <c r="Y112" s="69"/>
      <c r="Z112" s="69"/>
    </row>
    <row r="113" spans="1:26" s="70" customFormat="1" x14ac:dyDescent="0.3">
      <c r="A113" s="69"/>
      <c r="T113" s="69"/>
      <c r="U113" s="69"/>
      <c r="V113" s="69"/>
      <c r="W113" s="69"/>
      <c r="X113" s="69"/>
      <c r="Y113" s="69"/>
      <c r="Z113" s="69"/>
    </row>
    <row r="114" spans="1:26" s="70" customFormat="1" x14ac:dyDescent="0.3">
      <c r="A114" s="69"/>
      <c r="T114" s="69"/>
      <c r="U114" s="69"/>
      <c r="V114" s="69"/>
      <c r="W114" s="69"/>
      <c r="X114" s="69"/>
      <c r="Y114" s="69"/>
      <c r="Z114" s="69"/>
    </row>
    <row r="115" spans="1:26" s="70" customFormat="1" x14ac:dyDescent="0.3">
      <c r="A115" s="69"/>
      <c r="T115" s="69"/>
      <c r="U115" s="69"/>
      <c r="V115" s="69"/>
      <c r="W115" s="69"/>
      <c r="X115" s="69"/>
      <c r="Y115" s="69"/>
      <c r="Z115" s="69"/>
    </row>
    <row r="116" spans="1:26" s="70" customFormat="1" x14ac:dyDescent="0.3">
      <c r="A116" s="69"/>
      <c r="T116" s="69"/>
      <c r="U116" s="69"/>
      <c r="V116" s="69"/>
      <c r="W116" s="69"/>
      <c r="X116" s="69"/>
      <c r="Y116" s="69"/>
      <c r="Z116" s="69"/>
    </row>
    <row r="117" spans="1:26" s="70" customFormat="1" x14ac:dyDescent="0.3">
      <c r="A117" s="69"/>
      <c r="T117" s="69"/>
      <c r="U117" s="69"/>
      <c r="V117" s="69"/>
      <c r="W117" s="69"/>
      <c r="X117" s="69"/>
      <c r="Y117" s="69"/>
      <c r="Z117" s="69"/>
    </row>
    <row r="118" spans="1:26" s="70" customFormat="1" x14ac:dyDescent="0.3">
      <c r="A118" s="69"/>
      <c r="T118" s="69"/>
      <c r="U118" s="69"/>
      <c r="V118" s="69"/>
      <c r="W118" s="69"/>
      <c r="X118" s="69"/>
      <c r="Y118" s="69"/>
      <c r="Z118" s="69"/>
    </row>
    <row r="119" spans="1:26" s="70" customFormat="1" x14ac:dyDescent="0.3">
      <c r="A119" s="69"/>
      <c r="T119" s="69"/>
      <c r="U119" s="69"/>
      <c r="V119" s="69"/>
      <c r="W119" s="69"/>
      <c r="X119" s="69"/>
      <c r="Y119" s="69"/>
      <c r="Z119" s="69"/>
    </row>
    <row r="120" spans="1:26" s="70" customFormat="1" x14ac:dyDescent="0.3">
      <c r="A120" s="69"/>
      <c r="T120" s="69"/>
      <c r="U120" s="69"/>
      <c r="V120" s="69"/>
      <c r="W120" s="69"/>
      <c r="X120" s="69"/>
      <c r="Y120" s="69"/>
      <c r="Z120" s="69"/>
    </row>
    <row r="121" spans="1:26" s="70" customFormat="1" x14ac:dyDescent="0.3">
      <c r="A121" s="69"/>
      <c r="T121" s="69"/>
      <c r="U121" s="69"/>
      <c r="V121" s="69"/>
      <c r="W121" s="69"/>
      <c r="X121" s="69"/>
      <c r="Y121" s="69"/>
      <c r="Z121" s="69"/>
    </row>
    <row r="122" spans="1:26" s="70" customFormat="1" x14ac:dyDescent="0.3">
      <c r="A122" s="69"/>
      <c r="T122" s="69"/>
      <c r="U122" s="69"/>
      <c r="V122" s="69"/>
      <c r="W122" s="69"/>
      <c r="X122" s="69"/>
      <c r="Y122" s="69"/>
      <c r="Z122" s="69"/>
    </row>
    <row r="123" spans="1:26" s="70" customFormat="1" x14ac:dyDescent="0.3">
      <c r="A123" s="69"/>
      <c r="T123" s="69"/>
      <c r="U123" s="69"/>
      <c r="V123" s="69"/>
      <c r="W123" s="69"/>
      <c r="X123" s="69"/>
      <c r="Y123" s="69"/>
      <c r="Z123" s="69"/>
    </row>
    <row r="124" spans="1:26" s="70" customFormat="1" x14ac:dyDescent="0.3">
      <c r="A124" s="69"/>
      <c r="T124" s="69"/>
      <c r="U124" s="69"/>
      <c r="V124" s="69"/>
      <c r="W124" s="69"/>
      <c r="X124" s="69"/>
      <c r="Y124" s="69"/>
      <c r="Z124" s="69"/>
    </row>
    <row r="125" spans="1:26" s="70" customFormat="1" x14ac:dyDescent="0.3">
      <c r="A125" s="69"/>
      <c r="T125" s="69"/>
      <c r="U125" s="69"/>
      <c r="V125" s="69"/>
      <c r="W125" s="69"/>
      <c r="X125" s="69"/>
      <c r="Y125" s="69"/>
      <c r="Z125" s="69"/>
    </row>
    <row r="126" spans="1:26" s="70" customFormat="1" x14ac:dyDescent="0.3">
      <c r="A126" s="69"/>
      <c r="T126" s="69"/>
      <c r="U126" s="69"/>
      <c r="V126" s="69"/>
      <c r="W126" s="69"/>
      <c r="X126" s="69"/>
      <c r="Y126" s="69"/>
      <c r="Z126" s="69"/>
    </row>
    <row r="127" spans="1:26" s="70" customFormat="1" x14ac:dyDescent="0.3">
      <c r="A127" s="69"/>
      <c r="T127" s="69"/>
      <c r="U127" s="69"/>
      <c r="V127" s="69"/>
      <c r="W127" s="69"/>
      <c r="X127" s="69"/>
      <c r="Y127" s="69"/>
      <c r="Z127" s="69"/>
    </row>
    <row r="128" spans="1:26" s="70" customFormat="1" x14ac:dyDescent="0.3">
      <c r="A128" s="69"/>
      <c r="T128" s="69"/>
      <c r="U128" s="69"/>
      <c r="V128" s="69"/>
      <c r="W128" s="69"/>
      <c r="X128" s="69"/>
      <c r="Y128" s="69"/>
      <c r="Z128" s="69"/>
    </row>
    <row r="129" spans="1:26" s="70" customFormat="1" x14ac:dyDescent="0.3">
      <c r="A129" s="69"/>
      <c r="T129" s="69"/>
      <c r="U129" s="69"/>
      <c r="V129" s="69"/>
      <c r="W129" s="69"/>
      <c r="X129" s="69"/>
      <c r="Y129" s="69"/>
      <c r="Z129" s="69"/>
    </row>
    <row r="130" spans="1:26" s="70" customFormat="1" x14ac:dyDescent="0.3">
      <c r="A130" s="69"/>
      <c r="T130" s="69"/>
      <c r="U130" s="69"/>
      <c r="V130" s="69"/>
      <c r="W130" s="69"/>
      <c r="X130" s="69"/>
      <c r="Y130" s="69"/>
      <c r="Z130" s="69"/>
    </row>
    <row r="131" spans="1:26" s="70" customFormat="1" x14ac:dyDescent="0.3">
      <c r="A131" s="69"/>
      <c r="T131" s="69"/>
      <c r="U131" s="69"/>
      <c r="V131" s="69"/>
      <c r="W131" s="69"/>
      <c r="X131" s="69"/>
      <c r="Y131" s="69"/>
      <c r="Z131" s="69"/>
    </row>
    <row r="132" spans="1:26" s="70" customFormat="1" x14ac:dyDescent="0.3">
      <c r="A132" s="69"/>
      <c r="T132" s="69"/>
      <c r="U132" s="69"/>
      <c r="V132" s="69"/>
      <c r="W132" s="69"/>
      <c r="X132" s="69"/>
      <c r="Y132" s="69"/>
      <c r="Z132" s="69"/>
    </row>
    <row r="133" spans="1:26" s="70" customFormat="1" x14ac:dyDescent="0.3">
      <c r="A133" s="69"/>
      <c r="T133" s="69"/>
      <c r="U133" s="69"/>
      <c r="V133" s="69"/>
      <c r="W133" s="69"/>
      <c r="X133" s="69"/>
      <c r="Y133" s="69"/>
      <c r="Z133" s="69"/>
    </row>
    <row r="134" spans="1:26" s="70" customFormat="1" x14ac:dyDescent="0.3">
      <c r="A134" s="69"/>
      <c r="T134" s="69"/>
      <c r="U134" s="69"/>
      <c r="V134" s="69"/>
      <c r="W134" s="69"/>
      <c r="X134" s="69"/>
      <c r="Y134" s="69"/>
      <c r="Z134" s="69"/>
    </row>
    <row r="135" spans="1:26" s="70" customFormat="1" x14ac:dyDescent="0.3">
      <c r="A135" s="69"/>
      <c r="T135" s="69"/>
      <c r="U135" s="69"/>
      <c r="V135" s="69"/>
      <c r="W135" s="69"/>
      <c r="X135" s="69"/>
      <c r="Y135" s="69"/>
      <c r="Z135" s="69"/>
    </row>
    <row r="136" spans="1:26" s="70" customFormat="1" x14ac:dyDescent="0.3">
      <c r="A136" s="69"/>
      <c r="T136" s="69"/>
      <c r="U136" s="69"/>
      <c r="V136" s="69"/>
      <c r="W136" s="69"/>
      <c r="X136" s="69"/>
      <c r="Y136" s="69"/>
      <c r="Z136" s="69"/>
    </row>
    <row r="137" spans="1:26" s="70" customFormat="1" x14ac:dyDescent="0.3">
      <c r="A137" s="69"/>
      <c r="T137" s="69"/>
      <c r="U137" s="69"/>
      <c r="V137" s="69"/>
      <c r="W137" s="69"/>
      <c r="X137" s="69"/>
      <c r="Y137" s="69"/>
      <c r="Z137" s="69"/>
    </row>
    <row r="138" spans="1:26" s="70" customFormat="1" x14ac:dyDescent="0.3">
      <c r="A138" s="69"/>
      <c r="T138" s="69"/>
      <c r="U138" s="69"/>
      <c r="V138" s="69"/>
      <c r="W138" s="69"/>
      <c r="X138" s="69"/>
      <c r="Y138" s="69"/>
      <c r="Z138" s="69"/>
    </row>
    <row r="139" spans="1:26" s="70" customFormat="1" x14ac:dyDescent="0.3">
      <c r="A139" s="69"/>
      <c r="T139" s="69"/>
      <c r="U139" s="69"/>
      <c r="V139" s="69"/>
      <c r="W139" s="69"/>
      <c r="X139" s="69"/>
      <c r="Y139" s="69"/>
      <c r="Z139" s="69"/>
    </row>
    <row r="140" spans="1:26" s="70" customFormat="1" x14ac:dyDescent="0.3">
      <c r="A140" s="69"/>
      <c r="T140" s="69"/>
      <c r="U140" s="69"/>
      <c r="V140" s="69"/>
      <c r="W140" s="69"/>
      <c r="X140" s="69"/>
      <c r="Y140" s="69"/>
      <c r="Z140" s="69"/>
    </row>
    <row r="141" spans="1:26" s="70" customFormat="1" x14ac:dyDescent="0.3">
      <c r="A141" s="69"/>
      <c r="T141" s="69"/>
      <c r="U141" s="69"/>
      <c r="V141" s="69"/>
      <c r="W141" s="69"/>
      <c r="X141" s="69"/>
      <c r="Y141" s="69"/>
      <c r="Z141" s="69"/>
    </row>
    <row r="142" spans="1:26" s="70" customFormat="1" x14ac:dyDescent="0.3">
      <c r="A142" s="69"/>
      <c r="T142" s="69"/>
      <c r="U142" s="69"/>
      <c r="V142" s="69"/>
      <c r="W142" s="69"/>
      <c r="X142" s="69"/>
      <c r="Y142" s="69"/>
      <c r="Z142" s="69"/>
    </row>
    <row r="143" spans="1:26" s="70" customFormat="1" x14ac:dyDescent="0.3">
      <c r="A143" s="69"/>
      <c r="T143" s="69"/>
      <c r="U143" s="69"/>
      <c r="V143" s="69"/>
      <c r="W143" s="69"/>
      <c r="X143" s="69"/>
      <c r="Y143" s="69"/>
      <c r="Z143" s="69"/>
    </row>
    <row r="144" spans="1:26" s="70" customFormat="1" x14ac:dyDescent="0.3">
      <c r="A144" s="69"/>
      <c r="T144" s="69"/>
      <c r="U144" s="69"/>
      <c r="V144" s="69"/>
      <c r="W144" s="69"/>
      <c r="X144" s="69"/>
      <c r="Y144" s="69"/>
      <c r="Z144" s="69"/>
    </row>
    <row r="145" spans="1:26" s="70" customFormat="1" x14ac:dyDescent="0.3">
      <c r="A145" s="69"/>
      <c r="T145" s="69"/>
      <c r="U145" s="69"/>
      <c r="V145" s="69"/>
      <c r="W145" s="69"/>
      <c r="X145" s="69"/>
      <c r="Y145" s="69"/>
      <c r="Z145" s="69"/>
    </row>
    <row r="146" spans="1:26" s="70" customFormat="1" x14ac:dyDescent="0.3">
      <c r="A146" s="69"/>
      <c r="T146" s="69"/>
      <c r="U146" s="69"/>
      <c r="V146" s="69"/>
      <c r="W146" s="69"/>
      <c r="X146" s="69"/>
      <c r="Y146" s="69"/>
      <c r="Z146" s="69"/>
    </row>
    <row r="147" spans="1:26" s="70" customFormat="1" x14ac:dyDescent="0.3">
      <c r="A147" s="69"/>
      <c r="T147" s="69"/>
      <c r="U147" s="69"/>
      <c r="V147" s="69"/>
      <c r="W147" s="69"/>
      <c r="X147" s="69"/>
      <c r="Y147" s="69"/>
      <c r="Z147" s="69"/>
    </row>
    <row r="148" spans="1:26" s="70" customFormat="1" x14ac:dyDescent="0.3">
      <c r="A148" s="69"/>
      <c r="T148" s="69"/>
      <c r="U148" s="69"/>
      <c r="V148" s="69"/>
      <c r="W148" s="69"/>
      <c r="X148" s="69"/>
      <c r="Y148" s="69"/>
      <c r="Z148" s="69"/>
    </row>
    <row r="149" spans="1:26" s="70" customFormat="1" x14ac:dyDescent="0.3">
      <c r="A149" s="69"/>
      <c r="T149" s="69"/>
      <c r="U149" s="69"/>
      <c r="V149" s="69"/>
      <c r="W149" s="69"/>
      <c r="X149" s="69"/>
      <c r="Y149" s="69"/>
      <c r="Z149" s="69"/>
    </row>
    <row r="150" spans="1:26" s="70" customFormat="1" x14ac:dyDescent="0.3">
      <c r="A150" s="69"/>
      <c r="T150" s="69"/>
      <c r="U150" s="69"/>
      <c r="V150" s="69"/>
      <c r="W150" s="69"/>
      <c r="X150" s="69"/>
      <c r="Y150" s="69"/>
      <c r="Z150" s="69"/>
    </row>
    <row r="151" spans="1:26" s="70" customFormat="1" x14ac:dyDescent="0.3">
      <c r="A151" s="69"/>
      <c r="T151" s="69"/>
      <c r="U151" s="69"/>
      <c r="V151" s="69"/>
      <c r="W151" s="69"/>
      <c r="X151" s="69"/>
      <c r="Y151" s="69"/>
      <c r="Z151" s="69"/>
    </row>
    <row r="152" spans="1:26" s="70" customFormat="1" x14ac:dyDescent="0.3">
      <c r="A152" s="69"/>
      <c r="T152" s="69"/>
      <c r="U152" s="69"/>
      <c r="V152" s="69"/>
      <c r="W152" s="69"/>
      <c r="X152" s="69"/>
      <c r="Y152" s="69"/>
      <c r="Z152" s="69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E6">
    <cfRule type="expression" dxfId="89" priority="38" stopIfTrue="1">
      <formula>#REF!=" "</formula>
    </cfRule>
  </conditionalFormatting>
  <conditionalFormatting sqref="R22">
    <cfRule type="expression" dxfId="88" priority="39" stopIfTrue="1">
      <formula>#REF!=" "</formula>
    </cfRule>
  </conditionalFormatting>
  <conditionalFormatting sqref="S22:Z22">
    <cfRule type="expression" dxfId="87" priority="40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24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>
    <pageSetUpPr fitToPage="1"/>
  </sheetPr>
  <dimension ref="A1:Z152"/>
  <sheetViews>
    <sheetView zoomScaleNormal="100" workbookViewId="0"/>
  </sheetViews>
  <sheetFormatPr defaultRowHeight="13.8" x14ac:dyDescent="0.3"/>
  <cols>
    <col min="1" max="1" width="3" style="69" customWidth="1"/>
    <col min="2" max="2" width="1.33203125" style="189" customWidth="1"/>
    <col min="3" max="3" width="2.44140625" style="189" customWidth="1"/>
    <col min="4" max="4" width="5.88671875" style="189" customWidth="1"/>
    <col min="5" max="5" width="9.109375" style="189"/>
    <col min="6" max="6" width="3.6640625" style="189" customWidth="1"/>
    <col min="7" max="7" width="7.33203125" style="189" customWidth="1"/>
    <col min="8" max="9" width="9.33203125" style="189" bestFit="1" customWidth="1"/>
    <col min="10" max="11" width="10.6640625" style="189" customWidth="1"/>
    <col min="12" max="12" width="9.5546875" style="189" bestFit="1" customWidth="1"/>
    <col min="13" max="13" width="9.44140625" style="189" customWidth="1"/>
    <col min="14" max="14" width="9.5546875" style="189" bestFit="1" customWidth="1"/>
    <col min="15" max="15" width="9.44140625" style="189" customWidth="1"/>
    <col min="16" max="17" width="10.6640625" style="189" customWidth="1"/>
    <col min="18" max="18" width="9.5546875" style="189" bestFit="1" customWidth="1"/>
    <col min="19" max="19" width="9.44140625" style="189" customWidth="1"/>
    <col min="20" max="26" width="9.44140625" style="69" customWidth="1"/>
    <col min="27" max="180" width="9.109375" style="189"/>
    <col min="181" max="181" width="3" style="189" customWidth="1"/>
    <col min="182" max="182" width="1.33203125" style="189" customWidth="1"/>
    <col min="183" max="183" width="2.44140625" style="189" customWidth="1"/>
    <col min="184" max="184" width="5.88671875" style="189" customWidth="1"/>
    <col min="185" max="185" width="9.109375" style="189"/>
    <col min="186" max="186" width="3.6640625" style="189" customWidth="1"/>
    <col min="187" max="187" width="7.33203125" style="189" customWidth="1"/>
    <col min="188" max="189" width="9.109375" style="189"/>
    <col min="190" max="191" width="9.88671875" style="189" customWidth="1"/>
    <col min="192" max="192" width="9.44140625" style="189" bestFit="1" customWidth="1"/>
    <col min="193" max="193" width="9.44140625" style="189" customWidth="1"/>
    <col min="194" max="194" width="9.44140625" style="189" bestFit="1" customWidth="1"/>
    <col min="195" max="195" width="9.44140625" style="189" customWidth="1"/>
    <col min="196" max="196" width="10.5546875" style="189" bestFit="1" customWidth="1"/>
    <col min="197" max="197" width="10.109375" style="189" customWidth="1"/>
    <col min="198" max="198" width="9.44140625" style="189" bestFit="1" customWidth="1"/>
    <col min="199" max="199" width="9.44140625" style="189" customWidth="1"/>
    <col min="200" max="201" width="6.6640625" style="189" customWidth="1"/>
    <col min="202" max="202" width="7.33203125" style="189" customWidth="1"/>
    <col min="203" max="203" width="7.44140625" style="189" customWidth="1"/>
    <col min="204" max="204" width="2" style="189" customWidth="1"/>
    <col min="205" max="205" width="1.6640625" style="189" customWidth="1"/>
    <col min="206" max="206" width="1.88671875" style="189" customWidth="1"/>
    <col min="207" max="208" width="1.44140625" style="189" customWidth="1"/>
    <col min="209" max="209" width="6" style="189" customWidth="1"/>
    <col min="210" max="211" width="6.6640625" style="189" customWidth="1"/>
    <col min="212" max="213" width="6.5546875" style="189" customWidth="1"/>
    <col min="214" max="215" width="7" style="189" customWidth="1"/>
    <col min="216" max="216" width="7.44140625" style="189" customWidth="1"/>
    <col min="217" max="436" width="9.109375" style="189"/>
    <col min="437" max="437" width="3" style="189" customWidth="1"/>
    <col min="438" max="438" width="1.33203125" style="189" customWidth="1"/>
    <col min="439" max="439" width="2.44140625" style="189" customWidth="1"/>
    <col min="440" max="440" width="5.88671875" style="189" customWidth="1"/>
    <col min="441" max="441" width="9.109375" style="189"/>
    <col min="442" max="442" width="3.6640625" style="189" customWidth="1"/>
    <col min="443" max="443" width="7.33203125" style="189" customWidth="1"/>
    <col min="444" max="445" width="9.109375" style="189"/>
    <col min="446" max="447" width="9.88671875" style="189" customWidth="1"/>
    <col min="448" max="448" width="9.44140625" style="189" bestFit="1" customWidth="1"/>
    <col min="449" max="449" width="9.44140625" style="189" customWidth="1"/>
    <col min="450" max="450" width="9.44140625" style="189" bestFit="1" customWidth="1"/>
    <col min="451" max="451" width="9.44140625" style="189" customWidth="1"/>
    <col min="452" max="452" width="10.5546875" style="189" bestFit="1" customWidth="1"/>
    <col min="453" max="453" width="10.109375" style="189" customWidth="1"/>
    <col min="454" max="454" width="9.44140625" style="189" bestFit="1" customWidth="1"/>
    <col min="455" max="455" width="9.44140625" style="189" customWidth="1"/>
    <col min="456" max="457" width="6.6640625" style="189" customWidth="1"/>
    <col min="458" max="458" width="7.33203125" style="189" customWidth="1"/>
    <col min="459" max="459" width="7.44140625" style="189" customWidth="1"/>
    <col min="460" max="460" width="2" style="189" customWidth="1"/>
    <col min="461" max="461" width="1.6640625" style="189" customWidth="1"/>
    <col min="462" max="462" width="1.88671875" style="189" customWidth="1"/>
    <col min="463" max="464" width="1.44140625" style="189" customWidth="1"/>
    <col min="465" max="465" width="6" style="189" customWidth="1"/>
    <col min="466" max="467" width="6.6640625" style="189" customWidth="1"/>
    <col min="468" max="469" width="6.5546875" style="189" customWidth="1"/>
    <col min="470" max="471" width="7" style="189" customWidth="1"/>
    <col min="472" max="472" width="7.44140625" style="189" customWidth="1"/>
    <col min="473" max="692" width="9.109375" style="189"/>
    <col min="693" max="693" width="3" style="189" customWidth="1"/>
    <col min="694" max="694" width="1.33203125" style="189" customWidth="1"/>
    <col min="695" max="695" width="2.44140625" style="189" customWidth="1"/>
    <col min="696" max="696" width="5.88671875" style="189" customWidth="1"/>
    <col min="697" max="697" width="9.109375" style="189"/>
    <col min="698" max="698" width="3.6640625" style="189" customWidth="1"/>
    <col min="699" max="699" width="7.33203125" style="189" customWidth="1"/>
    <col min="700" max="701" width="9.109375" style="189"/>
    <col min="702" max="703" width="9.88671875" style="189" customWidth="1"/>
    <col min="704" max="704" width="9.44140625" style="189" bestFit="1" customWidth="1"/>
    <col min="705" max="705" width="9.44140625" style="189" customWidth="1"/>
    <col min="706" max="706" width="9.44140625" style="189" bestFit="1" customWidth="1"/>
    <col min="707" max="707" width="9.44140625" style="189" customWidth="1"/>
    <col min="708" max="708" width="10.5546875" style="189" bestFit="1" customWidth="1"/>
    <col min="709" max="709" width="10.109375" style="189" customWidth="1"/>
    <col min="710" max="710" width="9.44140625" style="189" bestFit="1" customWidth="1"/>
    <col min="711" max="711" width="9.44140625" style="189" customWidth="1"/>
    <col min="712" max="713" width="6.6640625" style="189" customWidth="1"/>
    <col min="714" max="714" width="7.33203125" style="189" customWidth="1"/>
    <col min="715" max="715" width="7.44140625" style="189" customWidth="1"/>
    <col min="716" max="716" width="2" style="189" customWidth="1"/>
    <col min="717" max="717" width="1.6640625" style="189" customWidth="1"/>
    <col min="718" max="718" width="1.88671875" style="189" customWidth="1"/>
    <col min="719" max="720" width="1.44140625" style="189" customWidth="1"/>
    <col min="721" max="721" width="6" style="189" customWidth="1"/>
    <col min="722" max="723" width="6.6640625" style="189" customWidth="1"/>
    <col min="724" max="725" width="6.5546875" style="189" customWidth="1"/>
    <col min="726" max="727" width="7" style="189" customWidth="1"/>
    <col min="728" max="728" width="7.44140625" style="189" customWidth="1"/>
    <col min="729" max="948" width="9.109375" style="189"/>
    <col min="949" max="949" width="3" style="189" customWidth="1"/>
    <col min="950" max="950" width="1.33203125" style="189" customWidth="1"/>
    <col min="951" max="951" width="2.44140625" style="189" customWidth="1"/>
    <col min="952" max="952" width="5.88671875" style="189" customWidth="1"/>
    <col min="953" max="953" width="9.109375" style="189"/>
    <col min="954" max="954" width="3.6640625" style="189" customWidth="1"/>
    <col min="955" max="955" width="7.33203125" style="189" customWidth="1"/>
    <col min="956" max="957" width="9.109375" style="189"/>
    <col min="958" max="959" width="9.88671875" style="189" customWidth="1"/>
    <col min="960" max="960" width="9.44140625" style="189" bestFit="1" customWidth="1"/>
    <col min="961" max="961" width="9.44140625" style="189" customWidth="1"/>
    <col min="962" max="962" width="9.44140625" style="189" bestFit="1" customWidth="1"/>
    <col min="963" max="963" width="9.44140625" style="189" customWidth="1"/>
    <col min="964" max="964" width="10.5546875" style="189" bestFit="1" customWidth="1"/>
    <col min="965" max="965" width="10.109375" style="189" customWidth="1"/>
    <col min="966" max="966" width="9.44140625" style="189" bestFit="1" customWidth="1"/>
    <col min="967" max="967" width="9.44140625" style="189" customWidth="1"/>
    <col min="968" max="969" width="6.6640625" style="189" customWidth="1"/>
    <col min="970" max="970" width="7.33203125" style="189" customWidth="1"/>
    <col min="971" max="971" width="7.44140625" style="189" customWidth="1"/>
    <col min="972" max="972" width="2" style="189" customWidth="1"/>
    <col min="973" max="973" width="1.6640625" style="189" customWidth="1"/>
    <col min="974" max="974" width="1.88671875" style="189" customWidth="1"/>
    <col min="975" max="976" width="1.44140625" style="189" customWidth="1"/>
    <col min="977" max="977" width="6" style="189" customWidth="1"/>
    <col min="978" max="979" width="6.6640625" style="189" customWidth="1"/>
    <col min="980" max="981" width="6.5546875" style="189" customWidth="1"/>
    <col min="982" max="983" width="7" style="189" customWidth="1"/>
    <col min="984" max="984" width="7.44140625" style="189" customWidth="1"/>
    <col min="985" max="1204" width="9.109375" style="189"/>
    <col min="1205" max="1205" width="3" style="189" customWidth="1"/>
    <col min="1206" max="1206" width="1.33203125" style="189" customWidth="1"/>
    <col min="1207" max="1207" width="2.44140625" style="189" customWidth="1"/>
    <col min="1208" max="1208" width="5.88671875" style="189" customWidth="1"/>
    <col min="1209" max="1209" width="9.109375" style="189"/>
    <col min="1210" max="1210" width="3.6640625" style="189" customWidth="1"/>
    <col min="1211" max="1211" width="7.33203125" style="189" customWidth="1"/>
    <col min="1212" max="1213" width="9.109375" style="189"/>
    <col min="1214" max="1215" width="9.88671875" style="189" customWidth="1"/>
    <col min="1216" max="1216" width="9.44140625" style="189" bestFit="1" customWidth="1"/>
    <col min="1217" max="1217" width="9.44140625" style="189" customWidth="1"/>
    <col min="1218" max="1218" width="9.44140625" style="189" bestFit="1" customWidth="1"/>
    <col min="1219" max="1219" width="9.44140625" style="189" customWidth="1"/>
    <col min="1220" max="1220" width="10.5546875" style="189" bestFit="1" customWidth="1"/>
    <col min="1221" max="1221" width="10.109375" style="189" customWidth="1"/>
    <col min="1222" max="1222" width="9.44140625" style="189" bestFit="1" customWidth="1"/>
    <col min="1223" max="1223" width="9.44140625" style="189" customWidth="1"/>
    <col min="1224" max="1225" width="6.6640625" style="189" customWidth="1"/>
    <col min="1226" max="1226" width="7.33203125" style="189" customWidth="1"/>
    <col min="1227" max="1227" width="7.44140625" style="189" customWidth="1"/>
    <col min="1228" max="1228" width="2" style="189" customWidth="1"/>
    <col min="1229" max="1229" width="1.6640625" style="189" customWidth="1"/>
    <col min="1230" max="1230" width="1.88671875" style="189" customWidth="1"/>
    <col min="1231" max="1232" width="1.44140625" style="189" customWidth="1"/>
    <col min="1233" max="1233" width="6" style="189" customWidth="1"/>
    <col min="1234" max="1235" width="6.6640625" style="189" customWidth="1"/>
    <col min="1236" max="1237" width="6.5546875" style="189" customWidth="1"/>
    <col min="1238" max="1239" width="7" style="189" customWidth="1"/>
    <col min="1240" max="1240" width="7.44140625" style="189" customWidth="1"/>
    <col min="1241" max="1460" width="9.109375" style="189"/>
    <col min="1461" max="1461" width="3" style="189" customWidth="1"/>
    <col min="1462" max="1462" width="1.33203125" style="189" customWidth="1"/>
    <col min="1463" max="1463" width="2.44140625" style="189" customWidth="1"/>
    <col min="1464" max="1464" width="5.88671875" style="189" customWidth="1"/>
    <col min="1465" max="1465" width="9.109375" style="189"/>
    <col min="1466" max="1466" width="3.6640625" style="189" customWidth="1"/>
    <col min="1467" max="1467" width="7.33203125" style="189" customWidth="1"/>
    <col min="1468" max="1469" width="9.109375" style="189"/>
    <col min="1470" max="1471" width="9.88671875" style="189" customWidth="1"/>
    <col min="1472" max="1472" width="9.44140625" style="189" bestFit="1" customWidth="1"/>
    <col min="1473" max="1473" width="9.44140625" style="189" customWidth="1"/>
    <col min="1474" max="1474" width="9.44140625" style="189" bestFit="1" customWidth="1"/>
    <col min="1475" max="1475" width="9.44140625" style="189" customWidth="1"/>
    <col min="1476" max="1476" width="10.5546875" style="189" bestFit="1" customWidth="1"/>
    <col min="1477" max="1477" width="10.109375" style="189" customWidth="1"/>
    <col min="1478" max="1478" width="9.44140625" style="189" bestFit="1" customWidth="1"/>
    <col min="1479" max="1479" width="9.44140625" style="189" customWidth="1"/>
    <col min="1480" max="1481" width="6.6640625" style="189" customWidth="1"/>
    <col min="1482" max="1482" width="7.33203125" style="189" customWidth="1"/>
    <col min="1483" max="1483" width="7.44140625" style="189" customWidth="1"/>
    <col min="1484" max="1484" width="2" style="189" customWidth="1"/>
    <col min="1485" max="1485" width="1.6640625" style="189" customWidth="1"/>
    <col min="1486" max="1486" width="1.88671875" style="189" customWidth="1"/>
    <col min="1487" max="1488" width="1.44140625" style="189" customWidth="1"/>
    <col min="1489" max="1489" width="6" style="189" customWidth="1"/>
    <col min="1490" max="1491" width="6.6640625" style="189" customWidth="1"/>
    <col min="1492" max="1493" width="6.5546875" style="189" customWidth="1"/>
    <col min="1494" max="1495" width="7" style="189" customWidth="1"/>
    <col min="1496" max="1496" width="7.44140625" style="189" customWidth="1"/>
    <col min="1497" max="1716" width="9.109375" style="189"/>
    <col min="1717" max="1717" width="3" style="189" customWidth="1"/>
    <col min="1718" max="1718" width="1.33203125" style="189" customWidth="1"/>
    <col min="1719" max="1719" width="2.44140625" style="189" customWidth="1"/>
    <col min="1720" max="1720" width="5.88671875" style="189" customWidth="1"/>
    <col min="1721" max="1721" width="9.109375" style="189"/>
    <col min="1722" max="1722" width="3.6640625" style="189" customWidth="1"/>
    <col min="1723" max="1723" width="7.33203125" style="189" customWidth="1"/>
    <col min="1724" max="1725" width="9.109375" style="189"/>
    <col min="1726" max="1727" width="9.88671875" style="189" customWidth="1"/>
    <col min="1728" max="1728" width="9.44140625" style="189" bestFit="1" customWidth="1"/>
    <col min="1729" max="1729" width="9.44140625" style="189" customWidth="1"/>
    <col min="1730" max="1730" width="9.44140625" style="189" bestFit="1" customWidth="1"/>
    <col min="1731" max="1731" width="9.44140625" style="189" customWidth="1"/>
    <col min="1732" max="1732" width="10.5546875" style="189" bestFit="1" customWidth="1"/>
    <col min="1733" max="1733" width="10.109375" style="189" customWidth="1"/>
    <col min="1734" max="1734" width="9.44140625" style="189" bestFit="1" customWidth="1"/>
    <col min="1735" max="1735" width="9.44140625" style="189" customWidth="1"/>
    <col min="1736" max="1737" width="6.6640625" style="189" customWidth="1"/>
    <col min="1738" max="1738" width="7.33203125" style="189" customWidth="1"/>
    <col min="1739" max="1739" width="7.44140625" style="189" customWidth="1"/>
    <col min="1740" max="1740" width="2" style="189" customWidth="1"/>
    <col min="1741" max="1741" width="1.6640625" style="189" customWidth="1"/>
    <col min="1742" max="1742" width="1.88671875" style="189" customWidth="1"/>
    <col min="1743" max="1744" width="1.44140625" style="189" customWidth="1"/>
    <col min="1745" max="1745" width="6" style="189" customWidth="1"/>
    <col min="1746" max="1747" width="6.6640625" style="189" customWidth="1"/>
    <col min="1748" max="1749" width="6.5546875" style="189" customWidth="1"/>
    <col min="1750" max="1751" width="7" style="189" customWidth="1"/>
    <col min="1752" max="1752" width="7.44140625" style="189" customWidth="1"/>
    <col min="1753" max="1972" width="9.109375" style="189"/>
    <col min="1973" max="1973" width="3" style="189" customWidth="1"/>
    <col min="1974" max="1974" width="1.33203125" style="189" customWidth="1"/>
    <col min="1975" max="1975" width="2.44140625" style="189" customWidth="1"/>
    <col min="1976" max="1976" width="5.88671875" style="189" customWidth="1"/>
    <col min="1977" max="1977" width="9.109375" style="189"/>
    <col min="1978" max="1978" width="3.6640625" style="189" customWidth="1"/>
    <col min="1979" max="1979" width="7.33203125" style="189" customWidth="1"/>
    <col min="1980" max="1981" width="9.109375" style="189"/>
    <col min="1982" max="1983" width="9.88671875" style="189" customWidth="1"/>
    <col min="1984" max="1984" width="9.44140625" style="189" bestFit="1" customWidth="1"/>
    <col min="1985" max="1985" width="9.44140625" style="189" customWidth="1"/>
    <col min="1986" max="1986" width="9.44140625" style="189" bestFit="1" customWidth="1"/>
    <col min="1987" max="1987" width="9.44140625" style="189" customWidth="1"/>
    <col min="1988" max="1988" width="10.5546875" style="189" bestFit="1" customWidth="1"/>
    <col min="1989" max="1989" width="10.109375" style="189" customWidth="1"/>
    <col min="1990" max="1990" width="9.44140625" style="189" bestFit="1" customWidth="1"/>
    <col min="1991" max="1991" width="9.44140625" style="189" customWidth="1"/>
    <col min="1992" max="1993" width="6.6640625" style="189" customWidth="1"/>
    <col min="1994" max="1994" width="7.33203125" style="189" customWidth="1"/>
    <col min="1995" max="1995" width="7.44140625" style="189" customWidth="1"/>
    <col min="1996" max="1996" width="2" style="189" customWidth="1"/>
    <col min="1997" max="1997" width="1.6640625" style="189" customWidth="1"/>
    <col min="1998" max="1998" width="1.88671875" style="189" customWidth="1"/>
    <col min="1999" max="2000" width="1.44140625" style="189" customWidth="1"/>
    <col min="2001" max="2001" width="6" style="189" customWidth="1"/>
    <col min="2002" max="2003" width="6.6640625" style="189" customWidth="1"/>
    <col min="2004" max="2005" width="6.5546875" style="189" customWidth="1"/>
    <col min="2006" max="2007" width="7" style="189" customWidth="1"/>
    <col min="2008" max="2008" width="7.44140625" style="189" customWidth="1"/>
    <col min="2009" max="2228" width="9.109375" style="189"/>
    <col min="2229" max="2229" width="3" style="189" customWidth="1"/>
    <col min="2230" max="2230" width="1.33203125" style="189" customWidth="1"/>
    <col min="2231" max="2231" width="2.44140625" style="189" customWidth="1"/>
    <col min="2232" max="2232" width="5.88671875" style="189" customWidth="1"/>
    <col min="2233" max="2233" width="9.109375" style="189"/>
    <col min="2234" max="2234" width="3.6640625" style="189" customWidth="1"/>
    <col min="2235" max="2235" width="7.33203125" style="189" customWidth="1"/>
    <col min="2236" max="2237" width="9.109375" style="189"/>
    <col min="2238" max="2239" width="9.88671875" style="189" customWidth="1"/>
    <col min="2240" max="2240" width="9.44140625" style="189" bestFit="1" customWidth="1"/>
    <col min="2241" max="2241" width="9.44140625" style="189" customWidth="1"/>
    <col min="2242" max="2242" width="9.44140625" style="189" bestFit="1" customWidth="1"/>
    <col min="2243" max="2243" width="9.44140625" style="189" customWidth="1"/>
    <col min="2244" max="2244" width="10.5546875" style="189" bestFit="1" customWidth="1"/>
    <col min="2245" max="2245" width="10.109375" style="189" customWidth="1"/>
    <col min="2246" max="2246" width="9.44140625" style="189" bestFit="1" customWidth="1"/>
    <col min="2247" max="2247" width="9.44140625" style="189" customWidth="1"/>
    <col min="2248" max="2249" width="6.6640625" style="189" customWidth="1"/>
    <col min="2250" max="2250" width="7.33203125" style="189" customWidth="1"/>
    <col min="2251" max="2251" width="7.44140625" style="189" customWidth="1"/>
    <col min="2252" max="2252" width="2" style="189" customWidth="1"/>
    <col min="2253" max="2253" width="1.6640625" style="189" customWidth="1"/>
    <col min="2254" max="2254" width="1.88671875" style="189" customWidth="1"/>
    <col min="2255" max="2256" width="1.44140625" style="189" customWidth="1"/>
    <col min="2257" max="2257" width="6" style="189" customWidth="1"/>
    <col min="2258" max="2259" width="6.6640625" style="189" customWidth="1"/>
    <col min="2260" max="2261" width="6.5546875" style="189" customWidth="1"/>
    <col min="2262" max="2263" width="7" style="189" customWidth="1"/>
    <col min="2264" max="2264" width="7.44140625" style="189" customWidth="1"/>
    <col min="2265" max="2484" width="9.109375" style="189"/>
    <col min="2485" max="2485" width="3" style="189" customWidth="1"/>
    <col min="2486" max="2486" width="1.33203125" style="189" customWidth="1"/>
    <col min="2487" max="2487" width="2.44140625" style="189" customWidth="1"/>
    <col min="2488" max="2488" width="5.88671875" style="189" customWidth="1"/>
    <col min="2489" max="2489" width="9.109375" style="189"/>
    <col min="2490" max="2490" width="3.6640625" style="189" customWidth="1"/>
    <col min="2491" max="2491" width="7.33203125" style="189" customWidth="1"/>
    <col min="2492" max="2493" width="9.109375" style="189"/>
    <col min="2494" max="2495" width="9.88671875" style="189" customWidth="1"/>
    <col min="2496" max="2496" width="9.44140625" style="189" bestFit="1" customWidth="1"/>
    <col min="2497" max="2497" width="9.44140625" style="189" customWidth="1"/>
    <col min="2498" max="2498" width="9.44140625" style="189" bestFit="1" customWidth="1"/>
    <col min="2499" max="2499" width="9.44140625" style="189" customWidth="1"/>
    <col min="2500" max="2500" width="10.5546875" style="189" bestFit="1" customWidth="1"/>
    <col min="2501" max="2501" width="10.109375" style="189" customWidth="1"/>
    <col min="2502" max="2502" width="9.44140625" style="189" bestFit="1" customWidth="1"/>
    <col min="2503" max="2503" width="9.44140625" style="189" customWidth="1"/>
    <col min="2504" max="2505" width="6.6640625" style="189" customWidth="1"/>
    <col min="2506" max="2506" width="7.33203125" style="189" customWidth="1"/>
    <col min="2507" max="2507" width="7.44140625" style="189" customWidth="1"/>
    <col min="2508" max="2508" width="2" style="189" customWidth="1"/>
    <col min="2509" max="2509" width="1.6640625" style="189" customWidth="1"/>
    <col min="2510" max="2510" width="1.88671875" style="189" customWidth="1"/>
    <col min="2511" max="2512" width="1.44140625" style="189" customWidth="1"/>
    <col min="2513" max="2513" width="6" style="189" customWidth="1"/>
    <col min="2514" max="2515" width="6.6640625" style="189" customWidth="1"/>
    <col min="2516" max="2517" width="6.5546875" style="189" customWidth="1"/>
    <col min="2518" max="2519" width="7" style="189" customWidth="1"/>
    <col min="2520" max="2520" width="7.44140625" style="189" customWidth="1"/>
    <col min="2521" max="2740" width="9.109375" style="189"/>
    <col min="2741" max="2741" width="3" style="189" customWidth="1"/>
    <col min="2742" max="2742" width="1.33203125" style="189" customWidth="1"/>
    <col min="2743" max="2743" width="2.44140625" style="189" customWidth="1"/>
    <col min="2744" max="2744" width="5.88671875" style="189" customWidth="1"/>
    <col min="2745" max="2745" width="9.109375" style="189"/>
    <col min="2746" max="2746" width="3.6640625" style="189" customWidth="1"/>
    <col min="2747" max="2747" width="7.33203125" style="189" customWidth="1"/>
    <col min="2748" max="2749" width="9.109375" style="189"/>
    <col min="2750" max="2751" width="9.88671875" style="189" customWidth="1"/>
    <col min="2752" max="2752" width="9.44140625" style="189" bestFit="1" customWidth="1"/>
    <col min="2753" max="2753" width="9.44140625" style="189" customWidth="1"/>
    <col min="2754" max="2754" width="9.44140625" style="189" bestFit="1" customWidth="1"/>
    <col min="2755" max="2755" width="9.44140625" style="189" customWidth="1"/>
    <col min="2756" max="2756" width="10.5546875" style="189" bestFit="1" customWidth="1"/>
    <col min="2757" max="2757" width="10.109375" style="189" customWidth="1"/>
    <col min="2758" max="2758" width="9.44140625" style="189" bestFit="1" customWidth="1"/>
    <col min="2759" max="2759" width="9.44140625" style="189" customWidth="1"/>
    <col min="2760" max="2761" width="6.6640625" style="189" customWidth="1"/>
    <col min="2762" max="2762" width="7.33203125" style="189" customWidth="1"/>
    <col min="2763" max="2763" width="7.44140625" style="189" customWidth="1"/>
    <col min="2764" max="2764" width="2" style="189" customWidth="1"/>
    <col min="2765" max="2765" width="1.6640625" style="189" customWidth="1"/>
    <col min="2766" max="2766" width="1.88671875" style="189" customWidth="1"/>
    <col min="2767" max="2768" width="1.44140625" style="189" customWidth="1"/>
    <col min="2769" max="2769" width="6" style="189" customWidth="1"/>
    <col min="2770" max="2771" width="6.6640625" style="189" customWidth="1"/>
    <col min="2772" max="2773" width="6.5546875" style="189" customWidth="1"/>
    <col min="2774" max="2775" width="7" style="189" customWidth="1"/>
    <col min="2776" max="2776" width="7.44140625" style="189" customWidth="1"/>
    <col min="2777" max="2996" width="9.109375" style="189"/>
    <col min="2997" max="2997" width="3" style="189" customWidth="1"/>
    <col min="2998" max="2998" width="1.33203125" style="189" customWidth="1"/>
    <col min="2999" max="2999" width="2.44140625" style="189" customWidth="1"/>
    <col min="3000" max="3000" width="5.88671875" style="189" customWidth="1"/>
    <col min="3001" max="3001" width="9.109375" style="189"/>
    <col min="3002" max="3002" width="3.6640625" style="189" customWidth="1"/>
    <col min="3003" max="3003" width="7.33203125" style="189" customWidth="1"/>
    <col min="3004" max="3005" width="9.109375" style="189"/>
    <col min="3006" max="3007" width="9.88671875" style="189" customWidth="1"/>
    <col min="3008" max="3008" width="9.44140625" style="189" bestFit="1" customWidth="1"/>
    <col min="3009" max="3009" width="9.44140625" style="189" customWidth="1"/>
    <col min="3010" max="3010" width="9.44140625" style="189" bestFit="1" customWidth="1"/>
    <col min="3011" max="3011" width="9.44140625" style="189" customWidth="1"/>
    <col min="3012" max="3012" width="10.5546875" style="189" bestFit="1" customWidth="1"/>
    <col min="3013" max="3013" width="10.109375" style="189" customWidth="1"/>
    <col min="3014" max="3014" width="9.44140625" style="189" bestFit="1" customWidth="1"/>
    <col min="3015" max="3015" width="9.44140625" style="189" customWidth="1"/>
    <col min="3016" max="3017" width="6.6640625" style="189" customWidth="1"/>
    <col min="3018" max="3018" width="7.33203125" style="189" customWidth="1"/>
    <col min="3019" max="3019" width="7.44140625" style="189" customWidth="1"/>
    <col min="3020" max="3020" width="2" style="189" customWidth="1"/>
    <col min="3021" max="3021" width="1.6640625" style="189" customWidth="1"/>
    <col min="3022" max="3022" width="1.88671875" style="189" customWidth="1"/>
    <col min="3023" max="3024" width="1.44140625" style="189" customWidth="1"/>
    <col min="3025" max="3025" width="6" style="189" customWidth="1"/>
    <col min="3026" max="3027" width="6.6640625" style="189" customWidth="1"/>
    <col min="3028" max="3029" width="6.5546875" style="189" customWidth="1"/>
    <col min="3030" max="3031" width="7" style="189" customWidth="1"/>
    <col min="3032" max="3032" width="7.44140625" style="189" customWidth="1"/>
    <col min="3033" max="3252" width="9.109375" style="189"/>
    <col min="3253" max="3253" width="3" style="189" customWidth="1"/>
    <col min="3254" max="3254" width="1.33203125" style="189" customWidth="1"/>
    <col min="3255" max="3255" width="2.44140625" style="189" customWidth="1"/>
    <col min="3256" max="3256" width="5.88671875" style="189" customWidth="1"/>
    <col min="3257" max="3257" width="9.109375" style="189"/>
    <col min="3258" max="3258" width="3.6640625" style="189" customWidth="1"/>
    <col min="3259" max="3259" width="7.33203125" style="189" customWidth="1"/>
    <col min="3260" max="3261" width="9.109375" style="189"/>
    <col min="3262" max="3263" width="9.88671875" style="189" customWidth="1"/>
    <col min="3264" max="3264" width="9.44140625" style="189" bestFit="1" customWidth="1"/>
    <col min="3265" max="3265" width="9.44140625" style="189" customWidth="1"/>
    <col min="3266" max="3266" width="9.44140625" style="189" bestFit="1" customWidth="1"/>
    <col min="3267" max="3267" width="9.44140625" style="189" customWidth="1"/>
    <col min="3268" max="3268" width="10.5546875" style="189" bestFit="1" customWidth="1"/>
    <col min="3269" max="3269" width="10.109375" style="189" customWidth="1"/>
    <col min="3270" max="3270" width="9.44140625" style="189" bestFit="1" customWidth="1"/>
    <col min="3271" max="3271" width="9.44140625" style="189" customWidth="1"/>
    <col min="3272" max="3273" width="6.6640625" style="189" customWidth="1"/>
    <col min="3274" max="3274" width="7.33203125" style="189" customWidth="1"/>
    <col min="3275" max="3275" width="7.44140625" style="189" customWidth="1"/>
    <col min="3276" max="3276" width="2" style="189" customWidth="1"/>
    <col min="3277" max="3277" width="1.6640625" style="189" customWidth="1"/>
    <col min="3278" max="3278" width="1.88671875" style="189" customWidth="1"/>
    <col min="3279" max="3280" width="1.44140625" style="189" customWidth="1"/>
    <col min="3281" max="3281" width="6" style="189" customWidth="1"/>
    <col min="3282" max="3283" width="6.6640625" style="189" customWidth="1"/>
    <col min="3284" max="3285" width="6.5546875" style="189" customWidth="1"/>
    <col min="3286" max="3287" width="7" style="189" customWidth="1"/>
    <col min="3288" max="3288" width="7.44140625" style="189" customWidth="1"/>
    <col min="3289" max="3508" width="9.109375" style="189"/>
    <col min="3509" max="3509" width="3" style="189" customWidth="1"/>
    <col min="3510" max="3510" width="1.33203125" style="189" customWidth="1"/>
    <col min="3511" max="3511" width="2.44140625" style="189" customWidth="1"/>
    <col min="3512" max="3512" width="5.88671875" style="189" customWidth="1"/>
    <col min="3513" max="3513" width="9.109375" style="189"/>
    <col min="3514" max="3514" width="3.6640625" style="189" customWidth="1"/>
    <col min="3515" max="3515" width="7.33203125" style="189" customWidth="1"/>
    <col min="3516" max="3517" width="9.109375" style="189"/>
    <col min="3518" max="3519" width="9.88671875" style="189" customWidth="1"/>
    <col min="3520" max="3520" width="9.44140625" style="189" bestFit="1" customWidth="1"/>
    <col min="3521" max="3521" width="9.44140625" style="189" customWidth="1"/>
    <col min="3522" max="3522" width="9.44140625" style="189" bestFit="1" customWidth="1"/>
    <col min="3523" max="3523" width="9.44140625" style="189" customWidth="1"/>
    <col min="3524" max="3524" width="10.5546875" style="189" bestFit="1" customWidth="1"/>
    <col min="3525" max="3525" width="10.109375" style="189" customWidth="1"/>
    <col min="3526" max="3526" width="9.44140625" style="189" bestFit="1" customWidth="1"/>
    <col min="3527" max="3527" width="9.44140625" style="189" customWidth="1"/>
    <col min="3528" max="3529" width="6.6640625" style="189" customWidth="1"/>
    <col min="3530" max="3530" width="7.33203125" style="189" customWidth="1"/>
    <col min="3531" max="3531" width="7.44140625" style="189" customWidth="1"/>
    <col min="3532" max="3532" width="2" style="189" customWidth="1"/>
    <col min="3533" max="3533" width="1.6640625" style="189" customWidth="1"/>
    <col min="3534" max="3534" width="1.88671875" style="189" customWidth="1"/>
    <col min="3535" max="3536" width="1.44140625" style="189" customWidth="1"/>
    <col min="3537" max="3537" width="6" style="189" customWidth="1"/>
    <col min="3538" max="3539" width="6.6640625" style="189" customWidth="1"/>
    <col min="3540" max="3541" width="6.5546875" style="189" customWidth="1"/>
    <col min="3542" max="3543" width="7" style="189" customWidth="1"/>
    <col min="3544" max="3544" width="7.44140625" style="189" customWidth="1"/>
    <col min="3545" max="3764" width="9.109375" style="189"/>
    <col min="3765" max="3765" width="3" style="189" customWidth="1"/>
    <col min="3766" max="3766" width="1.33203125" style="189" customWidth="1"/>
    <col min="3767" max="3767" width="2.44140625" style="189" customWidth="1"/>
    <col min="3768" max="3768" width="5.88671875" style="189" customWidth="1"/>
    <col min="3769" max="3769" width="9.109375" style="189"/>
    <col min="3770" max="3770" width="3.6640625" style="189" customWidth="1"/>
    <col min="3771" max="3771" width="7.33203125" style="189" customWidth="1"/>
    <col min="3772" max="3773" width="9.109375" style="189"/>
    <col min="3774" max="3775" width="9.88671875" style="189" customWidth="1"/>
    <col min="3776" max="3776" width="9.44140625" style="189" bestFit="1" customWidth="1"/>
    <col min="3777" max="3777" width="9.44140625" style="189" customWidth="1"/>
    <col min="3778" max="3778" width="9.44140625" style="189" bestFit="1" customWidth="1"/>
    <col min="3779" max="3779" width="9.44140625" style="189" customWidth="1"/>
    <col min="3780" max="3780" width="10.5546875" style="189" bestFit="1" customWidth="1"/>
    <col min="3781" max="3781" width="10.109375" style="189" customWidth="1"/>
    <col min="3782" max="3782" width="9.44140625" style="189" bestFit="1" customWidth="1"/>
    <col min="3783" max="3783" width="9.44140625" style="189" customWidth="1"/>
    <col min="3784" max="3785" width="6.6640625" style="189" customWidth="1"/>
    <col min="3786" max="3786" width="7.33203125" style="189" customWidth="1"/>
    <col min="3787" max="3787" width="7.44140625" style="189" customWidth="1"/>
    <col min="3788" max="3788" width="2" style="189" customWidth="1"/>
    <col min="3789" max="3789" width="1.6640625" style="189" customWidth="1"/>
    <col min="3790" max="3790" width="1.88671875" style="189" customWidth="1"/>
    <col min="3791" max="3792" width="1.44140625" style="189" customWidth="1"/>
    <col min="3793" max="3793" width="6" style="189" customWidth="1"/>
    <col min="3794" max="3795" width="6.6640625" style="189" customWidth="1"/>
    <col min="3796" max="3797" width="6.5546875" style="189" customWidth="1"/>
    <col min="3798" max="3799" width="7" style="189" customWidth="1"/>
    <col min="3800" max="3800" width="7.44140625" style="189" customWidth="1"/>
    <col min="3801" max="4020" width="9.109375" style="189"/>
    <col min="4021" max="4021" width="3" style="189" customWidth="1"/>
    <col min="4022" max="4022" width="1.33203125" style="189" customWidth="1"/>
    <col min="4023" max="4023" width="2.44140625" style="189" customWidth="1"/>
    <col min="4024" max="4024" width="5.88671875" style="189" customWidth="1"/>
    <col min="4025" max="4025" width="9.109375" style="189"/>
    <col min="4026" max="4026" width="3.6640625" style="189" customWidth="1"/>
    <col min="4027" max="4027" width="7.33203125" style="189" customWidth="1"/>
    <col min="4028" max="4029" width="9.109375" style="189"/>
    <col min="4030" max="4031" width="9.88671875" style="189" customWidth="1"/>
    <col min="4032" max="4032" width="9.44140625" style="189" bestFit="1" customWidth="1"/>
    <col min="4033" max="4033" width="9.44140625" style="189" customWidth="1"/>
    <col min="4034" max="4034" width="9.44140625" style="189" bestFit="1" customWidth="1"/>
    <col min="4035" max="4035" width="9.44140625" style="189" customWidth="1"/>
    <col min="4036" max="4036" width="10.5546875" style="189" bestFit="1" customWidth="1"/>
    <col min="4037" max="4037" width="10.109375" style="189" customWidth="1"/>
    <col min="4038" max="4038" width="9.44140625" style="189" bestFit="1" customWidth="1"/>
    <col min="4039" max="4039" width="9.44140625" style="189" customWidth="1"/>
    <col min="4040" max="4041" width="6.6640625" style="189" customWidth="1"/>
    <col min="4042" max="4042" width="7.33203125" style="189" customWidth="1"/>
    <col min="4043" max="4043" width="7.44140625" style="189" customWidth="1"/>
    <col min="4044" max="4044" width="2" style="189" customWidth="1"/>
    <col min="4045" max="4045" width="1.6640625" style="189" customWidth="1"/>
    <col min="4046" max="4046" width="1.88671875" style="189" customWidth="1"/>
    <col min="4047" max="4048" width="1.44140625" style="189" customWidth="1"/>
    <col min="4049" max="4049" width="6" style="189" customWidth="1"/>
    <col min="4050" max="4051" width="6.6640625" style="189" customWidth="1"/>
    <col min="4052" max="4053" width="6.5546875" style="189" customWidth="1"/>
    <col min="4054" max="4055" width="7" style="189" customWidth="1"/>
    <col min="4056" max="4056" width="7.44140625" style="189" customWidth="1"/>
    <col min="4057" max="4276" width="9.109375" style="189"/>
    <col min="4277" max="4277" width="3" style="189" customWidth="1"/>
    <col min="4278" max="4278" width="1.33203125" style="189" customWidth="1"/>
    <col min="4279" max="4279" width="2.44140625" style="189" customWidth="1"/>
    <col min="4280" max="4280" width="5.88671875" style="189" customWidth="1"/>
    <col min="4281" max="4281" width="9.109375" style="189"/>
    <col min="4282" max="4282" width="3.6640625" style="189" customWidth="1"/>
    <col min="4283" max="4283" width="7.33203125" style="189" customWidth="1"/>
    <col min="4284" max="4285" width="9.109375" style="189"/>
    <col min="4286" max="4287" width="9.88671875" style="189" customWidth="1"/>
    <col min="4288" max="4288" width="9.44140625" style="189" bestFit="1" customWidth="1"/>
    <col min="4289" max="4289" width="9.44140625" style="189" customWidth="1"/>
    <col min="4290" max="4290" width="9.44140625" style="189" bestFit="1" customWidth="1"/>
    <col min="4291" max="4291" width="9.44140625" style="189" customWidth="1"/>
    <col min="4292" max="4292" width="10.5546875" style="189" bestFit="1" customWidth="1"/>
    <col min="4293" max="4293" width="10.109375" style="189" customWidth="1"/>
    <col min="4294" max="4294" width="9.44140625" style="189" bestFit="1" customWidth="1"/>
    <col min="4295" max="4295" width="9.44140625" style="189" customWidth="1"/>
    <col min="4296" max="4297" width="6.6640625" style="189" customWidth="1"/>
    <col min="4298" max="4298" width="7.33203125" style="189" customWidth="1"/>
    <col min="4299" max="4299" width="7.44140625" style="189" customWidth="1"/>
    <col min="4300" max="4300" width="2" style="189" customWidth="1"/>
    <col min="4301" max="4301" width="1.6640625" style="189" customWidth="1"/>
    <col min="4302" max="4302" width="1.88671875" style="189" customWidth="1"/>
    <col min="4303" max="4304" width="1.44140625" style="189" customWidth="1"/>
    <col min="4305" max="4305" width="6" style="189" customWidth="1"/>
    <col min="4306" max="4307" width="6.6640625" style="189" customWidth="1"/>
    <col min="4308" max="4309" width="6.5546875" style="189" customWidth="1"/>
    <col min="4310" max="4311" width="7" style="189" customWidth="1"/>
    <col min="4312" max="4312" width="7.44140625" style="189" customWidth="1"/>
    <col min="4313" max="4532" width="9.109375" style="189"/>
    <col min="4533" max="4533" width="3" style="189" customWidth="1"/>
    <col min="4534" max="4534" width="1.33203125" style="189" customWidth="1"/>
    <col min="4535" max="4535" width="2.44140625" style="189" customWidth="1"/>
    <col min="4536" max="4536" width="5.88671875" style="189" customWidth="1"/>
    <col min="4537" max="4537" width="9.109375" style="189"/>
    <col min="4538" max="4538" width="3.6640625" style="189" customWidth="1"/>
    <col min="4539" max="4539" width="7.33203125" style="189" customWidth="1"/>
    <col min="4540" max="4541" width="9.109375" style="189"/>
    <col min="4542" max="4543" width="9.88671875" style="189" customWidth="1"/>
    <col min="4544" max="4544" width="9.44140625" style="189" bestFit="1" customWidth="1"/>
    <col min="4545" max="4545" width="9.44140625" style="189" customWidth="1"/>
    <col min="4546" max="4546" width="9.44140625" style="189" bestFit="1" customWidth="1"/>
    <col min="4547" max="4547" width="9.44140625" style="189" customWidth="1"/>
    <col min="4548" max="4548" width="10.5546875" style="189" bestFit="1" customWidth="1"/>
    <col min="4549" max="4549" width="10.109375" style="189" customWidth="1"/>
    <col min="4550" max="4550" width="9.44140625" style="189" bestFit="1" customWidth="1"/>
    <col min="4551" max="4551" width="9.44140625" style="189" customWidth="1"/>
    <col min="4552" max="4553" width="6.6640625" style="189" customWidth="1"/>
    <col min="4554" max="4554" width="7.33203125" style="189" customWidth="1"/>
    <col min="4555" max="4555" width="7.44140625" style="189" customWidth="1"/>
    <col min="4556" max="4556" width="2" style="189" customWidth="1"/>
    <col min="4557" max="4557" width="1.6640625" style="189" customWidth="1"/>
    <col min="4558" max="4558" width="1.88671875" style="189" customWidth="1"/>
    <col min="4559" max="4560" width="1.44140625" style="189" customWidth="1"/>
    <col min="4561" max="4561" width="6" style="189" customWidth="1"/>
    <col min="4562" max="4563" width="6.6640625" style="189" customWidth="1"/>
    <col min="4564" max="4565" width="6.5546875" style="189" customWidth="1"/>
    <col min="4566" max="4567" width="7" style="189" customWidth="1"/>
    <col min="4568" max="4568" width="7.44140625" style="189" customWidth="1"/>
    <col min="4569" max="4788" width="9.109375" style="189"/>
    <col min="4789" max="4789" width="3" style="189" customWidth="1"/>
    <col min="4790" max="4790" width="1.33203125" style="189" customWidth="1"/>
    <col min="4791" max="4791" width="2.44140625" style="189" customWidth="1"/>
    <col min="4792" max="4792" width="5.88671875" style="189" customWidth="1"/>
    <col min="4793" max="4793" width="9.109375" style="189"/>
    <col min="4794" max="4794" width="3.6640625" style="189" customWidth="1"/>
    <col min="4795" max="4795" width="7.33203125" style="189" customWidth="1"/>
    <col min="4796" max="4797" width="9.109375" style="189"/>
    <col min="4798" max="4799" width="9.88671875" style="189" customWidth="1"/>
    <col min="4800" max="4800" width="9.44140625" style="189" bestFit="1" customWidth="1"/>
    <col min="4801" max="4801" width="9.44140625" style="189" customWidth="1"/>
    <col min="4802" max="4802" width="9.44140625" style="189" bestFit="1" customWidth="1"/>
    <col min="4803" max="4803" width="9.44140625" style="189" customWidth="1"/>
    <col min="4804" max="4804" width="10.5546875" style="189" bestFit="1" customWidth="1"/>
    <col min="4805" max="4805" width="10.109375" style="189" customWidth="1"/>
    <col min="4806" max="4806" width="9.44140625" style="189" bestFit="1" customWidth="1"/>
    <col min="4807" max="4807" width="9.44140625" style="189" customWidth="1"/>
    <col min="4808" max="4809" width="6.6640625" style="189" customWidth="1"/>
    <col min="4810" max="4810" width="7.33203125" style="189" customWidth="1"/>
    <col min="4811" max="4811" width="7.44140625" style="189" customWidth="1"/>
    <col min="4812" max="4812" width="2" style="189" customWidth="1"/>
    <col min="4813" max="4813" width="1.6640625" style="189" customWidth="1"/>
    <col min="4814" max="4814" width="1.88671875" style="189" customWidth="1"/>
    <col min="4815" max="4816" width="1.44140625" style="189" customWidth="1"/>
    <col min="4817" max="4817" width="6" style="189" customWidth="1"/>
    <col min="4818" max="4819" width="6.6640625" style="189" customWidth="1"/>
    <col min="4820" max="4821" width="6.5546875" style="189" customWidth="1"/>
    <col min="4822" max="4823" width="7" style="189" customWidth="1"/>
    <col min="4824" max="4824" width="7.44140625" style="189" customWidth="1"/>
    <col min="4825" max="5044" width="9.109375" style="189"/>
    <col min="5045" max="5045" width="3" style="189" customWidth="1"/>
    <col min="5046" max="5046" width="1.33203125" style="189" customWidth="1"/>
    <col min="5047" max="5047" width="2.44140625" style="189" customWidth="1"/>
    <col min="5048" max="5048" width="5.88671875" style="189" customWidth="1"/>
    <col min="5049" max="5049" width="9.109375" style="189"/>
    <col min="5050" max="5050" width="3.6640625" style="189" customWidth="1"/>
    <col min="5051" max="5051" width="7.33203125" style="189" customWidth="1"/>
    <col min="5052" max="5053" width="9.109375" style="189"/>
    <col min="5054" max="5055" width="9.88671875" style="189" customWidth="1"/>
    <col min="5056" max="5056" width="9.44140625" style="189" bestFit="1" customWidth="1"/>
    <col min="5057" max="5057" width="9.44140625" style="189" customWidth="1"/>
    <col min="5058" max="5058" width="9.44140625" style="189" bestFit="1" customWidth="1"/>
    <col min="5059" max="5059" width="9.44140625" style="189" customWidth="1"/>
    <col min="5060" max="5060" width="10.5546875" style="189" bestFit="1" customWidth="1"/>
    <col min="5061" max="5061" width="10.109375" style="189" customWidth="1"/>
    <col min="5062" max="5062" width="9.44140625" style="189" bestFit="1" customWidth="1"/>
    <col min="5063" max="5063" width="9.44140625" style="189" customWidth="1"/>
    <col min="5064" max="5065" width="6.6640625" style="189" customWidth="1"/>
    <col min="5066" max="5066" width="7.33203125" style="189" customWidth="1"/>
    <col min="5067" max="5067" width="7.44140625" style="189" customWidth="1"/>
    <col min="5068" max="5068" width="2" style="189" customWidth="1"/>
    <col min="5069" max="5069" width="1.6640625" style="189" customWidth="1"/>
    <col min="5070" max="5070" width="1.88671875" style="189" customWidth="1"/>
    <col min="5071" max="5072" width="1.44140625" style="189" customWidth="1"/>
    <col min="5073" max="5073" width="6" style="189" customWidth="1"/>
    <col min="5074" max="5075" width="6.6640625" style="189" customWidth="1"/>
    <col min="5076" max="5077" width="6.5546875" style="189" customWidth="1"/>
    <col min="5078" max="5079" width="7" style="189" customWidth="1"/>
    <col min="5080" max="5080" width="7.44140625" style="189" customWidth="1"/>
    <col min="5081" max="5300" width="9.109375" style="189"/>
    <col min="5301" max="5301" width="3" style="189" customWidth="1"/>
    <col min="5302" max="5302" width="1.33203125" style="189" customWidth="1"/>
    <col min="5303" max="5303" width="2.44140625" style="189" customWidth="1"/>
    <col min="5304" max="5304" width="5.88671875" style="189" customWidth="1"/>
    <col min="5305" max="5305" width="9.109375" style="189"/>
    <col min="5306" max="5306" width="3.6640625" style="189" customWidth="1"/>
    <col min="5307" max="5307" width="7.33203125" style="189" customWidth="1"/>
    <col min="5308" max="5309" width="9.109375" style="189"/>
    <col min="5310" max="5311" width="9.88671875" style="189" customWidth="1"/>
    <col min="5312" max="5312" width="9.44140625" style="189" bestFit="1" customWidth="1"/>
    <col min="5313" max="5313" width="9.44140625" style="189" customWidth="1"/>
    <col min="5314" max="5314" width="9.44140625" style="189" bestFit="1" customWidth="1"/>
    <col min="5315" max="5315" width="9.44140625" style="189" customWidth="1"/>
    <col min="5316" max="5316" width="10.5546875" style="189" bestFit="1" customWidth="1"/>
    <col min="5317" max="5317" width="10.109375" style="189" customWidth="1"/>
    <col min="5318" max="5318" width="9.44140625" style="189" bestFit="1" customWidth="1"/>
    <col min="5319" max="5319" width="9.44140625" style="189" customWidth="1"/>
    <col min="5320" max="5321" width="6.6640625" style="189" customWidth="1"/>
    <col min="5322" max="5322" width="7.33203125" style="189" customWidth="1"/>
    <col min="5323" max="5323" width="7.44140625" style="189" customWidth="1"/>
    <col min="5324" max="5324" width="2" style="189" customWidth="1"/>
    <col min="5325" max="5325" width="1.6640625" style="189" customWidth="1"/>
    <col min="5326" max="5326" width="1.88671875" style="189" customWidth="1"/>
    <col min="5327" max="5328" width="1.44140625" style="189" customWidth="1"/>
    <col min="5329" max="5329" width="6" style="189" customWidth="1"/>
    <col min="5330" max="5331" width="6.6640625" style="189" customWidth="1"/>
    <col min="5332" max="5333" width="6.5546875" style="189" customWidth="1"/>
    <col min="5334" max="5335" width="7" style="189" customWidth="1"/>
    <col min="5336" max="5336" width="7.44140625" style="189" customWidth="1"/>
    <col min="5337" max="5556" width="9.109375" style="189"/>
    <col min="5557" max="5557" width="3" style="189" customWidth="1"/>
    <col min="5558" max="5558" width="1.33203125" style="189" customWidth="1"/>
    <col min="5559" max="5559" width="2.44140625" style="189" customWidth="1"/>
    <col min="5560" max="5560" width="5.88671875" style="189" customWidth="1"/>
    <col min="5561" max="5561" width="9.109375" style="189"/>
    <col min="5562" max="5562" width="3.6640625" style="189" customWidth="1"/>
    <col min="5563" max="5563" width="7.33203125" style="189" customWidth="1"/>
    <col min="5564" max="5565" width="9.109375" style="189"/>
    <col min="5566" max="5567" width="9.88671875" style="189" customWidth="1"/>
    <col min="5568" max="5568" width="9.44140625" style="189" bestFit="1" customWidth="1"/>
    <col min="5569" max="5569" width="9.44140625" style="189" customWidth="1"/>
    <col min="5570" max="5570" width="9.44140625" style="189" bestFit="1" customWidth="1"/>
    <col min="5571" max="5571" width="9.44140625" style="189" customWidth="1"/>
    <col min="5572" max="5572" width="10.5546875" style="189" bestFit="1" customWidth="1"/>
    <col min="5573" max="5573" width="10.109375" style="189" customWidth="1"/>
    <col min="5574" max="5574" width="9.44140625" style="189" bestFit="1" customWidth="1"/>
    <col min="5575" max="5575" width="9.44140625" style="189" customWidth="1"/>
    <col min="5576" max="5577" width="6.6640625" style="189" customWidth="1"/>
    <col min="5578" max="5578" width="7.33203125" style="189" customWidth="1"/>
    <col min="5579" max="5579" width="7.44140625" style="189" customWidth="1"/>
    <col min="5580" max="5580" width="2" style="189" customWidth="1"/>
    <col min="5581" max="5581" width="1.6640625" style="189" customWidth="1"/>
    <col min="5582" max="5582" width="1.88671875" style="189" customWidth="1"/>
    <col min="5583" max="5584" width="1.44140625" style="189" customWidth="1"/>
    <col min="5585" max="5585" width="6" style="189" customWidth="1"/>
    <col min="5586" max="5587" width="6.6640625" style="189" customWidth="1"/>
    <col min="5588" max="5589" width="6.5546875" style="189" customWidth="1"/>
    <col min="5590" max="5591" width="7" style="189" customWidth="1"/>
    <col min="5592" max="5592" width="7.44140625" style="189" customWidth="1"/>
    <col min="5593" max="5812" width="9.109375" style="189"/>
    <col min="5813" max="5813" width="3" style="189" customWidth="1"/>
    <col min="5814" max="5814" width="1.33203125" style="189" customWidth="1"/>
    <col min="5815" max="5815" width="2.44140625" style="189" customWidth="1"/>
    <col min="5816" max="5816" width="5.88671875" style="189" customWidth="1"/>
    <col min="5817" max="5817" width="9.109375" style="189"/>
    <col min="5818" max="5818" width="3.6640625" style="189" customWidth="1"/>
    <col min="5819" max="5819" width="7.33203125" style="189" customWidth="1"/>
    <col min="5820" max="5821" width="9.109375" style="189"/>
    <col min="5822" max="5823" width="9.88671875" style="189" customWidth="1"/>
    <col min="5824" max="5824" width="9.44140625" style="189" bestFit="1" customWidth="1"/>
    <col min="5825" max="5825" width="9.44140625" style="189" customWidth="1"/>
    <col min="5826" max="5826" width="9.44140625" style="189" bestFit="1" customWidth="1"/>
    <col min="5827" max="5827" width="9.44140625" style="189" customWidth="1"/>
    <col min="5828" max="5828" width="10.5546875" style="189" bestFit="1" customWidth="1"/>
    <col min="5829" max="5829" width="10.109375" style="189" customWidth="1"/>
    <col min="5830" max="5830" width="9.44140625" style="189" bestFit="1" customWidth="1"/>
    <col min="5831" max="5831" width="9.44140625" style="189" customWidth="1"/>
    <col min="5832" max="5833" width="6.6640625" style="189" customWidth="1"/>
    <col min="5834" max="5834" width="7.33203125" style="189" customWidth="1"/>
    <col min="5835" max="5835" width="7.44140625" style="189" customWidth="1"/>
    <col min="5836" max="5836" width="2" style="189" customWidth="1"/>
    <col min="5837" max="5837" width="1.6640625" style="189" customWidth="1"/>
    <col min="5838" max="5838" width="1.88671875" style="189" customWidth="1"/>
    <col min="5839" max="5840" width="1.44140625" style="189" customWidth="1"/>
    <col min="5841" max="5841" width="6" style="189" customWidth="1"/>
    <col min="5842" max="5843" width="6.6640625" style="189" customWidth="1"/>
    <col min="5844" max="5845" width="6.5546875" style="189" customWidth="1"/>
    <col min="5846" max="5847" width="7" style="189" customWidth="1"/>
    <col min="5848" max="5848" width="7.44140625" style="189" customWidth="1"/>
    <col min="5849" max="6068" width="9.109375" style="189"/>
    <col min="6069" max="6069" width="3" style="189" customWidth="1"/>
    <col min="6070" max="6070" width="1.33203125" style="189" customWidth="1"/>
    <col min="6071" max="6071" width="2.44140625" style="189" customWidth="1"/>
    <col min="6072" max="6072" width="5.88671875" style="189" customWidth="1"/>
    <col min="6073" max="6073" width="9.109375" style="189"/>
    <col min="6074" max="6074" width="3.6640625" style="189" customWidth="1"/>
    <col min="6075" max="6075" width="7.33203125" style="189" customWidth="1"/>
    <col min="6076" max="6077" width="9.109375" style="189"/>
    <col min="6078" max="6079" width="9.88671875" style="189" customWidth="1"/>
    <col min="6080" max="6080" width="9.44140625" style="189" bestFit="1" customWidth="1"/>
    <col min="6081" max="6081" width="9.44140625" style="189" customWidth="1"/>
    <col min="6082" max="6082" width="9.44140625" style="189" bestFit="1" customWidth="1"/>
    <col min="6083" max="6083" width="9.44140625" style="189" customWidth="1"/>
    <col min="6084" max="6084" width="10.5546875" style="189" bestFit="1" customWidth="1"/>
    <col min="6085" max="6085" width="10.109375" style="189" customWidth="1"/>
    <col min="6086" max="6086" width="9.44140625" style="189" bestFit="1" customWidth="1"/>
    <col min="6087" max="6087" width="9.44140625" style="189" customWidth="1"/>
    <col min="6088" max="6089" width="6.6640625" style="189" customWidth="1"/>
    <col min="6090" max="6090" width="7.33203125" style="189" customWidth="1"/>
    <col min="6091" max="6091" width="7.44140625" style="189" customWidth="1"/>
    <col min="6092" max="6092" width="2" style="189" customWidth="1"/>
    <col min="6093" max="6093" width="1.6640625" style="189" customWidth="1"/>
    <col min="6094" max="6094" width="1.88671875" style="189" customWidth="1"/>
    <col min="6095" max="6096" width="1.44140625" style="189" customWidth="1"/>
    <col min="6097" max="6097" width="6" style="189" customWidth="1"/>
    <col min="6098" max="6099" width="6.6640625" style="189" customWidth="1"/>
    <col min="6100" max="6101" width="6.5546875" style="189" customWidth="1"/>
    <col min="6102" max="6103" width="7" style="189" customWidth="1"/>
    <col min="6104" max="6104" width="7.44140625" style="189" customWidth="1"/>
    <col min="6105" max="6324" width="9.109375" style="189"/>
    <col min="6325" max="6325" width="3" style="189" customWidth="1"/>
    <col min="6326" max="6326" width="1.33203125" style="189" customWidth="1"/>
    <col min="6327" max="6327" width="2.44140625" style="189" customWidth="1"/>
    <col min="6328" max="6328" width="5.88671875" style="189" customWidth="1"/>
    <col min="6329" max="6329" width="9.109375" style="189"/>
    <col min="6330" max="6330" width="3.6640625" style="189" customWidth="1"/>
    <col min="6331" max="6331" width="7.33203125" style="189" customWidth="1"/>
    <col min="6332" max="6333" width="9.109375" style="189"/>
    <col min="6334" max="6335" width="9.88671875" style="189" customWidth="1"/>
    <col min="6336" max="6336" width="9.44140625" style="189" bestFit="1" customWidth="1"/>
    <col min="6337" max="6337" width="9.44140625" style="189" customWidth="1"/>
    <col min="6338" max="6338" width="9.44140625" style="189" bestFit="1" customWidth="1"/>
    <col min="6339" max="6339" width="9.44140625" style="189" customWidth="1"/>
    <col min="6340" max="6340" width="10.5546875" style="189" bestFit="1" customWidth="1"/>
    <col min="6341" max="6341" width="10.109375" style="189" customWidth="1"/>
    <col min="6342" max="6342" width="9.44140625" style="189" bestFit="1" customWidth="1"/>
    <col min="6343" max="6343" width="9.44140625" style="189" customWidth="1"/>
    <col min="6344" max="6345" width="6.6640625" style="189" customWidth="1"/>
    <col min="6346" max="6346" width="7.33203125" style="189" customWidth="1"/>
    <col min="6347" max="6347" width="7.44140625" style="189" customWidth="1"/>
    <col min="6348" max="6348" width="2" style="189" customWidth="1"/>
    <col min="6349" max="6349" width="1.6640625" style="189" customWidth="1"/>
    <col min="6350" max="6350" width="1.88671875" style="189" customWidth="1"/>
    <col min="6351" max="6352" width="1.44140625" style="189" customWidth="1"/>
    <col min="6353" max="6353" width="6" style="189" customWidth="1"/>
    <col min="6354" max="6355" width="6.6640625" style="189" customWidth="1"/>
    <col min="6356" max="6357" width="6.5546875" style="189" customWidth="1"/>
    <col min="6358" max="6359" width="7" style="189" customWidth="1"/>
    <col min="6360" max="6360" width="7.44140625" style="189" customWidth="1"/>
    <col min="6361" max="6580" width="9.109375" style="189"/>
    <col min="6581" max="6581" width="3" style="189" customWidth="1"/>
    <col min="6582" max="6582" width="1.33203125" style="189" customWidth="1"/>
    <col min="6583" max="6583" width="2.44140625" style="189" customWidth="1"/>
    <col min="6584" max="6584" width="5.88671875" style="189" customWidth="1"/>
    <col min="6585" max="6585" width="9.109375" style="189"/>
    <col min="6586" max="6586" width="3.6640625" style="189" customWidth="1"/>
    <col min="6587" max="6587" width="7.33203125" style="189" customWidth="1"/>
    <col min="6588" max="6589" width="9.109375" style="189"/>
    <col min="6590" max="6591" width="9.88671875" style="189" customWidth="1"/>
    <col min="6592" max="6592" width="9.44140625" style="189" bestFit="1" customWidth="1"/>
    <col min="6593" max="6593" width="9.44140625" style="189" customWidth="1"/>
    <col min="6594" max="6594" width="9.44140625" style="189" bestFit="1" customWidth="1"/>
    <col min="6595" max="6595" width="9.44140625" style="189" customWidth="1"/>
    <col min="6596" max="6596" width="10.5546875" style="189" bestFit="1" customWidth="1"/>
    <col min="6597" max="6597" width="10.109375" style="189" customWidth="1"/>
    <col min="6598" max="6598" width="9.44140625" style="189" bestFit="1" customWidth="1"/>
    <col min="6599" max="6599" width="9.44140625" style="189" customWidth="1"/>
    <col min="6600" max="6601" width="6.6640625" style="189" customWidth="1"/>
    <col min="6602" max="6602" width="7.33203125" style="189" customWidth="1"/>
    <col min="6603" max="6603" width="7.44140625" style="189" customWidth="1"/>
    <col min="6604" max="6604" width="2" style="189" customWidth="1"/>
    <col min="6605" max="6605" width="1.6640625" style="189" customWidth="1"/>
    <col min="6606" max="6606" width="1.88671875" style="189" customWidth="1"/>
    <col min="6607" max="6608" width="1.44140625" style="189" customWidth="1"/>
    <col min="6609" max="6609" width="6" style="189" customWidth="1"/>
    <col min="6610" max="6611" width="6.6640625" style="189" customWidth="1"/>
    <col min="6612" max="6613" width="6.5546875" style="189" customWidth="1"/>
    <col min="6614" max="6615" width="7" style="189" customWidth="1"/>
    <col min="6616" max="6616" width="7.44140625" style="189" customWidth="1"/>
    <col min="6617" max="6836" width="9.109375" style="189"/>
    <col min="6837" max="6837" width="3" style="189" customWidth="1"/>
    <col min="6838" max="6838" width="1.33203125" style="189" customWidth="1"/>
    <col min="6839" max="6839" width="2.44140625" style="189" customWidth="1"/>
    <col min="6840" max="6840" width="5.88671875" style="189" customWidth="1"/>
    <col min="6841" max="6841" width="9.109375" style="189"/>
    <col min="6842" max="6842" width="3.6640625" style="189" customWidth="1"/>
    <col min="6843" max="6843" width="7.33203125" style="189" customWidth="1"/>
    <col min="6844" max="6845" width="9.109375" style="189"/>
    <col min="6846" max="6847" width="9.88671875" style="189" customWidth="1"/>
    <col min="6848" max="6848" width="9.44140625" style="189" bestFit="1" customWidth="1"/>
    <col min="6849" max="6849" width="9.44140625" style="189" customWidth="1"/>
    <col min="6850" max="6850" width="9.44140625" style="189" bestFit="1" customWidth="1"/>
    <col min="6851" max="6851" width="9.44140625" style="189" customWidth="1"/>
    <col min="6852" max="6852" width="10.5546875" style="189" bestFit="1" customWidth="1"/>
    <col min="6853" max="6853" width="10.109375" style="189" customWidth="1"/>
    <col min="6854" max="6854" width="9.44140625" style="189" bestFit="1" customWidth="1"/>
    <col min="6855" max="6855" width="9.44140625" style="189" customWidth="1"/>
    <col min="6856" max="6857" width="6.6640625" style="189" customWidth="1"/>
    <col min="6858" max="6858" width="7.33203125" style="189" customWidth="1"/>
    <col min="6859" max="6859" width="7.44140625" style="189" customWidth="1"/>
    <col min="6860" max="6860" width="2" style="189" customWidth="1"/>
    <col min="6861" max="6861" width="1.6640625" style="189" customWidth="1"/>
    <col min="6862" max="6862" width="1.88671875" style="189" customWidth="1"/>
    <col min="6863" max="6864" width="1.44140625" style="189" customWidth="1"/>
    <col min="6865" max="6865" width="6" style="189" customWidth="1"/>
    <col min="6866" max="6867" width="6.6640625" style="189" customWidth="1"/>
    <col min="6868" max="6869" width="6.5546875" style="189" customWidth="1"/>
    <col min="6870" max="6871" width="7" style="189" customWidth="1"/>
    <col min="6872" max="6872" width="7.44140625" style="189" customWidth="1"/>
    <col min="6873" max="7092" width="9.109375" style="189"/>
    <col min="7093" max="7093" width="3" style="189" customWidth="1"/>
    <col min="7094" max="7094" width="1.33203125" style="189" customWidth="1"/>
    <col min="7095" max="7095" width="2.44140625" style="189" customWidth="1"/>
    <col min="7096" max="7096" width="5.88671875" style="189" customWidth="1"/>
    <col min="7097" max="7097" width="9.109375" style="189"/>
    <col min="7098" max="7098" width="3.6640625" style="189" customWidth="1"/>
    <col min="7099" max="7099" width="7.33203125" style="189" customWidth="1"/>
    <col min="7100" max="7101" width="9.109375" style="189"/>
    <col min="7102" max="7103" width="9.88671875" style="189" customWidth="1"/>
    <col min="7104" max="7104" width="9.44140625" style="189" bestFit="1" customWidth="1"/>
    <col min="7105" max="7105" width="9.44140625" style="189" customWidth="1"/>
    <col min="7106" max="7106" width="9.44140625" style="189" bestFit="1" customWidth="1"/>
    <col min="7107" max="7107" width="9.44140625" style="189" customWidth="1"/>
    <col min="7108" max="7108" width="10.5546875" style="189" bestFit="1" customWidth="1"/>
    <col min="7109" max="7109" width="10.109375" style="189" customWidth="1"/>
    <col min="7110" max="7110" width="9.44140625" style="189" bestFit="1" customWidth="1"/>
    <col min="7111" max="7111" width="9.44140625" style="189" customWidth="1"/>
    <col min="7112" max="7113" width="6.6640625" style="189" customWidth="1"/>
    <col min="7114" max="7114" width="7.33203125" style="189" customWidth="1"/>
    <col min="7115" max="7115" width="7.44140625" style="189" customWidth="1"/>
    <col min="7116" max="7116" width="2" style="189" customWidth="1"/>
    <col min="7117" max="7117" width="1.6640625" style="189" customWidth="1"/>
    <col min="7118" max="7118" width="1.88671875" style="189" customWidth="1"/>
    <col min="7119" max="7120" width="1.44140625" style="189" customWidth="1"/>
    <col min="7121" max="7121" width="6" style="189" customWidth="1"/>
    <col min="7122" max="7123" width="6.6640625" style="189" customWidth="1"/>
    <col min="7124" max="7125" width="6.5546875" style="189" customWidth="1"/>
    <col min="7126" max="7127" width="7" style="189" customWidth="1"/>
    <col min="7128" max="7128" width="7.44140625" style="189" customWidth="1"/>
    <col min="7129" max="7348" width="9.109375" style="189"/>
    <col min="7349" max="7349" width="3" style="189" customWidth="1"/>
    <col min="7350" max="7350" width="1.33203125" style="189" customWidth="1"/>
    <col min="7351" max="7351" width="2.44140625" style="189" customWidth="1"/>
    <col min="7352" max="7352" width="5.88671875" style="189" customWidth="1"/>
    <col min="7353" max="7353" width="9.109375" style="189"/>
    <col min="7354" max="7354" width="3.6640625" style="189" customWidth="1"/>
    <col min="7355" max="7355" width="7.33203125" style="189" customWidth="1"/>
    <col min="7356" max="7357" width="9.109375" style="189"/>
    <col min="7358" max="7359" width="9.88671875" style="189" customWidth="1"/>
    <col min="7360" max="7360" width="9.44140625" style="189" bestFit="1" customWidth="1"/>
    <col min="7361" max="7361" width="9.44140625" style="189" customWidth="1"/>
    <col min="7362" max="7362" width="9.44140625" style="189" bestFit="1" customWidth="1"/>
    <col min="7363" max="7363" width="9.44140625" style="189" customWidth="1"/>
    <col min="7364" max="7364" width="10.5546875" style="189" bestFit="1" customWidth="1"/>
    <col min="7365" max="7365" width="10.109375" style="189" customWidth="1"/>
    <col min="7366" max="7366" width="9.44140625" style="189" bestFit="1" customWidth="1"/>
    <col min="7367" max="7367" width="9.44140625" style="189" customWidth="1"/>
    <col min="7368" max="7369" width="6.6640625" style="189" customWidth="1"/>
    <col min="7370" max="7370" width="7.33203125" style="189" customWidth="1"/>
    <col min="7371" max="7371" width="7.44140625" style="189" customWidth="1"/>
    <col min="7372" max="7372" width="2" style="189" customWidth="1"/>
    <col min="7373" max="7373" width="1.6640625" style="189" customWidth="1"/>
    <col min="7374" max="7374" width="1.88671875" style="189" customWidth="1"/>
    <col min="7375" max="7376" width="1.44140625" style="189" customWidth="1"/>
    <col min="7377" max="7377" width="6" style="189" customWidth="1"/>
    <col min="7378" max="7379" width="6.6640625" style="189" customWidth="1"/>
    <col min="7380" max="7381" width="6.5546875" style="189" customWidth="1"/>
    <col min="7382" max="7383" width="7" style="189" customWidth="1"/>
    <col min="7384" max="7384" width="7.44140625" style="189" customWidth="1"/>
    <col min="7385" max="7604" width="9.109375" style="189"/>
    <col min="7605" max="7605" width="3" style="189" customWidth="1"/>
    <col min="7606" max="7606" width="1.33203125" style="189" customWidth="1"/>
    <col min="7607" max="7607" width="2.44140625" style="189" customWidth="1"/>
    <col min="7608" max="7608" width="5.88671875" style="189" customWidth="1"/>
    <col min="7609" max="7609" width="9.109375" style="189"/>
    <col min="7610" max="7610" width="3.6640625" style="189" customWidth="1"/>
    <col min="7611" max="7611" width="7.33203125" style="189" customWidth="1"/>
    <col min="7612" max="7613" width="9.109375" style="189"/>
    <col min="7614" max="7615" width="9.88671875" style="189" customWidth="1"/>
    <col min="7616" max="7616" width="9.44140625" style="189" bestFit="1" customWidth="1"/>
    <col min="7617" max="7617" width="9.44140625" style="189" customWidth="1"/>
    <col min="7618" max="7618" width="9.44140625" style="189" bestFit="1" customWidth="1"/>
    <col min="7619" max="7619" width="9.44140625" style="189" customWidth="1"/>
    <col min="7620" max="7620" width="10.5546875" style="189" bestFit="1" customWidth="1"/>
    <col min="7621" max="7621" width="10.109375" style="189" customWidth="1"/>
    <col min="7622" max="7622" width="9.44140625" style="189" bestFit="1" customWidth="1"/>
    <col min="7623" max="7623" width="9.44140625" style="189" customWidth="1"/>
    <col min="7624" max="7625" width="6.6640625" style="189" customWidth="1"/>
    <col min="7626" max="7626" width="7.33203125" style="189" customWidth="1"/>
    <col min="7627" max="7627" width="7.44140625" style="189" customWidth="1"/>
    <col min="7628" max="7628" width="2" style="189" customWidth="1"/>
    <col min="7629" max="7629" width="1.6640625" style="189" customWidth="1"/>
    <col min="7630" max="7630" width="1.88671875" style="189" customWidth="1"/>
    <col min="7631" max="7632" width="1.44140625" style="189" customWidth="1"/>
    <col min="7633" max="7633" width="6" style="189" customWidth="1"/>
    <col min="7634" max="7635" width="6.6640625" style="189" customWidth="1"/>
    <col min="7636" max="7637" width="6.5546875" style="189" customWidth="1"/>
    <col min="7638" max="7639" width="7" style="189" customWidth="1"/>
    <col min="7640" max="7640" width="7.44140625" style="189" customWidth="1"/>
    <col min="7641" max="7860" width="9.109375" style="189"/>
    <col min="7861" max="7861" width="3" style="189" customWidth="1"/>
    <col min="7862" max="7862" width="1.33203125" style="189" customWidth="1"/>
    <col min="7863" max="7863" width="2.44140625" style="189" customWidth="1"/>
    <col min="7864" max="7864" width="5.88671875" style="189" customWidth="1"/>
    <col min="7865" max="7865" width="9.109375" style="189"/>
    <col min="7866" max="7866" width="3.6640625" style="189" customWidth="1"/>
    <col min="7867" max="7867" width="7.33203125" style="189" customWidth="1"/>
    <col min="7868" max="7869" width="9.109375" style="189"/>
    <col min="7870" max="7871" width="9.88671875" style="189" customWidth="1"/>
    <col min="7872" max="7872" width="9.44140625" style="189" bestFit="1" customWidth="1"/>
    <col min="7873" max="7873" width="9.44140625" style="189" customWidth="1"/>
    <col min="7874" max="7874" width="9.44140625" style="189" bestFit="1" customWidth="1"/>
    <col min="7875" max="7875" width="9.44140625" style="189" customWidth="1"/>
    <col min="7876" max="7876" width="10.5546875" style="189" bestFit="1" customWidth="1"/>
    <col min="7877" max="7877" width="10.109375" style="189" customWidth="1"/>
    <col min="7878" max="7878" width="9.44140625" style="189" bestFit="1" customWidth="1"/>
    <col min="7879" max="7879" width="9.44140625" style="189" customWidth="1"/>
    <col min="7880" max="7881" width="6.6640625" style="189" customWidth="1"/>
    <col min="7882" max="7882" width="7.33203125" style="189" customWidth="1"/>
    <col min="7883" max="7883" width="7.44140625" style="189" customWidth="1"/>
    <col min="7884" max="7884" width="2" style="189" customWidth="1"/>
    <col min="7885" max="7885" width="1.6640625" style="189" customWidth="1"/>
    <col min="7886" max="7886" width="1.88671875" style="189" customWidth="1"/>
    <col min="7887" max="7888" width="1.44140625" style="189" customWidth="1"/>
    <col min="7889" max="7889" width="6" style="189" customWidth="1"/>
    <col min="7890" max="7891" width="6.6640625" style="189" customWidth="1"/>
    <col min="7892" max="7893" width="6.5546875" style="189" customWidth="1"/>
    <col min="7894" max="7895" width="7" style="189" customWidth="1"/>
    <col min="7896" max="7896" width="7.44140625" style="189" customWidth="1"/>
    <col min="7897" max="8116" width="9.109375" style="189"/>
    <col min="8117" max="8117" width="3" style="189" customWidth="1"/>
    <col min="8118" max="8118" width="1.33203125" style="189" customWidth="1"/>
    <col min="8119" max="8119" width="2.44140625" style="189" customWidth="1"/>
    <col min="8120" max="8120" width="5.88671875" style="189" customWidth="1"/>
    <col min="8121" max="8121" width="9.109375" style="189"/>
    <col min="8122" max="8122" width="3.6640625" style="189" customWidth="1"/>
    <col min="8123" max="8123" width="7.33203125" style="189" customWidth="1"/>
    <col min="8124" max="8125" width="9.109375" style="189"/>
    <col min="8126" max="8127" width="9.88671875" style="189" customWidth="1"/>
    <col min="8128" max="8128" width="9.44140625" style="189" bestFit="1" customWidth="1"/>
    <col min="8129" max="8129" width="9.44140625" style="189" customWidth="1"/>
    <col min="8130" max="8130" width="9.44140625" style="189" bestFit="1" customWidth="1"/>
    <col min="8131" max="8131" width="9.44140625" style="189" customWidth="1"/>
    <col min="8132" max="8132" width="10.5546875" style="189" bestFit="1" customWidth="1"/>
    <col min="8133" max="8133" width="10.109375" style="189" customWidth="1"/>
    <col min="8134" max="8134" width="9.44140625" style="189" bestFit="1" customWidth="1"/>
    <col min="8135" max="8135" width="9.44140625" style="189" customWidth="1"/>
    <col min="8136" max="8137" width="6.6640625" style="189" customWidth="1"/>
    <col min="8138" max="8138" width="7.33203125" style="189" customWidth="1"/>
    <col min="8139" max="8139" width="7.44140625" style="189" customWidth="1"/>
    <col min="8140" max="8140" width="2" style="189" customWidth="1"/>
    <col min="8141" max="8141" width="1.6640625" style="189" customWidth="1"/>
    <col min="8142" max="8142" width="1.88671875" style="189" customWidth="1"/>
    <col min="8143" max="8144" width="1.44140625" style="189" customWidth="1"/>
    <col min="8145" max="8145" width="6" style="189" customWidth="1"/>
    <col min="8146" max="8147" width="6.6640625" style="189" customWidth="1"/>
    <col min="8148" max="8149" width="6.5546875" style="189" customWidth="1"/>
    <col min="8150" max="8151" width="7" style="189" customWidth="1"/>
    <col min="8152" max="8152" width="7.44140625" style="189" customWidth="1"/>
    <col min="8153" max="8372" width="9.109375" style="189"/>
    <col min="8373" max="8373" width="3" style="189" customWidth="1"/>
    <col min="8374" max="8374" width="1.33203125" style="189" customWidth="1"/>
    <col min="8375" max="8375" width="2.44140625" style="189" customWidth="1"/>
    <col min="8376" max="8376" width="5.88671875" style="189" customWidth="1"/>
    <col min="8377" max="8377" width="9.109375" style="189"/>
    <col min="8378" max="8378" width="3.6640625" style="189" customWidth="1"/>
    <col min="8379" max="8379" width="7.33203125" style="189" customWidth="1"/>
    <col min="8380" max="8381" width="9.109375" style="189"/>
    <col min="8382" max="8383" width="9.88671875" style="189" customWidth="1"/>
    <col min="8384" max="8384" width="9.44140625" style="189" bestFit="1" customWidth="1"/>
    <col min="8385" max="8385" width="9.44140625" style="189" customWidth="1"/>
    <col min="8386" max="8386" width="9.44140625" style="189" bestFit="1" customWidth="1"/>
    <col min="8387" max="8387" width="9.44140625" style="189" customWidth="1"/>
    <col min="8388" max="8388" width="10.5546875" style="189" bestFit="1" customWidth="1"/>
    <col min="8389" max="8389" width="10.109375" style="189" customWidth="1"/>
    <col min="8390" max="8390" width="9.44140625" style="189" bestFit="1" customWidth="1"/>
    <col min="8391" max="8391" width="9.44140625" style="189" customWidth="1"/>
    <col min="8392" max="8393" width="6.6640625" style="189" customWidth="1"/>
    <col min="8394" max="8394" width="7.33203125" style="189" customWidth="1"/>
    <col min="8395" max="8395" width="7.44140625" style="189" customWidth="1"/>
    <col min="8396" max="8396" width="2" style="189" customWidth="1"/>
    <col min="8397" max="8397" width="1.6640625" style="189" customWidth="1"/>
    <col min="8398" max="8398" width="1.88671875" style="189" customWidth="1"/>
    <col min="8399" max="8400" width="1.44140625" style="189" customWidth="1"/>
    <col min="8401" max="8401" width="6" style="189" customWidth="1"/>
    <col min="8402" max="8403" width="6.6640625" style="189" customWidth="1"/>
    <col min="8404" max="8405" width="6.5546875" style="189" customWidth="1"/>
    <col min="8406" max="8407" width="7" style="189" customWidth="1"/>
    <col min="8408" max="8408" width="7.44140625" style="189" customWidth="1"/>
    <col min="8409" max="8628" width="9.109375" style="189"/>
    <col min="8629" max="8629" width="3" style="189" customWidth="1"/>
    <col min="8630" max="8630" width="1.33203125" style="189" customWidth="1"/>
    <col min="8631" max="8631" width="2.44140625" style="189" customWidth="1"/>
    <col min="8632" max="8632" width="5.88671875" style="189" customWidth="1"/>
    <col min="8633" max="8633" width="9.109375" style="189"/>
    <col min="8634" max="8634" width="3.6640625" style="189" customWidth="1"/>
    <col min="8635" max="8635" width="7.33203125" style="189" customWidth="1"/>
    <col min="8636" max="8637" width="9.109375" style="189"/>
    <col min="8638" max="8639" width="9.88671875" style="189" customWidth="1"/>
    <col min="8640" max="8640" width="9.44140625" style="189" bestFit="1" customWidth="1"/>
    <col min="8641" max="8641" width="9.44140625" style="189" customWidth="1"/>
    <col min="8642" max="8642" width="9.44140625" style="189" bestFit="1" customWidth="1"/>
    <col min="8643" max="8643" width="9.44140625" style="189" customWidth="1"/>
    <col min="8644" max="8644" width="10.5546875" style="189" bestFit="1" customWidth="1"/>
    <col min="8645" max="8645" width="10.109375" style="189" customWidth="1"/>
    <col min="8646" max="8646" width="9.44140625" style="189" bestFit="1" customWidth="1"/>
    <col min="8647" max="8647" width="9.44140625" style="189" customWidth="1"/>
    <col min="8648" max="8649" width="6.6640625" style="189" customWidth="1"/>
    <col min="8650" max="8650" width="7.33203125" style="189" customWidth="1"/>
    <col min="8651" max="8651" width="7.44140625" style="189" customWidth="1"/>
    <col min="8652" max="8652" width="2" style="189" customWidth="1"/>
    <col min="8653" max="8653" width="1.6640625" style="189" customWidth="1"/>
    <col min="8654" max="8654" width="1.88671875" style="189" customWidth="1"/>
    <col min="8655" max="8656" width="1.44140625" style="189" customWidth="1"/>
    <col min="8657" max="8657" width="6" style="189" customWidth="1"/>
    <col min="8658" max="8659" width="6.6640625" style="189" customWidth="1"/>
    <col min="8660" max="8661" width="6.5546875" style="189" customWidth="1"/>
    <col min="8662" max="8663" width="7" style="189" customWidth="1"/>
    <col min="8664" max="8664" width="7.44140625" style="189" customWidth="1"/>
    <col min="8665" max="8884" width="9.109375" style="189"/>
    <col min="8885" max="8885" width="3" style="189" customWidth="1"/>
    <col min="8886" max="8886" width="1.33203125" style="189" customWidth="1"/>
    <col min="8887" max="8887" width="2.44140625" style="189" customWidth="1"/>
    <col min="8888" max="8888" width="5.88671875" style="189" customWidth="1"/>
    <col min="8889" max="8889" width="9.109375" style="189"/>
    <col min="8890" max="8890" width="3.6640625" style="189" customWidth="1"/>
    <col min="8891" max="8891" width="7.33203125" style="189" customWidth="1"/>
    <col min="8892" max="8893" width="9.109375" style="189"/>
    <col min="8894" max="8895" width="9.88671875" style="189" customWidth="1"/>
    <col min="8896" max="8896" width="9.44140625" style="189" bestFit="1" customWidth="1"/>
    <col min="8897" max="8897" width="9.44140625" style="189" customWidth="1"/>
    <col min="8898" max="8898" width="9.44140625" style="189" bestFit="1" customWidth="1"/>
    <col min="8899" max="8899" width="9.44140625" style="189" customWidth="1"/>
    <col min="8900" max="8900" width="10.5546875" style="189" bestFit="1" customWidth="1"/>
    <col min="8901" max="8901" width="10.109375" style="189" customWidth="1"/>
    <col min="8902" max="8902" width="9.44140625" style="189" bestFit="1" customWidth="1"/>
    <col min="8903" max="8903" width="9.44140625" style="189" customWidth="1"/>
    <col min="8904" max="8905" width="6.6640625" style="189" customWidth="1"/>
    <col min="8906" max="8906" width="7.33203125" style="189" customWidth="1"/>
    <col min="8907" max="8907" width="7.44140625" style="189" customWidth="1"/>
    <col min="8908" max="8908" width="2" style="189" customWidth="1"/>
    <col min="8909" max="8909" width="1.6640625" style="189" customWidth="1"/>
    <col min="8910" max="8910" width="1.88671875" style="189" customWidth="1"/>
    <col min="8911" max="8912" width="1.44140625" style="189" customWidth="1"/>
    <col min="8913" max="8913" width="6" style="189" customWidth="1"/>
    <col min="8914" max="8915" width="6.6640625" style="189" customWidth="1"/>
    <col min="8916" max="8917" width="6.5546875" style="189" customWidth="1"/>
    <col min="8918" max="8919" width="7" style="189" customWidth="1"/>
    <col min="8920" max="8920" width="7.44140625" style="189" customWidth="1"/>
    <col min="8921" max="9140" width="9.109375" style="189"/>
    <col min="9141" max="9141" width="3" style="189" customWidth="1"/>
    <col min="9142" max="9142" width="1.33203125" style="189" customWidth="1"/>
    <col min="9143" max="9143" width="2.44140625" style="189" customWidth="1"/>
    <col min="9144" max="9144" width="5.88671875" style="189" customWidth="1"/>
    <col min="9145" max="9145" width="9.109375" style="189"/>
    <col min="9146" max="9146" width="3.6640625" style="189" customWidth="1"/>
    <col min="9147" max="9147" width="7.33203125" style="189" customWidth="1"/>
    <col min="9148" max="9149" width="9.109375" style="189"/>
    <col min="9150" max="9151" width="9.88671875" style="189" customWidth="1"/>
    <col min="9152" max="9152" width="9.44140625" style="189" bestFit="1" customWidth="1"/>
    <col min="9153" max="9153" width="9.44140625" style="189" customWidth="1"/>
    <col min="9154" max="9154" width="9.44140625" style="189" bestFit="1" customWidth="1"/>
    <col min="9155" max="9155" width="9.44140625" style="189" customWidth="1"/>
    <col min="9156" max="9156" width="10.5546875" style="189" bestFit="1" customWidth="1"/>
    <col min="9157" max="9157" width="10.109375" style="189" customWidth="1"/>
    <col min="9158" max="9158" width="9.44140625" style="189" bestFit="1" customWidth="1"/>
    <col min="9159" max="9159" width="9.44140625" style="189" customWidth="1"/>
    <col min="9160" max="9161" width="6.6640625" style="189" customWidth="1"/>
    <col min="9162" max="9162" width="7.33203125" style="189" customWidth="1"/>
    <col min="9163" max="9163" width="7.44140625" style="189" customWidth="1"/>
    <col min="9164" max="9164" width="2" style="189" customWidth="1"/>
    <col min="9165" max="9165" width="1.6640625" style="189" customWidth="1"/>
    <col min="9166" max="9166" width="1.88671875" style="189" customWidth="1"/>
    <col min="9167" max="9168" width="1.44140625" style="189" customWidth="1"/>
    <col min="9169" max="9169" width="6" style="189" customWidth="1"/>
    <col min="9170" max="9171" width="6.6640625" style="189" customWidth="1"/>
    <col min="9172" max="9173" width="6.5546875" style="189" customWidth="1"/>
    <col min="9174" max="9175" width="7" style="189" customWidth="1"/>
    <col min="9176" max="9176" width="7.44140625" style="189" customWidth="1"/>
    <col min="9177" max="9396" width="9.109375" style="189"/>
    <col min="9397" max="9397" width="3" style="189" customWidth="1"/>
    <col min="9398" max="9398" width="1.33203125" style="189" customWidth="1"/>
    <col min="9399" max="9399" width="2.44140625" style="189" customWidth="1"/>
    <col min="9400" max="9400" width="5.88671875" style="189" customWidth="1"/>
    <col min="9401" max="9401" width="9.109375" style="189"/>
    <col min="9402" max="9402" width="3.6640625" style="189" customWidth="1"/>
    <col min="9403" max="9403" width="7.33203125" style="189" customWidth="1"/>
    <col min="9404" max="9405" width="9.109375" style="189"/>
    <col min="9406" max="9407" width="9.88671875" style="189" customWidth="1"/>
    <col min="9408" max="9408" width="9.44140625" style="189" bestFit="1" customWidth="1"/>
    <col min="9409" max="9409" width="9.44140625" style="189" customWidth="1"/>
    <col min="9410" max="9410" width="9.44140625" style="189" bestFit="1" customWidth="1"/>
    <col min="9411" max="9411" width="9.44140625" style="189" customWidth="1"/>
    <col min="9412" max="9412" width="10.5546875" style="189" bestFit="1" customWidth="1"/>
    <col min="9413" max="9413" width="10.109375" style="189" customWidth="1"/>
    <col min="9414" max="9414" width="9.44140625" style="189" bestFit="1" customWidth="1"/>
    <col min="9415" max="9415" width="9.44140625" style="189" customWidth="1"/>
    <col min="9416" max="9417" width="6.6640625" style="189" customWidth="1"/>
    <col min="9418" max="9418" width="7.33203125" style="189" customWidth="1"/>
    <col min="9419" max="9419" width="7.44140625" style="189" customWidth="1"/>
    <col min="9420" max="9420" width="2" style="189" customWidth="1"/>
    <col min="9421" max="9421" width="1.6640625" style="189" customWidth="1"/>
    <col min="9422" max="9422" width="1.88671875" style="189" customWidth="1"/>
    <col min="9423" max="9424" width="1.44140625" style="189" customWidth="1"/>
    <col min="9425" max="9425" width="6" style="189" customWidth="1"/>
    <col min="9426" max="9427" width="6.6640625" style="189" customWidth="1"/>
    <col min="9428" max="9429" width="6.5546875" style="189" customWidth="1"/>
    <col min="9430" max="9431" width="7" style="189" customWidth="1"/>
    <col min="9432" max="9432" width="7.44140625" style="189" customWidth="1"/>
    <col min="9433" max="9652" width="9.109375" style="189"/>
    <col min="9653" max="9653" width="3" style="189" customWidth="1"/>
    <col min="9654" max="9654" width="1.33203125" style="189" customWidth="1"/>
    <col min="9655" max="9655" width="2.44140625" style="189" customWidth="1"/>
    <col min="9656" max="9656" width="5.88671875" style="189" customWidth="1"/>
    <col min="9657" max="9657" width="9.109375" style="189"/>
    <col min="9658" max="9658" width="3.6640625" style="189" customWidth="1"/>
    <col min="9659" max="9659" width="7.33203125" style="189" customWidth="1"/>
    <col min="9660" max="9661" width="9.109375" style="189"/>
    <col min="9662" max="9663" width="9.88671875" style="189" customWidth="1"/>
    <col min="9664" max="9664" width="9.44140625" style="189" bestFit="1" customWidth="1"/>
    <col min="9665" max="9665" width="9.44140625" style="189" customWidth="1"/>
    <col min="9666" max="9666" width="9.44140625" style="189" bestFit="1" customWidth="1"/>
    <col min="9667" max="9667" width="9.44140625" style="189" customWidth="1"/>
    <col min="9668" max="9668" width="10.5546875" style="189" bestFit="1" customWidth="1"/>
    <col min="9669" max="9669" width="10.109375" style="189" customWidth="1"/>
    <col min="9670" max="9670" width="9.44140625" style="189" bestFit="1" customWidth="1"/>
    <col min="9671" max="9671" width="9.44140625" style="189" customWidth="1"/>
    <col min="9672" max="9673" width="6.6640625" style="189" customWidth="1"/>
    <col min="9674" max="9674" width="7.33203125" style="189" customWidth="1"/>
    <col min="9675" max="9675" width="7.44140625" style="189" customWidth="1"/>
    <col min="9676" max="9676" width="2" style="189" customWidth="1"/>
    <col min="9677" max="9677" width="1.6640625" style="189" customWidth="1"/>
    <col min="9678" max="9678" width="1.88671875" style="189" customWidth="1"/>
    <col min="9679" max="9680" width="1.44140625" style="189" customWidth="1"/>
    <col min="9681" max="9681" width="6" style="189" customWidth="1"/>
    <col min="9682" max="9683" width="6.6640625" style="189" customWidth="1"/>
    <col min="9684" max="9685" width="6.5546875" style="189" customWidth="1"/>
    <col min="9686" max="9687" width="7" style="189" customWidth="1"/>
    <col min="9688" max="9688" width="7.44140625" style="189" customWidth="1"/>
    <col min="9689" max="9908" width="9.109375" style="189"/>
    <col min="9909" max="9909" width="3" style="189" customWidth="1"/>
    <col min="9910" max="9910" width="1.33203125" style="189" customWidth="1"/>
    <col min="9911" max="9911" width="2.44140625" style="189" customWidth="1"/>
    <col min="9912" max="9912" width="5.88671875" style="189" customWidth="1"/>
    <col min="9913" max="9913" width="9.109375" style="189"/>
    <col min="9914" max="9914" width="3.6640625" style="189" customWidth="1"/>
    <col min="9915" max="9915" width="7.33203125" style="189" customWidth="1"/>
    <col min="9916" max="9917" width="9.109375" style="189"/>
    <col min="9918" max="9919" width="9.88671875" style="189" customWidth="1"/>
    <col min="9920" max="9920" width="9.44140625" style="189" bestFit="1" customWidth="1"/>
    <col min="9921" max="9921" width="9.44140625" style="189" customWidth="1"/>
    <col min="9922" max="9922" width="9.44140625" style="189" bestFit="1" customWidth="1"/>
    <col min="9923" max="9923" width="9.44140625" style="189" customWidth="1"/>
    <col min="9924" max="9924" width="10.5546875" style="189" bestFit="1" customWidth="1"/>
    <col min="9925" max="9925" width="10.109375" style="189" customWidth="1"/>
    <col min="9926" max="9926" width="9.44140625" style="189" bestFit="1" customWidth="1"/>
    <col min="9927" max="9927" width="9.44140625" style="189" customWidth="1"/>
    <col min="9928" max="9929" width="6.6640625" style="189" customWidth="1"/>
    <col min="9930" max="9930" width="7.33203125" style="189" customWidth="1"/>
    <col min="9931" max="9931" width="7.44140625" style="189" customWidth="1"/>
    <col min="9932" max="9932" width="2" style="189" customWidth="1"/>
    <col min="9933" max="9933" width="1.6640625" style="189" customWidth="1"/>
    <col min="9934" max="9934" width="1.88671875" style="189" customWidth="1"/>
    <col min="9935" max="9936" width="1.44140625" style="189" customWidth="1"/>
    <col min="9937" max="9937" width="6" style="189" customWidth="1"/>
    <col min="9938" max="9939" width="6.6640625" style="189" customWidth="1"/>
    <col min="9940" max="9941" width="6.5546875" style="189" customWidth="1"/>
    <col min="9942" max="9943" width="7" style="189" customWidth="1"/>
    <col min="9944" max="9944" width="7.44140625" style="189" customWidth="1"/>
    <col min="9945" max="10164" width="9.109375" style="189"/>
    <col min="10165" max="10165" width="3" style="189" customWidth="1"/>
    <col min="10166" max="10166" width="1.33203125" style="189" customWidth="1"/>
    <col min="10167" max="10167" width="2.44140625" style="189" customWidth="1"/>
    <col min="10168" max="10168" width="5.88671875" style="189" customWidth="1"/>
    <col min="10169" max="10169" width="9.109375" style="189"/>
    <col min="10170" max="10170" width="3.6640625" style="189" customWidth="1"/>
    <col min="10171" max="10171" width="7.33203125" style="189" customWidth="1"/>
    <col min="10172" max="10173" width="9.109375" style="189"/>
    <col min="10174" max="10175" width="9.88671875" style="189" customWidth="1"/>
    <col min="10176" max="10176" width="9.44140625" style="189" bestFit="1" customWidth="1"/>
    <col min="10177" max="10177" width="9.44140625" style="189" customWidth="1"/>
    <col min="10178" max="10178" width="9.44140625" style="189" bestFit="1" customWidth="1"/>
    <col min="10179" max="10179" width="9.44140625" style="189" customWidth="1"/>
    <col min="10180" max="10180" width="10.5546875" style="189" bestFit="1" customWidth="1"/>
    <col min="10181" max="10181" width="10.109375" style="189" customWidth="1"/>
    <col min="10182" max="10182" width="9.44140625" style="189" bestFit="1" customWidth="1"/>
    <col min="10183" max="10183" width="9.44140625" style="189" customWidth="1"/>
    <col min="10184" max="10185" width="6.6640625" style="189" customWidth="1"/>
    <col min="10186" max="10186" width="7.33203125" style="189" customWidth="1"/>
    <col min="10187" max="10187" width="7.44140625" style="189" customWidth="1"/>
    <col min="10188" max="10188" width="2" style="189" customWidth="1"/>
    <col min="10189" max="10189" width="1.6640625" style="189" customWidth="1"/>
    <col min="10190" max="10190" width="1.88671875" style="189" customWidth="1"/>
    <col min="10191" max="10192" width="1.44140625" style="189" customWidth="1"/>
    <col min="10193" max="10193" width="6" style="189" customWidth="1"/>
    <col min="10194" max="10195" width="6.6640625" style="189" customWidth="1"/>
    <col min="10196" max="10197" width="6.5546875" style="189" customWidth="1"/>
    <col min="10198" max="10199" width="7" style="189" customWidth="1"/>
    <col min="10200" max="10200" width="7.44140625" style="189" customWidth="1"/>
    <col min="10201" max="10420" width="9.109375" style="189"/>
    <col min="10421" max="10421" width="3" style="189" customWidth="1"/>
    <col min="10422" max="10422" width="1.33203125" style="189" customWidth="1"/>
    <col min="10423" max="10423" width="2.44140625" style="189" customWidth="1"/>
    <col min="10424" max="10424" width="5.88671875" style="189" customWidth="1"/>
    <col min="10425" max="10425" width="9.109375" style="189"/>
    <col min="10426" max="10426" width="3.6640625" style="189" customWidth="1"/>
    <col min="10427" max="10427" width="7.33203125" style="189" customWidth="1"/>
    <col min="10428" max="10429" width="9.109375" style="189"/>
    <col min="10430" max="10431" width="9.88671875" style="189" customWidth="1"/>
    <col min="10432" max="10432" width="9.44140625" style="189" bestFit="1" customWidth="1"/>
    <col min="10433" max="10433" width="9.44140625" style="189" customWidth="1"/>
    <col min="10434" max="10434" width="9.44140625" style="189" bestFit="1" customWidth="1"/>
    <col min="10435" max="10435" width="9.44140625" style="189" customWidth="1"/>
    <col min="10436" max="10436" width="10.5546875" style="189" bestFit="1" customWidth="1"/>
    <col min="10437" max="10437" width="10.109375" style="189" customWidth="1"/>
    <col min="10438" max="10438" width="9.44140625" style="189" bestFit="1" customWidth="1"/>
    <col min="10439" max="10439" width="9.44140625" style="189" customWidth="1"/>
    <col min="10440" max="10441" width="6.6640625" style="189" customWidth="1"/>
    <col min="10442" max="10442" width="7.33203125" style="189" customWidth="1"/>
    <col min="10443" max="10443" width="7.44140625" style="189" customWidth="1"/>
    <col min="10444" max="10444" width="2" style="189" customWidth="1"/>
    <col min="10445" max="10445" width="1.6640625" style="189" customWidth="1"/>
    <col min="10446" max="10446" width="1.88671875" style="189" customWidth="1"/>
    <col min="10447" max="10448" width="1.44140625" style="189" customWidth="1"/>
    <col min="10449" max="10449" width="6" style="189" customWidth="1"/>
    <col min="10450" max="10451" width="6.6640625" style="189" customWidth="1"/>
    <col min="10452" max="10453" width="6.5546875" style="189" customWidth="1"/>
    <col min="10454" max="10455" width="7" style="189" customWidth="1"/>
    <col min="10456" max="10456" width="7.44140625" style="189" customWidth="1"/>
    <col min="10457" max="10676" width="9.109375" style="189"/>
    <col min="10677" max="10677" width="3" style="189" customWidth="1"/>
    <col min="10678" max="10678" width="1.33203125" style="189" customWidth="1"/>
    <col min="10679" max="10679" width="2.44140625" style="189" customWidth="1"/>
    <col min="10680" max="10680" width="5.88671875" style="189" customWidth="1"/>
    <col min="10681" max="10681" width="9.109375" style="189"/>
    <col min="10682" max="10682" width="3.6640625" style="189" customWidth="1"/>
    <col min="10683" max="10683" width="7.33203125" style="189" customWidth="1"/>
    <col min="10684" max="10685" width="9.109375" style="189"/>
    <col min="10686" max="10687" width="9.88671875" style="189" customWidth="1"/>
    <col min="10688" max="10688" width="9.44140625" style="189" bestFit="1" customWidth="1"/>
    <col min="10689" max="10689" width="9.44140625" style="189" customWidth="1"/>
    <col min="10690" max="10690" width="9.44140625" style="189" bestFit="1" customWidth="1"/>
    <col min="10691" max="10691" width="9.44140625" style="189" customWidth="1"/>
    <col min="10692" max="10692" width="10.5546875" style="189" bestFit="1" customWidth="1"/>
    <col min="10693" max="10693" width="10.109375" style="189" customWidth="1"/>
    <col min="10694" max="10694" width="9.44140625" style="189" bestFit="1" customWidth="1"/>
    <col min="10695" max="10695" width="9.44140625" style="189" customWidth="1"/>
    <col min="10696" max="10697" width="6.6640625" style="189" customWidth="1"/>
    <col min="10698" max="10698" width="7.33203125" style="189" customWidth="1"/>
    <col min="10699" max="10699" width="7.44140625" style="189" customWidth="1"/>
    <col min="10700" max="10700" width="2" style="189" customWidth="1"/>
    <col min="10701" max="10701" width="1.6640625" style="189" customWidth="1"/>
    <col min="10702" max="10702" width="1.88671875" style="189" customWidth="1"/>
    <col min="10703" max="10704" width="1.44140625" style="189" customWidth="1"/>
    <col min="10705" max="10705" width="6" style="189" customWidth="1"/>
    <col min="10706" max="10707" width="6.6640625" style="189" customWidth="1"/>
    <col min="10708" max="10709" width="6.5546875" style="189" customWidth="1"/>
    <col min="10710" max="10711" width="7" style="189" customWidth="1"/>
    <col min="10712" max="10712" width="7.44140625" style="189" customWidth="1"/>
    <col min="10713" max="10932" width="9.109375" style="189"/>
    <col min="10933" max="10933" width="3" style="189" customWidth="1"/>
    <col min="10934" max="10934" width="1.33203125" style="189" customWidth="1"/>
    <col min="10935" max="10935" width="2.44140625" style="189" customWidth="1"/>
    <col min="10936" max="10936" width="5.88671875" style="189" customWidth="1"/>
    <col min="10937" max="10937" width="9.109375" style="189"/>
    <col min="10938" max="10938" width="3.6640625" style="189" customWidth="1"/>
    <col min="10939" max="10939" width="7.33203125" style="189" customWidth="1"/>
    <col min="10940" max="10941" width="9.109375" style="189"/>
    <col min="10942" max="10943" width="9.88671875" style="189" customWidth="1"/>
    <col min="10944" max="10944" width="9.44140625" style="189" bestFit="1" customWidth="1"/>
    <col min="10945" max="10945" width="9.44140625" style="189" customWidth="1"/>
    <col min="10946" max="10946" width="9.44140625" style="189" bestFit="1" customWidth="1"/>
    <col min="10947" max="10947" width="9.44140625" style="189" customWidth="1"/>
    <col min="10948" max="10948" width="10.5546875" style="189" bestFit="1" customWidth="1"/>
    <col min="10949" max="10949" width="10.109375" style="189" customWidth="1"/>
    <col min="10950" max="10950" width="9.44140625" style="189" bestFit="1" customWidth="1"/>
    <col min="10951" max="10951" width="9.44140625" style="189" customWidth="1"/>
    <col min="10952" max="10953" width="6.6640625" style="189" customWidth="1"/>
    <col min="10954" max="10954" width="7.33203125" style="189" customWidth="1"/>
    <col min="10955" max="10955" width="7.44140625" style="189" customWidth="1"/>
    <col min="10956" max="10956" width="2" style="189" customWidth="1"/>
    <col min="10957" max="10957" width="1.6640625" style="189" customWidth="1"/>
    <col min="10958" max="10958" width="1.88671875" style="189" customWidth="1"/>
    <col min="10959" max="10960" width="1.44140625" style="189" customWidth="1"/>
    <col min="10961" max="10961" width="6" style="189" customWidth="1"/>
    <col min="10962" max="10963" width="6.6640625" style="189" customWidth="1"/>
    <col min="10964" max="10965" width="6.5546875" style="189" customWidth="1"/>
    <col min="10966" max="10967" width="7" style="189" customWidth="1"/>
    <col min="10968" max="10968" width="7.44140625" style="189" customWidth="1"/>
    <col min="10969" max="11188" width="9.109375" style="189"/>
    <col min="11189" max="11189" width="3" style="189" customWidth="1"/>
    <col min="11190" max="11190" width="1.33203125" style="189" customWidth="1"/>
    <col min="11191" max="11191" width="2.44140625" style="189" customWidth="1"/>
    <col min="11192" max="11192" width="5.88671875" style="189" customWidth="1"/>
    <col min="11193" max="11193" width="9.109375" style="189"/>
    <col min="11194" max="11194" width="3.6640625" style="189" customWidth="1"/>
    <col min="11195" max="11195" width="7.33203125" style="189" customWidth="1"/>
    <col min="11196" max="11197" width="9.109375" style="189"/>
    <col min="11198" max="11199" width="9.88671875" style="189" customWidth="1"/>
    <col min="11200" max="11200" width="9.44140625" style="189" bestFit="1" customWidth="1"/>
    <col min="11201" max="11201" width="9.44140625" style="189" customWidth="1"/>
    <col min="11202" max="11202" width="9.44140625" style="189" bestFit="1" customWidth="1"/>
    <col min="11203" max="11203" width="9.44140625" style="189" customWidth="1"/>
    <col min="11204" max="11204" width="10.5546875" style="189" bestFit="1" customWidth="1"/>
    <col min="11205" max="11205" width="10.109375" style="189" customWidth="1"/>
    <col min="11206" max="11206" width="9.44140625" style="189" bestFit="1" customWidth="1"/>
    <col min="11207" max="11207" width="9.44140625" style="189" customWidth="1"/>
    <col min="11208" max="11209" width="6.6640625" style="189" customWidth="1"/>
    <col min="11210" max="11210" width="7.33203125" style="189" customWidth="1"/>
    <col min="11211" max="11211" width="7.44140625" style="189" customWidth="1"/>
    <col min="11212" max="11212" width="2" style="189" customWidth="1"/>
    <col min="11213" max="11213" width="1.6640625" style="189" customWidth="1"/>
    <col min="11214" max="11214" width="1.88671875" style="189" customWidth="1"/>
    <col min="11215" max="11216" width="1.44140625" style="189" customWidth="1"/>
    <col min="11217" max="11217" width="6" style="189" customWidth="1"/>
    <col min="11218" max="11219" width="6.6640625" style="189" customWidth="1"/>
    <col min="11220" max="11221" width="6.5546875" style="189" customWidth="1"/>
    <col min="11222" max="11223" width="7" style="189" customWidth="1"/>
    <col min="11224" max="11224" width="7.44140625" style="189" customWidth="1"/>
    <col min="11225" max="11444" width="9.109375" style="189"/>
    <col min="11445" max="11445" width="3" style="189" customWidth="1"/>
    <col min="11446" max="11446" width="1.33203125" style="189" customWidth="1"/>
    <col min="11447" max="11447" width="2.44140625" style="189" customWidth="1"/>
    <col min="11448" max="11448" width="5.88671875" style="189" customWidth="1"/>
    <col min="11449" max="11449" width="9.109375" style="189"/>
    <col min="11450" max="11450" width="3.6640625" style="189" customWidth="1"/>
    <col min="11451" max="11451" width="7.33203125" style="189" customWidth="1"/>
    <col min="11452" max="11453" width="9.109375" style="189"/>
    <col min="11454" max="11455" width="9.88671875" style="189" customWidth="1"/>
    <col min="11456" max="11456" width="9.44140625" style="189" bestFit="1" customWidth="1"/>
    <col min="11457" max="11457" width="9.44140625" style="189" customWidth="1"/>
    <col min="11458" max="11458" width="9.44140625" style="189" bestFit="1" customWidth="1"/>
    <col min="11459" max="11459" width="9.44140625" style="189" customWidth="1"/>
    <col min="11460" max="11460" width="10.5546875" style="189" bestFit="1" customWidth="1"/>
    <col min="11461" max="11461" width="10.109375" style="189" customWidth="1"/>
    <col min="11462" max="11462" width="9.44140625" style="189" bestFit="1" customWidth="1"/>
    <col min="11463" max="11463" width="9.44140625" style="189" customWidth="1"/>
    <col min="11464" max="11465" width="6.6640625" style="189" customWidth="1"/>
    <col min="11466" max="11466" width="7.33203125" style="189" customWidth="1"/>
    <col min="11467" max="11467" width="7.44140625" style="189" customWidth="1"/>
    <col min="11468" max="11468" width="2" style="189" customWidth="1"/>
    <col min="11469" max="11469" width="1.6640625" style="189" customWidth="1"/>
    <col min="11470" max="11470" width="1.88671875" style="189" customWidth="1"/>
    <col min="11471" max="11472" width="1.44140625" style="189" customWidth="1"/>
    <col min="11473" max="11473" width="6" style="189" customWidth="1"/>
    <col min="11474" max="11475" width="6.6640625" style="189" customWidth="1"/>
    <col min="11476" max="11477" width="6.5546875" style="189" customWidth="1"/>
    <col min="11478" max="11479" width="7" style="189" customWidth="1"/>
    <col min="11480" max="11480" width="7.44140625" style="189" customWidth="1"/>
    <col min="11481" max="11700" width="9.109375" style="189"/>
    <col min="11701" max="11701" width="3" style="189" customWidth="1"/>
    <col min="11702" max="11702" width="1.33203125" style="189" customWidth="1"/>
    <col min="11703" max="11703" width="2.44140625" style="189" customWidth="1"/>
    <col min="11704" max="11704" width="5.88671875" style="189" customWidth="1"/>
    <col min="11705" max="11705" width="9.109375" style="189"/>
    <col min="11706" max="11706" width="3.6640625" style="189" customWidth="1"/>
    <col min="11707" max="11707" width="7.33203125" style="189" customWidth="1"/>
    <col min="11708" max="11709" width="9.109375" style="189"/>
    <col min="11710" max="11711" width="9.88671875" style="189" customWidth="1"/>
    <col min="11712" max="11712" width="9.44140625" style="189" bestFit="1" customWidth="1"/>
    <col min="11713" max="11713" width="9.44140625" style="189" customWidth="1"/>
    <col min="11714" max="11714" width="9.44140625" style="189" bestFit="1" customWidth="1"/>
    <col min="11715" max="11715" width="9.44140625" style="189" customWidth="1"/>
    <col min="11716" max="11716" width="10.5546875" style="189" bestFit="1" customWidth="1"/>
    <col min="11717" max="11717" width="10.109375" style="189" customWidth="1"/>
    <col min="11718" max="11718" width="9.44140625" style="189" bestFit="1" customWidth="1"/>
    <col min="11719" max="11719" width="9.44140625" style="189" customWidth="1"/>
    <col min="11720" max="11721" width="6.6640625" style="189" customWidth="1"/>
    <col min="11722" max="11722" width="7.33203125" style="189" customWidth="1"/>
    <col min="11723" max="11723" width="7.44140625" style="189" customWidth="1"/>
    <col min="11724" max="11724" width="2" style="189" customWidth="1"/>
    <col min="11725" max="11725" width="1.6640625" style="189" customWidth="1"/>
    <col min="11726" max="11726" width="1.88671875" style="189" customWidth="1"/>
    <col min="11727" max="11728" width="1.44140625" style="189" customWidth="1"/>
    <col min="11729" max="11729" width="6" style="189" customWidth="1"/>
    <col min="11730" max="11731" width="6.6640625" style="189" customWidth="1"/>
    <col min="11732" max="11733" width="6.5546875" style="189" customWidth="1"/>
    <col min="11734" max="11735" width="7" style="189" customWidth="1"/>
    <col min="11736" max="11736" width="7.44140625" style="189" customWidth="1"/>
    <col min="11737" max="11956" width="9.109375" style="189"/>
    <col min="11957" max="11957" width="3" style="189" customWidth="1"/>
    <col min="11958" max="11958" width="1.33203125" style="189" customWidth="1"/>
    <col min="11959" max="11959" width="2.44140625" style="189" customWidth="1"/>
    <col min="11960" max="11960" width="5.88671875" style="189" customWidth="1"/>
    <col min="11961" max="11961" width="9.109375" style="189"/>
    <col min="11962" max="11962" width="3.6640625" style="189" customWidth="1"/>
    <col min="11963" max="11963" width="7.33203125" style="189" customWidth="1"/>
    <col min="11964" max="11965" width="9.109375" style="189"/>
    <col min="11966" max="11967" width="9.88671875" style="189" customWidth="1"/>
    <col min="11968" max="11968" width="9.44140625" style="189" bestFit="1" customWidth="1"/>
    <col min="11969" max="11969" width="9.44140625" style="189" customWidth="1"/>
    <col min="11970" max="11970" width="9.44140625" style="189" bestFit="1" customWidth="1"/>
    <col min="11971" max="11971" width="9.44140625" style="189" customWidth="1"/>
    <col min="11972" max="11972" width="10.5546875" style="189" bestFit="1" customWidth="1"/>
    <col min="11973" max="11973" width="10.109375" style="189" customWidth="1"/>
    <col min="11974" max="11974" width="9.44140625" style="189" bestFit="1" customWidth="1"/>
    <col min="11975" max="11975" width="9.44140625" style="189" customWidth="1"/>
    <col min="11976" max="11977" width="6.6640625" style="189" customWidth="1"/>
    <col min="11978" max="11978" width="7.33203125" style="189" customWidth="1"/>
    <col min="11979" max="11979" width="7.44140625" style="189" customWidth="1"/>
    <col min="11980" max="11980" width="2" style="189" customWidth="1"/>
    <col min="11981" max="11981" width="1.6640625" style="189" customWidth="1"/>
    <col min="11982" max="11982" width="1.88671875" style="189" customWidth="1"/>
    <col min="11983" max="11984" width="1.44140625" style="189" customWidth="1"/>
    <col min="11985" max="11985" width="6" style="189" customWidth="1"/>
    <col min="11986" max="11987" width="6.6640625" style="189" customWidth="1"/>
    <col min="11988" max="11989" width="6.5546875" style="189" customWidth="1"/>
    <col min="11990" max="11991" width="7" style="189" customWidth="1"/>
    <col min="11992" max="11992" width="7.44140625" style="189" customWidth="1"/>
    <col min="11993" max="12212" width="9.109375" style="189"/>
    <col min="12213" max="12213" width="3" style="189" customWidth="1"/>
    <col min="12214" max="12214" width="1.33203125" style="189" customWidth="1"/>
    <col min="12215" max="12215" width="2.44140625" style="189" customWidth="1"/>
    <col min="12216" max="12216" width="5.88671875" style="189" customWidth="1"/>
    <col min="12217" max="12217" width="9.109375" style="189"/>
    <col min="12218" max="12218" width="3.6640625" style="189" customWidth="1"/>
    <col min="12219" max="12219" width="7.33203125" style="189" customWidth="1"/>
    <col min="12220" max="12221" width="9.109375" style="189"/>
    <col min="12222" max="12223" width="9.88671875" style="189" customWidth="1"/>
    <col min="12224" max="12224" width="9.44140625" style="189" bestFit="1" customWidth="1"/>
    <col min="12225" max="12225" width="9.44140625" style="189" customWidth="1"/>
    <col min="12226" max="12226" width="9.44140625" style="189" bestFit="1" customWidth="1"/>
    <col min="12227" max="12227" width="9.44140625" style="189" customWidth="1"/>
    <col min="12228" max="12228" width="10.5546875" style="189" bestFit="1" customWidth="1"/>
    <col min="12229" max="12229" width="10.109375" style="189" customWidth="1"/>
    <col min="12230" max="12230" width="9.44140625" style="189" bestFit="1" customWidth="1"/>
    <col min="12231" max="12231" width="9.44140625" style="189" customWidth="1"/>
    <col min="12232" max="12233" width="6.6640625" style="189" customWidth="1"/>
    <col min="12234" max="12234" width="7.33203125" style="189" customWidth="1"/>
    <col min="12235" max="12235" width="7.44140625" style="189" customWidth="1"/>
    <col min="12236" max="12236" width="2" style="189" customWidth="1"/>
    <col min="12237" max="12237" width="1.6640625" style="189" customWidth="1"/>
    <col min="12238" max="12238" width="1.88671875" style="189" customWidth="1"/>
    <col min="12239" max="12240" width="1.44140625" style="189" customWidth="1"/>
    <col min="12241" max="12241" width="6" style="189" customWidth="1"/>
    <col min="12242" max="12243" width="6.6640625" style="189" customWidth="1"/>
    <col min="12244" max="12245" width="6.5546875" style="189" customWidth="1"/>
    <col min="12246" max="12247" width="7" style="189" customWidth="1"/>
    <col min="12248" max="12248" width="7.44140625" style="189" customWidth="1"/>
    <col min="12249" max="12468" width="9.109375" style="189"/>
    <col min="12469" max="12469" width="3" style="189" customWidth="1"/>
    <col min="12470" max="12470" width="1.33203125" style="189" customWidth="1"/>
    <col min="12471" max="12471" width="2.44140625" style="189" customWidth="1"/>
    <col min="12472" max="12472" width="5.88671875" style="189" customWidth="1"/>
    <col min="12473" max="12473" width="9.109375" style="189"/>
    <col min="12474" max="12474" width="3.6640625" style="189" customWidth="1"/>
    <col min="12475" max="12475" width="7.33203125" style="189" customWidth="1"/>
    <col min="12476" max="12477" width="9.109375" style="189"/>
    <col min="12478" max="12479" width="9.88671875" style="189" customWidth="1"/>
    <col min="12480" max="12480" width="9.44140625" style="189" bestFit="1" customWidth="1"/>
    <col min="12481" max="12481" width="9.44140625" style="189" customWidth="1"/>
    <col min="12482" max="12482" width="9.44140625" style="189" bestFit="1" customWidth="1"/>
    <col min="12483" max="12483" width="9.44140625" style="189" customWidth="1"/>
    <col min="12484" max="12484" width="10.5546875" style="189" bestFit="1" customWidth="1"/>
    <col min="12485" max="12485" width="10.109375" style="189" customWidth="1"/>
    <col min="12486" max="12486" width="9.44140625" style="189" bestFit="1" customWidth="1"/>
    <col min="12487" max="12487" width="9.44140625" style="189" customWidth="1"/>
    <col min="12488" max="12489" width="6.6640625" style="189" customWidth="1"/>
    <col min="12490" max="12490" width="7.33203125" style="189" customWidth="1"/>
    <col min="12491" max="12491" width="7.44140625" style="189" customWidth="1"/>
    <col min="12492" max="12492" width="2" style="189" customWidth="1"/>
    <col min="12493" max="12493" width="1.6640625" style="189" customWidth="1"/>
    <col min="12494" max="12494" width="1.88671875" style="189" customWidth="1"/>
    <col min="12495" max="12496" width="1.44140625" style="189" customWidth="1"/>
    <col min="12497" max="12497" width="6" style="189" customWidth="1"/>
    <col min="12498" max="12499" width="6.6640625" style="189" customWidth="1"/>
    <col min="12500" max="12501" width="6.5546875" style="189" customWidth="1"/>
    <col min="12502" max="12503" width="7" style="189" customWidth="1"/>
    <col min="12504" max="12504" width="7.44140625" style="189" customWidth="1"/>
    <col min="12505" max="12724" width="9.109375" style="189"/>
    <col min="12725" max="12725" width="3" style="189" customWidth="1"/>
    <col min="12726" max="12726" width="1.33203125" style="189" customWidth="1"/>
    <col min="12727" max="12727" width="2.44140625" style="189" customWidth="1"/>
    <col min="12728" max="12728" width="5.88671875" style="189" customWidth="1"/>
    <col min="12729" max="12729" width="9.109375" style="189"/>
    <col min="12730" max="12730" width="3.6640625" style="189" customWidth="1"/>
    <col min="12731" max="12731" width="7.33203125" style="189" customWidth="1"/>
    <col min="12732" max="12733" width="9.109375" style="189"/>
    <col min="12734" max="12735" width="9.88671875" style="189" customWidth="1"/>
    <col min="12736" max="12736" width="9.44140625" style="189" bestFit="1" customWidth="1"/>
    <col min="12737" max="12737" width="9.44140625" style="189" customWidth="1"/>
    <col min="12738" max="12738" width="9.44140625" style="189" bestFit="1" customWidth="1"/>
    <col min="12739" max="12739" width="9.44140625" style="189" customWidth="1"/>
    <col min="12740" max="12740" width="10.5546875" style="189" bestFit="1" customWidth="1"/>
    <col min="12741" max="12741" width="10.109375" style="189" customWidth="1"/>
    <col min="12742" max="12742" width="9.44140625" style="189" bestFit="1" customWidth="1"/>
    <col min="12743" max="12743" width="9.44140625" style="189" customWidth="1"/>
    <col min="12744" max="12745" width="6.6640625" style="189" customWidth="1"/>
    <col min="12746" max="12746" width="7.33203125" style="189" customWidth="1"/>
    <col min="12747" max="12747" width="7.44140625" style="189" customWidth="1"/>
    <col min="12748" max="12748" width="2" style="189" customWidth="1"/>
    <col min="12749" max="12749" width="1.6640625" style="189" customWidth="1"/>
    <col min="12750" max="12750" width="1.88671875" style="189" customWidth="1"/>
    <col min="12751" max="12752" width="1.44140625" style="189" customWidth="1"/>
    <col min="12753" max="12753" width="6" style="189" customWidth="1"/>
    <col min="12754" max="12755" width="6.6640625" style="189" customWidth="1"/>
    <col min="12756" max="12757" width="6.5546875" style="189" customWidth="1"/>
    <col min="12758" max="12759" width="7" style="189" customWidth="1"/>
    <col min="12760" max="12760" width="7.44140625" style="189" customWidth="1"/>
    <col min="12761" max="12980" width="9.109375" style="189"/>
    <col min="12981" max="12981" width="3" style="189" customWidth="1"/>
    <col min="12982" max="12982" width="1.33203125" style="189" customWidth="1"/>
    <col min="12983" max="12983" width="2.44140625" style="189" customWidth="1"/>
    <col min="12984" max="12984" width="5.88671875" style="189" customWidth="1"/>
    <col min="12985" max="12985" width="9.109375" style="189"/>
    <col min="12986" max="12986" width="3.6640625" style="189" customWidth="1"/>
    <col min="12987" max="12987" width="7.33203125" style="189" customWidth="1"/>
    <col min="12988" max="12989" width="9.109375" style="189"/>
    <col min="12990" max="12991" width="9.88671875" style="189" customWidth="1"/>
    <col min="12992" max="12992" width="9.44140625" style="189" bestFit="1" customWidth="1"/>
    <col min="12993" max="12993" width="9.44140625" style="189" customWidth="1"/>
    <col min="12994" max="12994" width="9.44140625" style="189" bestFit="1" customWidth="1"/>
    <col min="12995" max="12995" width="9.44140625" style="189" customWidth="1"/>
    <col min="12996" max="12996" width="10.5546875" style="189" bestFit="1" customWidth="1"/>
    <col min="12997" max="12997" width="10.109375" style="189" customWidth="1"/>
    <col min="12998" max="12998" width="9.44140625" style="189" bestFit="1" customWidth="1"/>
    <col min="12999" max="12999" width="9.44140625" style="189" customWidth="1"/>
    <col min="13000" max="13001" width="6.6640625" style="189" customWidth="1"/>
    <col min="13002" max="13002" width="7.33203125" style="189" customWidth="1"/>
    <col min="13003" max="13003" width="7.44140625" style="189" customWidth="1"/>
    <col min="13004" max="13004" width="2" style="189" customWidth="1"/>
    <col min="13005" max="13005" width="1.6640625" style="189" customWidth="1"/>
    <col min="13006" max="13006" width="1.88671875" style="189" customWidth="1"/>
    <col min="13007" max="13008" width="1.44140625" style="189" customWidth="1"/>
    <col min="13009" max="13009" width="6" style="189" customWidth="1"/>
    <col min="13010" max="13011" width="6.6640625" style="189" customWidth="1"/>
    <col min="13012" max="13013" width="6.5546875" style="189" customWidth="1"/>
    <col min="13014" max="13015" width="7" style="189" customWidth="1"/>
    <col min="13016" max="13016" width="7.44140625" style="189" customWidth="1"/>
    <col min="13017" max="13236" width="9.109375" style="189"/>
    <col min="13237" max="13237" width="3" style="189" customWidth="1"/>
    <col min="13238" max="13238" width="1.33203125" style="189" customWidth="1"/>
    <col min="13239" max="13239" width="2.44140625" style="189" customWidth="1"/>
    <col min="13240" max="13240" width="5.88671875" style="189" customWidth="1"/>
    <col min="13241" max="13241" width="9.109375" style="189"/>
    <col min="13242" max="13242" width="3.6640625" style="189" customWidth="1"/>
    <col min="13243" max="13243" width="7.33203125" style="189" customWidth="1"/>
    <col min="13244" max="13245" width="9.109375" style="189"/>
    <col min="13246" max="13247" width="9.88671875" style="189" customWidth="1"/>
    <col min="13248" max="13248" width="9.44140625" style="189" bestFit="1" customWidth="1"/>
    <col min="13249" max="13249" width="9.44140625" style="189" customWidth="1"/>
    <col min="13250" max="13250" width="9.44140625" style="189" bestFit="1" customWidth="1"/>
    <col min="13251" max="13251" width="9.44140625" style="189" customWidth="1"/>
    <col min="13252" max="13252" width="10.5546875" style="189" bestFit="1" customWidth="1"/>
    <col min="13253" max="13253" width="10.109375" style="189" customWidth="1"/>
    <col min="13254" max="13254" width="9.44140625" style="189" bestFit="1" customWidth="1"/>
    <col min="13255" max="13255" width="9.44140625" style="189" customWidth="1"/>
    <col min="13256" max="13257" width="6.6640625" style="189" customWidth="1"/>
    <col min="13258" max="13258" width="7.33203125" style="189" customWidth="1"/>
    <col min="13259" max="13259" width="7.44140625" style="189" customWidth="1"/>
    <col min="13260" max="13260" width="2" style="189" customWidth="1"/>
    <col min="13261" max="13261" width="1.6640625" style="189" customWidth="1"/>
    <col min="13262" max="13262" width="1.88671875" style="189" customWidth="1"/>
    <col min="13263" max="13264" width="1.44140625" style="189" customWidth="1"/>
    <col min="13265" max="13265" width="6" style="189" customWidth="1"/>
    <col min="13266" max="13267" width="6.6640625" style="189" customWidth="1"/>
    <col min="13268" max="13269" width="6.5546875" style="189" customWidth="1"/>
    <col min="13270" max="13271" width="7" style="189" customWidth="1"/>
    <col min="13272" max="13272" width="7.44140625" style="189" customWidth="1"/>
    <col min="13273" max="13492" width="9.109375" style="189"/>
    <col min="13493" max="13493" width="3" style="189" customWidth="1"/>
    <col min="13494" max="13494" width="1.33203125" style="189" customWidth="1"/>
    <col min="13495" max="13495" width="2.44140625" style="189" customWidth="1"/>
    <col min="13496" max="13496" width="5.88671875" style="189" customWidth="1"/>
    <col min="13497" max="13497" width="9.109375" style="189"/>
    <col min="13498" max="13498" width="3.6640625" style="189" customWidth="1"/>
    <col min="13499" max="13499" width="7.33203125" style="189" customWidth="1"/>
    <col min="13500" max="13501" width="9.109375" style="189"/>
    <col min="13502" max="13503" width="9.88671875" style="189" customWidth="1"/>
    <col min="13504" max="13504" width="9.44140625" style="189" bestFit="1" customWidth="1"/>
    <col min="13505" max="13505" width="9.44140625" style="189" customWidth="1"/>
    <col min="13506" max="13506" width="9.44140625" style="189" bestFit="1" customWidth="1"/>
    <col min="13507" max="13507" width="9.44140625" style="189" customWidth="1"/>
    <col min="13508" max="13508" width="10.5546875" style="189" bestFit="1" customWidth="1"/>
    <col min="13509" max="13509" width="10.109375" style="189" customWidth="1"/>
    <col min="13510" max="13510" width="9.44140625" style="189" bestFit="1" customWidth="1"/>
    <col min="13511" max="13511" width="9.44140625" style="189" customWidth="1"/>
    <col min="13512" max="13513" width="6.6640625" style="189" customWidth="1"/>
    <col min="13514" max="13514" width="7.33203125" style="189" customWidth="1"/>
    <col min="13515" max="13515" width="7.44140625" style="189" customWidth="1"/>
    <col min="13516" max="13516" width="2" style="189" customWidth="1"/>
    <col min="13517" max="13517" width="1.6640625" style="189" customWidth="1"/>
    <col min="13518" max="13518" width="1.88671875" style="189" customWidth="1"/>
    <col min="13519" max="13520" width="1.44140625" style="189" customWidth="1"/>
    <col min="13521" max="13521" width="6" style="189" customWidth="1"/>
    <col min="13522" max="13523" width="6.6640625" style="189" customWidth="1"/>
    <col min="13524" max="13525" width="6.5546875" style="189" customWidth="1"/>
    <col min="13526" max="13527" width="7" style="189" customWidth="1"/>
    <col min="13528" max="13528" width="7.44140625" style="189" customWidth="1"/>
    <col min="13529" max="13748" width="9.109375" style="189"/>
    <col min="13749" max="13749" width="3" style="189" customWidth="1"/>
    <col min="13750" max="13750" width="1.33203125" style="189" customWidth="1"/>
    <col min="13751" max="13751" width="2.44140625" style="189" customWidth="1"/>
    <col min="13752" max="13752" width="5.88671875" style="189" customWidth="1"/>
    <col min="13753" max="13753" width="9.109375" style="189"/>
    <col min="13754" max="13754" width="3.6640625" style="189" customWidth="1"/>
    <col min="13755" max="13755" width="7.33203125" style="189" customWidth="1"/>
    <col min="13756" max="13757" width="9.109375" style="189"/>
    <col min="13758" max="13759" width="9.88671875" style="189" customWidth="1"/>
    <col min="13760" max="13760" width="9.44140625" style="189" bestFit="1" customWidth="1"/>
    <col min="13761" max="13761" width="9.44140625" style="189" customWidth="1"/>
    <col min="13762" max="13762" width="9.44140625" style="189" bestFit="1" customWidth="1"/>
    <col min="13763" max="13763" width="9.44140625" style="189" customWidth="1"/>
    <col min="13764" max="13764" width="10.5546875" style="189" bestFit="1" customWidth="1"/>
    <col min="13765" max="13765" width="10.109375" style="189" customWidth="1"/>
    <col min="13766" max="13766" width="9.44140625" style="189" bestFit="1" customWidth="1"/>
    <col min="13767" max="13767" width="9.44140625" style="189" customWidth="1"/>
    <col min="13768" max="13769" width="6.6640625" style="189" customWidth="1"/>
    <col min="13770" max="13770" width="7.33203125" style="189" customWidth="1"/>
    <col min="13771" max="13771" width="7.44140625" style="189" customWidth="1"/>
    <col min="13772" max="13772" width="2" style="189" customWidth="1"/>
    <col min="13773" max="13773" width="1.6640625" style="189" customWidth="1"/>
    <col min="13774" max="13774" width="1.88671875" style="189" customWidth="1"/>
    <col min="13775" max="13776" width="1.44140625" style="189" customWidth="1"/>
    <col min="13777" max="13777" width="6" style="189" customWidth="1"/>
    <col min="13778" max="13779" width="6.6640625" style="189" customWidth="1"/>
    <col min="13780" max="13781" width="6.5546875" style="189" customWidth="1"/>
    <col min="13782" max="13783" width="7" style="189" customWidth="1"/>
    <col min="13784" max="13784" width="7.44140625" style="189" customWidth="1"/>
    <col min="13785" max="14004" width="9.109375" style="189"/>
    <col min="14005" max="14005" width="3" style="189" customWidth="1"/>
    <col min="14006" max="14006" width="1.33203125" style="189" customWidth="1"/>
    <col min="14007" max="14007" width="2.44140625" style="189" customWidth="1"/>
    <col min="14008" max="14008" width="5.88671875" style="189" customWidth="1"/>
    <col min="14009" max="14009" width="9.109375" style="189"/>
    <col min="14010" max="14010" width="3.6640625" style="189" customWidth="1"/>
    <col min="14011" max="14011" width="7.33203125" style="189" customWidth="1"/>
    <col min="14012" max="14013" width="9.109375" style="189"/>
    <col min="14014" max="14015" width="9.88671875" style="189" customWidth="1"/>
    <col min="14016" max="14016" width="9.44140625" style="189" bestFit="1" customWidth="1"/>
    <col min="14017" max="14017" width="9.44140625" style="189" customWidth="1"/>
    <col min="14018" max="14018" width="9.44140625" style="189" bestFit="1" customWidth="1"/>
    <col min="14019" max="14019" width="9.44140625" style="189" customWidth="1"/>
    <col min="14020" max="14020" width="10.5546875" style="189" bestFit="1" customWidth="1"/>
    <col min="14021" max="14021" width="10.109375" style="189" customWidth="1"/>
    <col min="14022" max="14022" width="9.44140625" style="189" bestFit="1" customWidth="1"/>
    <col min="14023" max="14023" width="9.44140625" style="189" customWidth="1"/>
    <col min="14024" max="14025" width="6.6640625" style="189" customWidth="1"/>
    <col min="14026" max="14026" width="7.33203125" style="189" customWidth="1"/>
    <col min="14027" max="14027" width="7.44140625" style="189" customWidth="1"/>
    <col min="14028" max="14028" width="2" style="189" customWidth="1"/>
    <col min="14029" max="14029" width="1.6640625" style="189" customWidth="1"/>
    <col min="14030" max="14030" width="1.88671875" style="189" customWidth="1"/>
    <col min="14031" max="14032" width="1.44140625" style="189" customWidth="1"/>
    <col min="14033" max="14033" width="6" style="189" customWidth="1"/>
    <col min="14034" max="14035" width="6.6640625" style="189" customWidth="1"/>
    <col min="14036" max="14037" width="6.5546875" style="189" customWidth="1"/>
    <col min="14038" max="14039" width="7" style="189" customWidth="1"/>
    <col min="14040" max="14040" width="7.44140625" style="189" customWidth="1"/>
    <col min="14041" max="14260" width="9.109375" style="189"/>
    <col min="14261" max="14261" width="3" style="189" customWidth="1"/>
    <col min="14262" max="14262" width="1.33203125" style="189" customWidth="1"/>
    <col min="14263" max="14263" width="2.44140625" style="189" customWidth="1"/>
    <col min="14264" max="14264" width="5.88671875" style="189" customWidth="1"/>
    <col min="14265" max="14265" width="9.109375" style="189"/>
    <col min="14266" max="14266" width="3.6640625" style="189" customWidth="1"/>
    <col min="14267" max="14267" width="7.33203125" style="189" customWidth="1"/>
    <col min="14268" max="14269" width="9.109375" style="189"/>
    <col min="14270" max="14271" width="9.88671875" style="189" customWidth="1"/>
    <col min="14272" max="14272" width="9.44140625" style="189" bestFit="1" customWidth="1"/>
    <col min="14273" max="14273" width="9.44140625" style="189" customWidth="1"/>
    <col min="14274" max="14274" width="9.44140625" style="189" bestFit="1" customWidth="1"/>
    <col min="14275" max="14275" width="9.44140625" style="189" customWidth="1"/>
    <col min="14276" max="14276" width="10.5546875" style="189" bestFit="1" customWidth="1"/>
    <col min="14277" max="14277" width="10.109375" style="189" customWidth="1"/>
    <col min="14278" max="14278" width="9.44140625" style="189" bestFit="1" customWidth="1"/>
    <col min="14279" max="14279" width="9.44140625" style="189" customWidth="1"/>
    <col min="14280" max="14281" width="6.6640625" style="189" customWidth="1"/>
    <col min="14282" max="14282" width="7.33203125" style="189" customWidth="1"/>
    <col min="14283" max="14283" width="7.44140625" style="189" customWidth="1"/>
    <col min="14284" max="14284" width="2" style="189" customWidth="1"/>
    <col min="14285" max="14285" width="1.6640625" style="189" customWidth="1"/>
    <col min="14286" max="14286" width="1.88671875" style="189" customWidth="1"/>
    <col min="14287" max="14288" width="1.44140625" style="189" customWidth="1"/>
    <col min="14289" max="14289" width="6" style="189" customWidth="1"/>
    <col min="14290" max="14291" width="6.6640625" style="189" customWidth="1"/>
    <col min="14292" max="14293" width="6.5546875" style="189" customWidth="1"/>
    <col min="14294" max="14295" width="7" style="189" customWidth="1"/>
    <col min="14296" max="14296" width="7.44140625" style="189" customWidth="1"/>
    <col min="14297" max="14516" width="9.109375" style="189"/>
    <col min="14517" max="14517" width="3" style="189" customWidth="1"/>
    <col min="14518" max="14518" width="1.33203125" style="189" customWidth="1"/>
    <col min="14519" max="14519" width="2.44140625" style="189" customWidth="1"/>
    <col min="14520" max="14520" width="5.88671875" style="189" customWidth="1"/>
    <col min="14521" max="14521" width="9.109375" style="189"/>
    <col min="14522" max="14522" width="3.6640625" style="189" customWidth="1"/>
    <col min="14523" max="14523" width="7.33203125" style="189" customWidth="1"/>
    <col min="14524" max="14525" width="9.109375" style="189"/>
    <col min="14526" max="14527" width="9.88671875" style="189" customWidth="1"/>
    <col min="14528" max="14528" width="9.44140625" style="189" bestFit="1" customWidth="1"/>
    <col min="14529" max="14529" width="9.44140625" style="189" customWidth="1"/>
    <col min="14530" max="14530" width="9.44140625" style="189" bestFit="1" customWidth="1"/>
    <col min="14531" max="14531" width="9.44140625" style="189" customWidth="1"/>
    <col min="14532" max="14532" width="10.5546875" style="189" bestFit="1" customWidth="1"/>
    <col min="14533" max="14533" width="10.109375" style="189" customWidth="1"/>
    <col min="14534" max="14534" width="9.44140625" style="189" bestFit="1" customWidth="1"/>
    <col min="14535" max="14535" width="9.44140625" style="189" customWidth="1"/>
    <col min="14536" max="14537" width="6.6640625" style="189" customWidth="1"/>
    <col min="14538" max="14538" width="7.33203125" style="189" customWidth="1"/>
    <col min="14539" max="14539" width="7.44140625" style="189" customWidth="1"/>
    <col min="14540" max="14540" width="2" style="189" customWidth="1"/>
    <col min="14541" max="14541" width="1.6640625" style="189" customWidth="1"/>
    <col min="14542" max="14542" width="1.88671875" style="189" customWidth="1"/>
    <col min="14543" max="14544" width="1.44140625" style="189" customWidth="1"/>
    <col min="14545" max="14545" width="6" style="189" customWidth="1"/>
    <col min="14546" max="14547" width="6.6640625" style="189" customWidth="1"/>
    <col min="14548" max="14549" width="6.5546875" style="189" customWidth="1"/>
    <col min="14550" max="14551" width="7" style="189" customWidth="1"/>
    <col min="14552" max="14552" width="7.44140625" style="189" customWidth="1"/>
    <col min="14553" max="14772" width="9.109375" style="189"/>
    <col min="14773" max="14773" width="3" style="189" customWidth="1"/>
    <col min="14774" max="14774" width="1.33203125" style="189" customWidth="1"/>
    <col min="14775" max="14775" width="2.44140625" style="189" customWidth="1"/>
    <col min="14776" max="14776" width="5.88671875" style="189" customWidth="1"/>
    <col min="14777" max="14777" width="9.109375" style="189"/>
    <col min="14778" max="14778" width="3.6640625" style="189" customWidth="1"/>
    <col min="14779" max="14779" width="7.33203125" style="189" customWidth="1"/>
    <col min="14780" max="14781" width="9.109375" style="189"/>
    <col min="14782" max="14783" width="9.88671875" style="189" customWidth="1"/>
    <col min="14784" max="14784" width="9.44140625" style="189" bestFit="1" customWidth="1"/>
    <col min="14785" max="14785" width="9.44140625" style="189" customWidth="1"/>
    <col min="14786" max="14786" width="9.44140625" style="189" bestFit="1" customWidth="1"/>
    <col min="14787" max="14787" width="9.44140625" style="189" customWidth="1"/>
    <col min="14788" max="14788" width="10.5546875" style="189" bestFit="1" customWidth="1"/>
    <col min="14789" max="14789" width="10.109375" style="189" customWidth="1"/>
    <col min="14790" max="14790" width="9.44140625" style="189" bestFit="1" customWidth="1"/>
    <col min="14791" max="14791" width="9.44140625" style="189" customWidth="1"/>
    <col min="14792" max="14793" width="6.6640625" style="189" customWidth="1"/>
    <col min="14794" max="14794" width="7.33203125" style="189" customWidth="1"/>
    <col min="14795" max="14795" width="7.44140625" style="189" customWidth="1"/>
    <col min="14796" max="14796" width="2" style="189" customWidth="1"/>
    <col min="14797" max="14797" width="1.6640625" style="189" customWidth="1"/>
    <col min="14798" max="14798" width="1.88671875" style="189" customWidth="1"/>
    <col min="14799" max="14800" width="1.44140625" style="189" customWidth="1"/>
    <col min="14801" max="14801" width="6" style="189" customWidth="1"/>
    <col min="14802" max="14803" width="6.6640625" style="189" customWidth="1"/>
    <col min="14804" max="14805" width="6.5546875" style="189" customWidth="1"/>
    <col min="14806" max="14807" width="7" style="189" customWidth="1"/>
    <col min="14808" max="14808" width="7.44140625" style="189" customWidth="1"/>
    <col min="14809" max="15028" width="9.109375" style="189"/>
    <col min="15029" max="15029" width="3" style="189" customWidth="1"/>
    <col min="15030" max="15030" width="1.33203125" style="189" customWidth="1"/>
    <col min="15031" max="15031" width="2.44140625" style="189" customWidth="1"/>
    <col min="15032" max="15032" width="5.88671875" style="189" customWidth="1"/>
    <col min="15033" max="15033" width="9.109375" style="189"/>
    <col min="15034" max="15034" width="3.6640625" style="189" customWidth="1"/>
    <col min="15035" max="15035" width="7.33203125" style="189" customWidth="1"/>
    <col min="15036" max="15037" width="9.109375" style="189"/>
    <col min="15038" max="15039" width="9.88671875" style="189" customWidth="1"/>
    <col min="15040" max="15040" width="9.44140625" style="189" bestFit="1" customWidth="1"/>
    <col min="15041" max="15041" width="9.44140625" style="189" customWidth="1"/>
    <col min="15042" max="15042" width="9.44140625" style="189" bestFit="1" customWidth="1"/>
    <col min="15043" max="15043" width="9.44140625" style="189" customWidth="1"/>
    <col min="15044" max="15044" width="10.5546875" style="189" bestFit="1" customWidth="1"/>
    <col min="15045" max="15045" width="10.109375" style="189" customWidth="1"/>
    <col min="15046" max="15046" width="9.44140625" style="189" bestFit="1" customWidth="1"/>
    <col min="15047" max="15047" width="9.44140625" style="189" customWidth="1"/>
    <col min="15048" max="15049" width="6.6640625" style="189" customWidth="1"/>
    <col min="15050" max="15050" width="7.33203125" style="189" customWidth="1"/>
    <col min="15051" max="15051" width="7.44140625" style="189" customWidth="1"/>
    <col min="15052" max="15052" width="2" style="189" customWidth="1"/>
    <col min="15053" max="15053" width="1.6640625" style="189" customWidth="1"/>
    <col min="15054" max="15054" width="1.88671875" style="189" customWidth="1"/>
    <col min="15055" max="15056" width="1.44140625" style="189" customWidth="1"/>
    <col min="15057" max="15057" width="6" style="189" customWidth="1"/>
    <col min="15058" max="15059" width="6.6640625" style="189" customWidth="1"/>
    <col min="15060" max="15061" width="6.5546875" style="189" customWidth="1"/>
    <col min="15062" max="15063" width="7" style="189" customWidth="1"/>
    <col min="15064" max="15064" width="7.44140625" style="189" customWidth="1"/>
    <col min="15065" max="15284" width="9.109375" style="189"/>
    <col min="15285" max="15285" width="3" style="189" customWidth="1"/>
    <col min="15286" max="15286" width="1.33203125" style="189" customWidth="1"/>
    <col min="15287" max="15287" width="2.44140625" style="189" customWidth="1"/>
    <col min="15288" max="15288" width="5.88671875" style="189" customWidth="1"/>
    <col min="15289" max="15289" width="9.109375" style="189"/>
    <col min="15290" max="15290" width="3.6640625" style="189" customWidth="1"/>
    <col min="15291" max="15291" width="7.33203125" style="189" customWidth="1"/>
    <col min="15292" max="15293" width="9.109375" style="189"/>
    <col min="15294" max="15295" width="9.88671875" style="189" customWidth="1"/>
    <col min="15296" max="15296" width="9.44140625" style="189" bestFit="1" customWidth="1"/>
    <col min="15297" max="15297" width="9.44140625" style="189" customWidth="1"/>
    <col min="15298" max="15298" width="9.44140625" style="189" bestFit="1" customWidth="1"/>
    <col min="15299" max="15299" width="9.44140625" style="189" customWidth="1"/>
    <col min="15300" max="15300" width="10.5546875" style="189" bestFit="1" customWidth="1"/>
    <col min="15301" max="15301" width="10.109375" style="189" customWidth="1"/>
    <col min="15302" max="15302" width="9.44140625" style="189" bestFit="1" customWidth="1"/>
    <col min="15303" max="15303" width="9.44140625" style="189" customWidth="1"/>
    <col min="15304" max="15305" width="6.6640625" style="189" customWidth="1"/>
    <col min="15306" max="15306" width="7.33203125" style="189" customWidth="1"/>
    <col min="15307" max="15307" width="7.44140625" style="189" customWidth="1"/>
    <col min="15308" max="15308" width="2" style="189" customWidth="1"/>
    <col min="15309" max="15309" width="1.6640625" style="189" customWidth="1"/>
    <col min="15310" max="15310" width="1.88671875" style="189" customWidth="1"/>
    <col min="15311" max="15312" width="1.44140625" style="189" customWidth="1"/>
    <col min="15313" max="15313" width="6" style="189" customWidth="1"/>
    <col min="15314" max="15315" width="6.6640625" style="189" customWidth="1"/>
    <col min="15316" max="15317" width="6.5546875" style="189" customWidth="1"/>
    <col min="15318" max="15319" width="7" style="189" customWidth="1"/>
    <col min="15320" max="15320" width="7.44140625" style="189" customWidth="1"/>
    <col min="15321" max="15540" width="9.109375" style="189"/>
    <col min="15541" max="15541" width="3" style="189" customWidth="1"/>
    <col min="15542" max="15542" width="1.33203125" style="189" customWidth="1"/>
    <col min="15543" max="15543" width="2.44140625" style="189" customWidth="1"/>
    <col min="15544" max="15544" width="5.88671875" style="189" customWidth="1"/>
    <col min="15545" max="15545" width="9.109375" style="189"/>
    <col min="15546" max="15546" width="3.6640625" style="189" customWidth="1"/>
    <col min="15547" max="15547" width="7.33203125" style="189" customWidth="1"/>
    <col min="15548" max="15549" width="9.109375" style="189"/>
    <col min="15550" max="15551" width="9.88671875" style="189" customWidth="1"/>
    <col min="15552" max="15552" width="9.44140625" style="189" bestFit="1" customWidth="1"/>
    <col min="15553" max="15553" width="9.44140625" style="189" customWidth="1"/>
    <col min="15554" max="15554" width="9.44140625" style="189" bestFit="1" customWidth="1"/>
    <col min="15555" max="15555" width="9.44140625" style="189" customWidth="1"/>
    <col min="15556" max="15556" width="10.5546875" style="189" bestFit="1" customWidth="1"/>
    <col min="15557" max="15557" width="10.109375" style="189" customWidth="1"/>
    <col min="15558" max="15558" width="9.44140625" style="189" bestFit="1" customWidth="1"/>
    <col min="15559" max="15559" width="9.44140625" style="189" customWidth="1"/>
    <col min="15560" max="15561" width="6.6640625" style="189" customWidth="1"/>
    <col min="15562" max="15562" width="7.33203125" style="189" customWidth="1"/>
    <col min="15563" max="15563" width="7.44140625" style="189" customWidth="1"/>
    <col min="15564" max="15564" width="2" style="189" customWidth="1"/>
    <col min="15565" max="15565" width="1.6640625" style="189" customWidth="1"/>
    <col min="15566" max="15566" width="1.88671875" style="189" customWidth="1"/>
    <col min="15567" max="15568" width="1.44140625" style="189" customWidth="1"/>
    <col min="15569" max="15569" width="6" style="189" customWidth="1"/>
    <col min="15570" max="15571" width="6.6640625" style="189" customWidth="1"/>
    <col min="15572" max="15573" width="6.5546875" style="189" customWidth="1"/>
    <col min="15574" max="15575" width="7" style="189" customWidth="1"/>
    <col min="15576" max="15576" width="7.44140625" style="189" customWidth="1"/>
    <col min="15577" max="15796" width="9.109375" style="189"/>
    <col min="15797" max="15797" width="3" style="189" customWidth="1"/>
    <col min="15798" max="15798" width="1.33203125" style="189" customWidth="1"/>
    <col min="15799" max="15799" width="2.44140625" style="189" customWidth="1"/>
    <col min="15800" max="15800" width="5.88671875" style="189" customWidth="1"/>
    <col min="15801" max="15801" width="9.109375" style="189"/>
    <col min="15802" max="15802" width="3.6640625" style="189" customWidth="1"/>
    <col min="15803" max="15803" width="7.33203125" style="189" customWidth="1"/>
    <col min="15804" max="15805" width="9.109375" style="189"/>
    <col min="15806" max="15807" width="9.88671875" style="189" customWidth="1"/>
    <col min="15808" max="15808" width="9.44140625" style="189" bestFit="1" customWidth="1"/>
    <col min="15809" max="15809" width="9.44140625" style="189" customWidth="1"/>
    <col min="15810" max="15810" width="9.44140625" style="189" bestFit="1" customWidth="1"/>
    <col min="15811" max="15811" width="9.44140625" style="189" customWidth="1"/>
    <col min="15812" max="15812" width="10.5546875" style="189" bestFit="1" customWidth="1"/>
    <col min="15813" max="15813" width="10.109375" style="189" customWidth="1"/>
    <col min="15814" max="15814" width="9.44140625" style="189" bestFit="1" customWidth="1"/>
    <col min="15815" max="15815" width="9.44140625" style="189" customWidth="1"/>
    <col min="15816" max="15817" width="6.6640625" style="189" customWidth="1"/>
    <col min="15818" max="15818" width="7.33203125" style="189" customWidth="1"/>
    <col min="15819" max="15819" width="7.44140625" style="189" customWidth="1"/>
    <col min="15820" max="15820" width="2" style="189" customWidth="1"/>
    <col min="15821" max="15821" width="1.6640625" style="189" customWidth="1"/>
    <col min="15822" max="15822" width="1.88671875" style="189" customWidth="1"/>
    <col min="15823" max="15824" width="1.44140625" style="189" customWidth="1"/>
    <col min="15825" max="15825" width="6" style="189" customWidth="1"/>
    <col min="15826" max="15827" width="6.6640625" style="189" customWidth="1"/>
    <col min="15828" max="15829" width="6.5546875" style="189" customWidth="1"/>
    <col min="15830" max="15831" width="7" style="189" customWidth="1"/>
    <col min="15832" max="15832" width="7.44140625" style="189" customWidth="1"/>
    <col min="15833" max="16052" width="9.109375" style="189"/>
    <col min="16053" max="16053" width="3" style="189" customWidth="1"/>
    <col min="16054" max="16054" width="1.33203125" style="189" customWidth="1"/>
    <col min="16055" max="16055" width="2.44140625" style="189" customWidth="1"/>
    <col min="16056" max="16056" width="5.88671875" style="189" customWidth="1"/>
    <col min="16057" max="16057" width="9.109375" style="189"/>
    <col min="16058" max="16058" width="3.6640625" style="189" customWidth="1"/>
    <col min="16059" max="16059" width="7.33203125" style="189" customWidth="1"/>
    <col min="16060" max="16061" width="9.109375" style="189"/>
    <col min="16062" max="16063" width="9.88671875" style="189" customWidth="1"/>
    <col min="16064" max="16064" width="9.44140625" style="189" bestFit="1" customWidth="1"/>
    <col min="16065" max="16065" width="9.44140625" style="189" customWidth="1"/>
    <col min="16066" max="16066" width="9.44140625" style="189" bestFit="1" customWidth="1"/>
    <col min="16067" max="16067" width="9.44140625" style="189" customWidth="1"/>
    <col min="16068" max="16068" width="10.5546875" style="189" bestFit="1" customWidth="1"/>
    <col min="16069" max="16069" width="10.109375" style="189" customWidth="1"/>
    <col min="16070" max="16070" width="9.44140625" style="189" bestFit="1" customWidth="1"/>
    <col min="16071" max="16071" width="9.44140625" style="189" customWidth="1"/>
    <col min="16072" max="16073" width="6.6640625" style="189" customWidth="1"/>
    <col min="16074" max="16074" width="7.33203125" style="189" customWidth="1"/>
    <col min="16075" max="16075" width="7.44140625" style="189" customWidth="1"/>
    <col min="16076" max="16076" width="2" style="189" customWidth="1"/>
    <col min="16077" max="16077" width="1.6640625" style="189" customWidth="1"/>
    <col min="16078" max="16078" width="1.88671875" style="189" customWidth="1"/>
    <col min="16079" max="16080" width="1.44140625" style="189" customWidth="1"/>
    <col min="16081" max="16081" width="6" style="189" customWidth="1"/>
    <col min="16082" max="16083" width="6.6640625" style="189" customWidth="1"/>
    <col min="16084" max="16085" width="6.5546875" style="189" customWidth="1"/>
    <col min="16086" max="16087" width="7" style="189" customWidth="1"/>
    <col min="16088" max="16088" width="7.44140625" style="189" customWidth="1"/>
    <col min="16089" max="16305" width="9.109375" style="189"/>
    <col min="16306" max="16384" width="9.109375" style="189" customWidth="1"/>
  </cols>
  <sheetData>
    <row r="1" spans="1:26" s="69" customFormat="1" x14ac:dyDescent="0.3"/>
    <row r="2" spans="1:26" s="287" customFormat="1" ht="15.6" x14ac:dyDescent="0.3">
      <c r="A2" s="192"/>
      <c r="B2" s="288" t="s">
        <v>118</v>
      </c>
      <c r="C2" s="10"/>
      <c r="D2" s="10"/>
      <c r="E2" s="10"/>
      <c r="F2" s="288" t="s">
        <v>117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202"/>
      <c r="U2" s="202"/>
      <c r="V2" s="202"/>
      <c r="W2" s="202"/>
      <c r="X2" s="202"/>
      <c r="Y2" s="202"/>
      <c r="Z2" s="202"/>
    </row>
    <row r="3" spans="1:26" s="70" customFormat="1" x14ac:dyDescent="0.3">
      <c r="A3" s="69"/>
      <c r="B3" s="14" t="s">
        <v>84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203"/>
      <c r="U3" s="203"/>
      <c r="V3" s="203"/>
      <c r="W3" s="203"/>
      <c r="X3" s="203"/>
      <c r="Y3" s="203"/>
      <c r="Z3" s="203"/>
    </row>
    <row r="4" spans="1:26" s="70" customFormat="1" ht="21.75" customHeight="1" x14ac:dyDescent="0.3">
      <c r="A4" s="69"/>
      <c r="B4" s="197" t="s">
        <v>36</v>
      </c>
      <c r="C4" s="197"/>
      <c r="D4" s="197"/>
      <c r="E4" s="197"/>
      <c r="F4" s="197"/>
      <c r="G4" s="197"/>
      <c r="H4" s="197" t="s">
        <v>114</v>
      </c>
      <c r="I4" s="197"/>
      <c r="J4" s="197"/>
      <c r="K4" s="197"/>
      <c r="L4" s="197"/>
      <c r="M4" s="197"/>
      <c r="N4" s="197" t="s">
        <v>38</v>
      </c>
      <c r="O4" s="197"/>
      <c r="P4" s="197"/>
      <c r="Q4" s="197"/>
      <c r="R4" s="197"/>
      <c r="S4" s="197"/>
      <c r="T4" s="204"/>
      <c r="U4" s="204"/>
      <c r="V4" s="204"/>
      <c r="W4" s="204"/>
      <c r="X4" s="204"/>
      <c r="Y4" s="204"/>
      <c r="Z4" s="204"/>
    </row>
    <row r="5" spans="1:26" s="70" customFormat="1" x14ac:dyDescent="0.3">
      <c r="A5" s="69"/>
      <c r="B5" s="14" t="s">
        <v>39</v>
      </c>
      <c r="C5" s="14"/>
      <c r="D5" s="14"/>
      <c r="E5" s="14"/>
      <c r="F5" s="14"/>
      <c r="G5" s="14"/>
      <c r="H5" s="14" t="s">
        <v>40</v>
      </c>
      <c r="I5" s="14"/>
      <c r="J5" s="14"/>
      <c r="K5" s="14"/>
      <c r="L5" s="14"/>
      <c r="M5" s="14"/>
      <c r="N5" s="14" t="s">
        <v>66</v>
      </c>
      <c r="O5" s="14"/>
      <c r="P5" s="14"/>
      <c r="Q5" s="14"/>
      <c r="R5" s="14"/>
      <c r="S5" s="14"/>
      <c r="T5" s="205"/>
      <c r="U5" s="205"/>
      <c r="V5" s="205"/>
      <c r="W5" s="205"/>
      <c r="X5" s="205"/>
      <c r="Y5" s="205"/>
      <c r="Z5" s="205"/>
    </row>
    <row r="6" spans="1:26" s="70" customFormat="1" ht="14.4" thickBot="1" x14ac:dyDescent="0.35">
      <c r="A6" s="69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48"/>
      <c r="S6" s="200"/>
      <c r="T6" s="206"/>
      <c r="U6" s="206"/>
      <c r="V6" s="206"/>
      <c r="W6" s="206"/>
      <c r="X6" s="206"/>
      <c r="Y6" s="206"/>
      <c r="Z6" s="206"/>
    </row>
    <row r="7" spans="1:26" s="70" customFormat="1" ht="13.5" customHeight="1" thickBot="1" x14ac:dyDescent="0.35">
      <c r="A7" s="69"/>
      <c r="B7" s="930" t="s">
        <v>191</v>
      </c>
      <c r="C7" s="956"/>
      <c r="D7" s="956"/>
      <c r="E7" s="956"/>
      <c r="F7" s="956"/>
      <c r="G7" s="957"/>
      <c r="H7" s="964" t="s">
        <v>62</v>
      </c>
      <c r="I7" s="965"/>
      <c r="J7" s="965"/>
      <c r="K7" s="965"/>
      <c r="L7" s="965"/>
      <c r="M7" s="965"/>
      <c r="N7" s="967" t="s">
        <v>63</v>
      </c>
      <c r="O7" s="965"/>
      <c r="P7" s="965"/>
      <c r="Q7" s="965"/>
      <c r="R7" s="965"/>
      <c r="S7" s="966"/>
      <c r="T7" s="207"/>
      <c r="U7" s="207"/>
      <c r="V7" s="207"/>
      <c r="W7" s="207"/>
      <c r="X7" s="207"/>
      <c r="Y7" s="207"/>
      <c r="Z7" s="207"/>
    </row>
    <row r="8" spans="1:26" s="70" customFormat="1" ht="13.5" customHeight="1" x14ac:dyDescent="0.3">
      <c r="A8" s="69"/>
      <c r="B8" s="958"/>
      <c r="C8" s="959"/>
      <c r="D8" s="959"/>
      <c r="E8" s="959"/>
      <c r="F8" s="959"/>
      <c r="G8" s="960"/>
      <c r="H8" s="1000" t="s">
        <v>43</v>
      </c>
      <c r="I8" s="1001"/>
      <c r="J8" s="980" t="s">
        <v>45</v>
      </c>
      <c r="K8" s="1001"/>
      <c r="L8" s="980" t="s">
        <v>116</v>
      </c>
      <c r="M8" s="1004"/>
      <c r="N8" s="1006" t="s">
        <v>43</v>
      </c>
      <c r="O8" s="1001"/>
      <c r="P8" s="980" t="s">
        <v>45</v>
      </c>
      <c r="Q8" s="1001"/>
      <c r="R8" s="980" t="s">
        <v>116</v>
      </c>
      <c r="S8" s="1008"/>
      <c r="T8" s="208"/>
      <c r="U8" s="208"/>
      <c r="V8" s="208"/>
      <c r="W8" s="208"/>
      <c r="X8" s="208"/>
      <c r="Y8" s="208"/>
      <c r="Z8" s="208"/>
    </row>
    <row r="9" spans="1:26" s="70" customFormat="1" x14ac:dyDescent="0.3">
      <c r="A9" s="69"/>
      <c r="B9" s="958"/>
      <c r="C9" s="959"/>
      <c r="D9" s="959"/>
      <c r="E9" s="959"/>
      <c r="F9" s="959"/>
      <c r="G9" s="960"/>
      <c r="H9" s="1002"/>
      <c r="I9" s="1003"/>
      <c r="J9" s="981"/>
      <c r="K9" s="1003"/>
      <c r="L9" s="981"/>
      <c r="M9" s="1005"/>
      <c r="N9" s="1007"/>
      <c r="O9" s="1003"/>
      <c r="P9" s="981"/>
      <c r="Q9" s="1003"/>
      <c r="R9" s="981"/>
      <c r="S9" s="1009"/>
      <c r="T9" s="208"/>
      <c r="U9" s="208"/>
      <c r="V9" s="208"/>
      <c r="W9" s="208"/>
      <c r="X9" s="208"/>
      <c r="Y9" s="208"/>
      <c r="Z9" s="208"/>
    </row>
    <row r="10" spans="1:26" s="70" customFormat="1" x14ac:dyDescent="0.3">
      <c r="A10" s="69"/>
      <c r="B10" s="958"/>
      <c r="C10" s="959"/>
      <c r="D10" s="959"/>
      <c r="E10" s="959"/>
      <c r="F10" s="959"/>
      <c r="G10" s="960"/>
      <c r="H10" s="1002"/>
      <c r="I10" s="1003"/>
      <c r="J10" s="981"/>
      <c r="K10" s="1003"/>
      <c r="L10" s="981"/>
      <c r="M10" s="1005"/>
      <c r="N10" s="1007"/>
      <c r="O10" s="1003"/>
      <c r="P10" s="981"/>
      <c r="Q10" s="1003"/>
      <c r="R10" s="981"/>
      <c r="S10" s="1009"/>
      <c r="T10" s="208"/>
      <c r="U10" s="208"/>
      <c r="V10" s="208"/>
      <c r="W10" s="208"/>
      <c r="X10" s="208"/>
      <c r="Y10" s="208"/>
      <c r="Z10" s="208"/>
    </row>
    <row r="11" spans="1:26" s="70" customFormat="1" ht="42" thickBot="1" x14ac:dyDescent="0.35">
      <c r="A11" s="69"/>
      <c r="B11" s="961"/>
      <c r="C11" s="962"/>
      <c r="D11" s="962"/>
      <c r="E11" s="962"/>
      <c r="F11" s="962"/>
      <c r="G11" s="963"/>
      <c r="H11" s="283" t="s">
        <v>73</v>
      </c>
      <c r="I11" s="319" t="s">
        <v>74</v>
      </c>
      <c r="J11" s="284" t="s">
        <v>73</v>
      </c>
      <c r="K11" s="319" t="s">
        <v>74</v>
      </c>
      <c r="L11" s="284" t="s">
        <v>73</v>
      </c>
      <c r="M11" s="320" t="s">
        <v>74</v>
      </c>
      <c r="N11" s="285" t="s">
        <v>73</v>
      </c>
      <c r="O11" s="319" t="s">
        <v>74</v>
      </c>
      <c r="P11" s="284" t="s">
        <v>73</v>
      </c>
      <c r="Q11" s="319" t="s">
        <v>74</v>
      </c>
      <c r="R11" s="284" t="s">
        <v>73</v>
      </c>
      <c r="S11" s="321" t="s">
        <v>74</v>
      </c>
      <c r="T11" s="322"/>
      <c r="U11" s="322"/>
      <c r="V11" s="322"/>
      <c r="W11" s="322"/>
      <c r="X11" s="322"/>
      <c r="Y11" s="322"/>
      <c r="Z11" s="322"/>
    </row>
    <row r="12" spans="1:26" s="70" customFormat="1" ht="12.75" customHeight="1" thickTop="1" thickBot="1" x14ac:dyDescent="0.35">
      <c r="A12" s="69"/>
      <c r="B12" s="57" t="s">
        <v>104</v>
      </c>
      <c r="C12" s="58"/>
      <c r="D12" s="58"/>
      <c r="E12" s="58"/>
      <c r="F12" s="59"/>
      <c r="G12" s="60"/>
      <c r="H12" s="239">
        <v>21245.442000000003</v>
      </c>
      <c r="I12" s="289">
        <v>15096.212000000003</v>
      </c>
      <c r="J12" s="313">
        <v>10000580.704000004</v>
      </c>
      <c r="K12" s="289">
        <v>7134421.0630000019</v>
      </c>
      <c r="L12" s="242">
        <v>39226.377372301009</v>
      </c>
      <c r="M12" s="290">
        <v>39383.064346428982</v>
      </c>
      <c r="N12" s="291">
        <v>22007.684000000001</v>
      </c>
      <c r="O12" s="289">
        <v>14393.86199999999</v>
      </c>
      <c r="P12" s="313">
        <v>14384835.602000002</v>
      </c>
      <c r="Q12" s="289">
        <v>9532038.3099999987</v>
      </c>
      <c r="R12" s="242">
        <v>54468.989111560622</v>
      </c>
      <c r="S12" s="243">
        <v>55185.781677866144</v>
      </c>
      <c r="T12" s="209"/>
      <c r="U12" s="209"/>
      <c r="V12" s="209"/>
      <c r="W12" s="209"/>
      <c r="X12" s="209"/>
      <c r="Y12" s="209"/>
      <c r="Z12" s="209"/>
    </row>
    <row r="13" spans="1:26" s="70" customFormat="1" ht="12.75" customHeight="1" thickTop="1" x14ac:dyDescent="0.3">
      <c r="A13" s="69"/>
      <c r="B13" s="61"/>
      <c r="C13" s="23" t="s">
        <v>75</v>
      </c>
      <c r="D13" s="23"/>
      <c r="E13" s="23"/>
      <c r="F13" s="24"/>
      <c r="G13" s="25"/>
      <c r="H13" s="244">
        <v>6558.1210000000046</v>
      </c>
      <c r="I13" s="324">
        <v>5589.9660000000003</v>
      </c>
      <c r="J13" s="325">
        <v>3930428.3979999996</v>
      </c>
      <c r="K13" s="324">
        <v>3214411.4069999997</v>
      </c>
      <c r="L13" s="247">
        <v>49943.528006472137</v>
      </c>
      <c r="M13" s="326">
        <v>47919.364312770405</v>
      </c>
      <c r="N13" s="327">
        <v>11754.098000000007</v>
      </c>
      <c r="O13" s="324">
        <v>9058.8690000000006</v>
      </c>
      <c r="P13" s="325">
        <v>8978948.2440000065</v>
      </c>
      <c r="Q13" s="324">
        <v>6777984.688000001</v>
      </c>
      <c r="R13" s="247">
        <v>63658.282158273651</v>
      </c>
      <c r="S13" s="248">
        <v>62351.277773564601</v>
      </c>
      <c r="T13" s="210"/>
      <c r="U13" s="210"/>
      <c r="V13" s="210"/>
      <c r="W13" s="210"/>
      <c r="X13" s="210"/>
      <c r="Y13" s="210"/>
      <c r="Z13" s="210"/>
    </row>
    <row r="14" spans="1:26" s="70" customFormat="1" ht="12.75" customHeight="1" x14ac:dyDescent="0.3">
      <c r="A14" s="69"/>
      <c r="B14" s="990" t="s">
        <v>50</v>
      </c>
      <c r="C14" s="991"/>
      <c r="D14" s="28" t="s">
        <v>76</v>
      </c>
      <c r="E14" s="28"/>
      <c r="F14" s="28"/>
      <c r="G14" s="30"/>
      <c r="H14" s="249">
        <v>239.05600000000007</v>
      </c>
      <c r="I14" s="292">
        <v>135.39599999999999</v>
      </c>
      <c r="J14" s="314">
        <v>146486.66400000002</v>
      </c>
      <c r="K14" s="292">
        <v>87061.542999999991</v>
      </c>
      <c r="L14" s="253">
        <v>51064.277826116049</v>
      </c>
      <c r="M14" s="293">
        <v>53584.511974750603</v>
      </c>
      <c r="N14" s="294">
        <v>493.72299999999984</v>
      </c>
      <c r="O14" s="292">
        <v>277.36799999999994</v>
      </c>
      <c r="P14" s="314">
        <v>353349.05000000005</v>
      </c>
      <c r="Q14" s="292">
        <v>208726.05499999993</v>
      </c>
      <c r="R14" s="253">
        <v>59640.231803393159</v>
      </c>
      <c r="S14" s="254">
        <v>62710.326774057088</v>
      </c>
      <c r="T14" s="210"/>
      <c r="U14" s="210"/>
      <c r="V14" s="210"/>
      <c r="W14" s="210"/>
      <c r="X14" s="210"/>
      <c r="Y14" s="210"/>
      <c r="Z14" s="210"/>
    </row>
    <row r="15" spans="1:26" s="70" customFormat="1" ht="12.75" customHeight="1" x14ac:dyDescent="0.3">
      <c r="A15" s="69"/>
      <c r="B15" s="992"/>
      <c r="C15" s="993"/>
      <c r="D15" s="44" t="s">
        <v>77</v>
      </c>
      <c r="E15" s="44"/>
      <c r="F15" s="44"/>
      <c r="G15" s="46"/>
      <c r="H15" s="255">
        <v>321.45399999999995</v>
      </c>
      <c r="I15" s="295">
        <v>276.85300000000001</v>
      </c>
      <c r="J15" s="315">
        <v>332098.68000000005</v>
      </c>
      <c r="K15" s="295">
        <v>275414.08899999998</v>
      </c>
      <c r="L15" s="259">
        <v>86092.846877002652</v>
      </c>
      <c r="M15" s="296">
        <v>82900.218106118889</v>
      </c>
      <c r="N15" s="297">
        <v>1763.9130000000016</v>
      </c>
      <c r="O15" s="295">
        <v>1378.8840000000009</v>
      </c>
      <c r="P15" s="315">
        <v>1996311.5659999996</v>
      </c>
      <c r="Q15" s="295">
        <v>1542241.9290000007</v>
      </c>
      <c r="R15" s="259">
        <v>94312.643064973425</v>
      </c>
      <c r="S15" s="260">
        <v>93205.926495629785</v>
      </c>
      <c r="T15" s="210"/>
      <c r="U15" s="210"/>
      <c r="V15" s="210"/>
      <c r="W15" s="210"/>
      <c r="X15" s="210"/>
      <c r="Y15" s="210"/>
      <c r="Z15" s="210"/>
    </row>
    <row r="16" spans="1:26" s="70" customFormat="1" ht="12.75" customHeight="1" x14ac:dyDescent="0.3">
      <c r="A16" s="69"/>
      <c r="B16" s="992"/>
      <c r="C16" s="993"/>
      <c r="D16" s="44" t="s">
        <v>78</v>
      </c>
      <c r="E16" s="44"/>
      <c r="F16" s="44"/>
      <c r="G16" s="46"/>
      <c r="H16" s="255">
        <v>1073.5529999999997</v>
      </c>
      <c r="I16" s="295">
        <v>922.50500000000011</v>
      </c>
      <c r="J16" s="315">
        <v>839240.44199999957</v>
      </c>
      <c r="K16" s="295">
        <v>703231.22999999986</v>
      </c>
      <c r="L16" s="259">
        <v>65145.086921651731</v>
      </c>
      <c r="M16" s="296">
        <v>63525.512056845204</v>
      </c>
      <c r="N16" s="297">
        <v>2955.9680000000017</v>
      </c>
      <c r="O16" s="295">
        <v>2297.2959999999994</v>
      </c>
      <c r="P16" s="315">
        <v>2638085.5280000018</v>
      </c>
      <c r="Q16" s="295">
        <v>2037212.5109999995</v>
      </c>
      <c r="R16" s="259">
        <v>74371.732260520643</v>
      </c>
      <c r="S16" s="260">
        <v>73898.926934099916</v>
      </c>
      <c r="T16" s="210"/>
      <c r="U16" s="210"/>
      <c r="V16" s="210"/>
      <c r="W16" s="210"/>
      <c r="X16" s="210"/>
      <c r="Y16" s="210"/>
      <c r="Z16" s="210"/>
    </row>
    <row r="17" spans="1:26" s="70" customFormat="1" ht="12.75" customHeight="1" x14ac:dyDescent="0.3">
      <c r="A17" s="69"/>
      <c r="B17" s="992"/>
      <c r="C17" s="993"/>
      <c r="D17" s="44" t="s">
        <v>79</v>
      </c>
      <c r="E17" s="44"/>
      <c r="F17" s="44"/>
      <c r="G17" s="46"/>
      <c r="H17" s="255">
        <v>3783.7970000000014</v>
      </c>
      <c r="I17" s="295">
        <v>3294.3209999999999</v>
      </c>
      <c r="J17" s="315">
        <v>2100280.8129999996</v>
      </c>
      <c r="K17" s="295">
        <v>1738002.5910000009</v>
      </c>
      <c r="L17" s="259">
        <v>46256.023006343428</v>
      </c>
      <c r="M17" s="296">
        <v>43964.613421096517</v>
      </c>
      <c r="N17" s="297">
        <v>5503.3819999999914</v>
      </c>
      <c r="O17" s="295">
        <v>4273.8549999999996</v>
      </c>
      <c r="P17" s="315">
        <v>3475802.121999999</v>
      </c>
      <c r="Q17" s="295">
        <v>2592443.21</v>
      </c>
      <c r="R17" s="259">
        <v>52631.305047211645</v>
      </c>
      <c r="S17" s="260">
        <v>50548.494080090859</v>
      </c>
      <c r="T17" s="210"/>
      <c r="U17" s="210"/>
      <c r="V17" s="210"/>
      <c r="W17" s="210"/>
      <c r="X17" s="210"/>
      <c r="Y17" s="210"/>
      <c r="Z17" s="210"/>
    </row>
    <row r="18" spans="1:26" s="70" customFormat="1" ht="12.75" customHeight="1" x14ac:dyDescent="0.3">
      <c r="A18" s="69"/>
      <c r="B18" s="992"/>
      <c r="C18" s="993"/>
      <c r="D18" s="44" t="s">
        <v>80</v>
      </c>
      <c r="E18" s="44"/>
      <c r="F18" s="44"/>
      <c r="G18" s="46"/>
      <c r="H18" s="255">
        <v>638.72900000000016</v>
      </c>
      <c r="I18" s="295">
        <v>543.33799999999985</v>
      </c>
      <c r="J18" s="315">
        <v>284812.54600000003</v>
      </c>
      <c r="K18" s="295">
        <v>227135.503</v>
      </c>
      <c r="L18" s="259">
        <v>37158.761905805644</v>
      </c>
      <c r="M18" s="296">
        <v>34836.43438031822</v>
      </c>
      <c r="N18" s="297">
        <v>658.14300000000037</v>
      </c>
      <c r="O18" s="295">
        <v>500.36300000000085</v>
      </c>
      <c r="P18" s="315">
        <v>320460.70100000006</v>
      </c>
      <c r="Q18" s="295">
        <v>232412.0379999998</v>
      </c>
      <c r="R18" s="259">
        <v>40576.376891749445</v>
      </c>
      <c r="S18" s="260">
        <v>38707.238211724856</v>
      </c>
      <c r="T18" s="210"/>
      <c r="U18" s="210"/>
      <c r="V18" s="210"/>
      <c r="W18" s="210"/>
      <c r="X18" s="210"/>
      <c r="Y18" s="210"/>
      <c r="Z18" s="210"/>
    </row>
    <row r="19" spans="1:26" s="70" customFormat="1" ht="12.75" customHeight="1" x14ac:dyDescent="0.3">
      <c r="A19" s="69"/>
      <c r="B19" s="994"/>
      <c r="C19" s="995"/>
      <c r="D19" s="36" t="s">
        <v>81</v>
      </c>
      <c r="E19" s="36"/>
      <c r="F19" s="36"/>
      <c r="G19" s="38"/>
      <c r="H19" s="261">
        <v>501.52800000000008</v>
      </c>
      <c r="I19" s="298">
        <v>417.55000000000013</v>
      </c>
      <c r="J19" s="316">
        <v>227509.25299999997</v>
      </c>
      <c r="K19" s="298">
        <v>183566.45099999997</v>
      </c>
      <c r="L19" s="265">
        <v>37802.68383154412</v>
      </c>
      <c r="M19" s="299">
        <v>36635.622679918553</v>
      </c>
      <c r="N19" s="300">
        <v>378.97300000000001</v>
      </c>
      <c r="O19" s="298">
        <v>331.10900000000009</v>
      </c>
      <c r="P19" s="316">
        <v>194939.277</v>
      </c>
      <c r="Q19" s="298">
        <v>164948.94500000009</v>
      </c>
      <c r="R19" s="265">
        <v>42865.691619191864</v>
      </c>
      <c r="S19" s="266">
        <v>41514.260913072947</v>
      </c>
      <c r="T19" s="210"/>
      <c r="U19" s="210"/>
      <c r="V19" s="210"/>
      <c r="W19" s="210"/>
      <c r="X19" s="210"/>
      <c r="Y19" s="210"/>
      <c r="Z19" s="210"/>
    </row>
    <row r="20" spans="1:26" s="70" customFormat="1" ht="12.75" customHeight="1" thickBot="1" x14ac:dyDescent="0.35">
      <c r="A20" s="69"/>
      <c r="B20" s="232"/>
      <c r="C20" s="233" t="s">
        <v>82</v>
      </c>
      <c r="D20" s="234"/>
      <c r="E20" s="233"/>
      <c r="F20" s="233"/>
      <c r="G20" s="235"/>
      <c r="H20" s="301">
        <v>1878.5159999999992</v>
      </c>
      <c r="I20" s="302">
        <v>550.40899999999976</v>
      </c>
      <c r="J20" s="317">
        <v>892508.39099999995</v>
      </c>
      <c r="K20" s="302">
        <v>295491.35399999988</v>
      </c>
      <c r="L20" s="303">
        <v>39592.79519045887</v>
      </c>
      <c r="M20" s="304">
        <v>44738.148358765939</v>
      </c>
      <c r="N20" s="305">
        <v>3327.8340000000048</v>
      </c>
      <c r="O20" s="302">
        <v>916.99199999999962</v>
      </c>
      <c r="P20" s="317">
        <v>1998922.7440000009</v>
      </c>
      <c r="Q20" s="302">
        <v>623668.88799999957</v>
      </c>
      <c r="R20" s="303">
        <v>50055.650412049756</v>
      </c>
      <c r="S20" s="306">
        <v>56677.056433789294</v>
      </c>
      <c r="T20" s="209"/>
      <c r="U20" s="209"/>
      <c r="V20" s="209"/>
      <c r="W20" s="209"/>
      <c r="X20" s="209"/>
      <c r="Y20" s="209"/>
      <c r="Z20" s="209"/>
    </row>
    <row r="21" spans="1:26" s="70" customFormat="1" ht="12.75" customHeight="1" thickBot="1" x14ac:dyDescent="0.35">
      <c r="A21" s="69"/>
      <c r="B21" s="135"/>
      <c r="C21" s="62" t="s">
        <v>192</v>
      </c>
      <c r="D21" s="68"/>
      <c r="E21" s="68"/>
      <c r="F21" s="68"/>
      <c r="G21" s="136"/>
      <c r="H21" s="307">
        <v>12808.804999999998</v>
      </c>
      <c r="I21" s="308">
        <v>8955.8370000000032</v>
      </c>
      <c r="J21" s="318">
        <v>5177643.9150000038</v>
      </c>
      <c r="K21" s="308">
        <v>3624518.3020000025</v>
      </c>
      <c r="L21" s="309">
        <v>33685.447334860699</v>
      </c>
      <c r="M21" s="310">
        <v>33725.847381247942</v>
      </c>
      <c r="N21" s="311">
        <v>6925.7519999999913</v>
      </c>
      <c r="O21" s="308">
        <v>4418.0009999999911</v>
      </c>
      <c r="P21" s="318">
        <v>3406964.6139999935</v>
      </c>
      <c r="Q21" s="308">
        <v>2130384.7339999978</v>
      </c>
      <c r="R21" s="309">
        <v>40993.919192216686</v>
      </c>
      <c r="S21" s="312">
        <v>40183.798321156297</v>
      </c>
      <c r="T21" s="210"/>
      <c r="U21" s="210"/>
      <c r="V21" s="210"/>
      <c r="W21" s="210"/>
      <c r="X21" s="210"/>
      <c r="Y21" s="210"/>
      <c r="Z21" s="210"/>
    </row>
    <row r="22" spans="1:26" s="70" customFormat="1" x14ac:dyDescent="0.3">
      <c r="A22" s="69"/>
      <c r="B22" s="198" t="s">
        <v>2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1"/>
      <c r="S22" s="201" t="s">
        <v>59</v>
      </c>
      <c r="T22" s="211"/>
      <c r="U22" s="211"/>
      <c r="V22" s="211"/>
      <c r="W22" s="211"/>
      <c r="X22" s="211"/>
      <c r="Y22" s="211"/>
      <c r="Z22" s="211"/>
    </row>
    <row r="23" spans="1:26" s="70" customFormat="1" x14ac:dyDescent="0.3">
      <c r="A23" s="69"/>
      <c r="T23" s="69"/>
      <c r="U23" s="69"/>
      <c r="V23" s="69"/>
      <c r="W23" s="69"/>
      <c r="X23" s="69"/>
      <c r="Y23" s="69"/>
      <c r="Z23" s="69"/>
    </row>
    <row r="24" spans="1:26" s="70" customFormat="1" x14ac:dyDescent="0.3">
      <c r="A24" s="69"/>
      <c r="L24" s="607"/>
      <c r="M24" s="607"/>
      <c r="R24" s="607"/>
      <c r="S24" s="607"/>
      <c r="T24" s="323"/>
      <c r="U24" s="323"/>
      <c r="V24" s="323"/>
      <c r="W24" s="323"/>
      <c r="X24" s="323"/>
      <c r="Y24" s="323"/>
      <c r="Z24" s="323"/>
    </row>
    <row r="25" spans="1:26" s="70" customFormat="1" x14ac:dyDescent="0.3">
      <c r="A25" s="69"/>
      <c r="L25" s="607"/>
      <c r="M25" s="607"/>
      <c r="R25" s="607"/>
      <c r="S25" s="607"/>
      <c r="T25" s="323"/>
      <c r="U25" s="323"/>
      <c r="V25" s="323"/>
      <c r="W25" s="323"/>
      <c r="X25" s="323"/>
      <c r="Y25" s="323"/>
      <c r="Z25" s="323"/>
    </row>
    <row r="26" spans="1:26" s="70" customFormat="1" x14ac:dyDescent="0.3">
      <c r="A26" s="69"/>
      <c r="L26" s="607"/>
      <c r="M26" s="607"/>
      <c r="R26" s="607"/>
      <c r="S26" s="607"/>
      <c r="T26" s="323"/>
      <c r="U26" s="323"/>
      <c r="V26" s="323"/>
      <c r="W26" s="323"/>
      <c r="X26" s="323"/>
      <c r="Y26" s="323"/>
      <c r="Z26" s="323"/>
    </row>
    <row r="27" spans="1:26" s="70" customFormat="1" x14ac:dyDescent="0.3">
      <c r="A27" s="69"/>
      <c r="L27" s="607"/>
      <c r="M27" s="607"/>
      <c r="R27" s="607"/>
      <c r="S27" s="607"/>
      <c r="T27" s="323"/>
      <c r="U27" s="323"/>
      <c r="V27" s="323"/>
      <c r="W27" s="323"/>
      <c r="X27" s="323"/>
      <c r="Y27" s="323"/>
      <c r="Z27" s="323"/>
    </row>
    <row r="28" spans="1:26" s="70" customFormat="1" x14ac:dyDescent="0.3">
      <c r="A28" s="69"/>
      <c r="L28" s="607"/>
      <c r="M28" s="607"/>
      <c r="R28" s="607"/>
      <c r="S28" s="607"/>
      <c r="T28" s="323"/>
      <c r="U28" s="323"/>
      <c r="V28" s="323"/>
      <c r="W28" s="323"/>
      <c r="X28" s="323"/>
      <c r="Y28" s="323"/>
      <c r="Z28" s="323"/>
    </row>
    <row r="29" spans="1:26" s="70" customFormat="1" x14ac:dyDescent="0.3">
      <c r="A29" s="69"/>
      <c r="L29" s="607"/>
      <c r="M29" s="607"/>
      <c r="R29" s="607"/>
      <c r="S29" s="607"/>
      <c r="T29" s="323"/>
      <c r="U29" s="323"/>
      <c r="V29" s="323"/>
      <c r="W29" s="323"/>
      <c r="X29" s="323"/>
      <c r="Y29" s="323"/>
      <c r="Z29" s="323"/>
    </row>
    <row r="30" spans="1:26" s="70" customFormat="1" x14ac:dyDescent="0.3">
      <c r="A30" s="69"/>
      <c r="L30" s="607"/>
      <c r="M30" s="607"/>
      <c r="R30" s="607"/>
      <c r="S30" s="607"/>
      <c r="T30" s="323"/>
      <c r="U30" s="323"/>
      <c r="V30" s="323"/>
      <c r="W30" s="323"/>
      <c r="X30" s="323"/>
      <c r="Y30" s="323"/>
      <c r="Z30" s="323"/>
    </row>
    <row r="31" spans="1:26" s="70" customFormat="1" x14ac:dyDescent="0.3">
      <c r="A31" s="69"/>
      <c r="L31" s="607"/>
      <c r="M31" s="607"/>
      <c r="R31" s="607"/>
      <c r="S31" s="607"/>
      <c r="T31" s="323"/>
      <c r="U31" s="323"/>
      <c r="V31" s="323"/>
      <c r="W31" s="323"/>
      <c r="X31" s="323"/>
      <c r="Y31" s="323"/>
      <c r="Z31" s="323"/>
    </row>
    <row r="32" spans="1:26" s="70" customFormat="1" x14ac:dyDescent="0.3">
      <c r="A32" s="69"/>
      <c r="L32" s="607"/>
      <c r="M32" s="607"/>
      <c r="R32" s="607"/>
      <c r="S32" s="607"/>
      <c r="T32" s="323"/>
      <c r="U32" s="323"/>
      <c r="V32" s="323"/>
      <c r="W32" s="323"/>
      <c r="X32" s="323"/>
      <c r="Y32" s="323"/>
      <c r="Z32" s="323"/>
    </row>
    <row r="33" spans="1:26" s="70" customFormat="1" x14ac:dyDescent="0.3">
      <c r="A33" s="69"/>
      <c r="L33" s="607"/>
      <c r="M33" s="607"/>
      <c r="R33" s="607"/>
      <c r="S33" s="607"/>
      <c r="T33" s="323"/>
      <c r="U33" s="323"/>
      <c r="V33" s="323"/>
      <c r="W33" s="323"/>
      <c r="X33" s="323"/>
      <c r="Y33" s="323"/>
      <c r="Z33" s="323"/>
    </row>
    <row r="34" spans="1:26" s="70" customFormat="1" x14ac:dyDescent="0.3">
      <c r="A34" s="69"/>
      <c r="T34" s="69"/>
      <c r="U34" s="69"/>
      <c r="V34" s="69"/>
      <c r="W34" s="69"/>
      <c r="X34" s="69"/>
      <c r="Y34" s="69"/>
      <c r="Z34" s="69"/>
    </row>
    <row r="35" spans="1:26" s="70" customFormat="1" x14ac:dyDescent="0.3">
      <c r="A35" s="69"/>
      <c r="T35" s="69"/>
      <c r="U35" s="69"/>
      <c r="V35" s="69"/>
      <c r="W35" s="69"/>
      <c r="X35" s="69"/>
      <c r="Y35" s="69"/>
      <c r="Z35" s="69"/>
    </row>
    <row r="36" spans="1:26" s="70" customFormat="1" x14ac:dyDescent="0.3">
      <c r="A36" s="69"/>
      <c r="T36" s="69"/>
      <c r="U36" s="69"/>
      <c r="V36" s="69"/>
      <c r="W36" s="69"/>
      <c r="X36" s="69"/>
      <c r="Y36" s="69"/>
      <c r="Z36" s="69"/>
    </row>
    <row r="37" spans="1:26" s="70" customFormat="1" x14ac:dyDescent="0.3">
      <c r="A37" s="69"/>
      <c r="T37" s="69"/>
      <c r="U37" s="69"/>
      <c r="V37" s="69"/>
      <c r="W37" s="69"/>
      <c r="X37" s="69"/>
      <c r="Y37" s="69"/>
      <c r="Z37" s="69"/>
    </row>
    <row r="38" spans="1:26" s="70" customFormat="1" x14ac:dyDescent="0.3">
      <c r="A38" s="69"/>
      <c r="T38" s="69"/>
      <c r="U38" s="69"/>
      <c r="V38" s="69"/>
      <c r="W38" s="69"/>
      <c r="X38" s="69"/>
      <c r="Y38" s="69"/>
      <c r="Z38" s="69"/>
    </row>
    <row r="39" spans="1:26" s="70" customFormat="1" x14ac:dyDescent="0.3">
      <c r="A39" s="69"/>
      <c r="T39" s="69"/>
      <c r="U39" s="69"/>
      <c r="V39" s="69"/>
      <c r="W39" s="69"/>
      <c r="X39" s="69"/>
      <c r="Y39" s="69"/>
      <c r="Z39" s="69"/>
    </row>
    <row r="40" spans="1:26" s="70" customFormat="1" x14ac:dyDescent="0.3">
      <c r="A40" s="69"/>
      <c r="T40" s="69"/>
      <c r="U40" s="69"/>
      <c r="V40" s="69"/>
      <c r="W40" s="69"/>
      <c r="X40" s="69"/>
      <c r="Y40" s="69"/>
      <c r="Z40" s="69"/>
    </row>
    <row r="41" spans="1:26" s="70" customFormat="1" x14ac:dyDescent="0.3">
      <c r="A41" s="69"/>
      <c r="T41" s="69"/>
      <c r="U41" s="69"/>
      <c r="V41" s="69"/>
      <c r="W41" s="69"/>
      <c r="X41" s="69"/>
      <c r="Y41" s="69"/>
      <c r="Z41" s="69"/>
    </row>
    <row r="42" spans="1:26" s="70" customFormat="1" x14ac:dyDescent="0.3">
      <c r="A42" s="69"/>
      <c r="T42" s="69"/>
      <c r="U42" s="69"/>
      <c r="V42" s="69"/>
      <c r="W42" s="69"/>
      <c r="X42" s="69"/>
      <c r="Y42" s="69"/>
      <c r="Z42" s="69"/>
    </row>
    <row r="43" spans="1:26" s="70" customFormat="1" x14ac:dyDescent="0.3">
      <c r="A43" s="69"/>
      <c r="T43" s="69"/>
      <c r="U43" s="69"/>
      <c r="V43" s="69"/>
      <c r="W43" s="69"/>
      <c r="X43" s="69"/>
      <c r="Y43" s="69"/>
      <c r="Z43" s="69"/>
    </row>
    <row r="44" spans="1:26" s="70" customFormat="1" x14ac:dyDescent="0.3">
      <c r="A44" s="69"/>
      <c r="T44" s="69"/>
      <c r="U44" s="69"/>
      <c r="V44" s="69"/>
      <c r="W44" s="69"/>
      <c r="X44" s="69"/>
      <c r="Y44" s="69"/>
      <c r="Z44" s="69"/>
    </row>
    <row r="45" spans="1:26" s="70" customFormat="1" x14ac:dyDescent="0.3">
      <c r="A45" s="69"/>
      <c r="T45" s="69"/>
      <c r="U45" s="69"/>
      <c r="V45" s="69"/>
      <c r="W45" s="69"/>
      <c r="X45" s="69"/>
      <c r="Y45" s="69"/>
      <c r="Z45" s="69"/>
    </row>
    <row r="46" spans="1:26" s="70" customFormat="1" x14ac:dyDescent="0.3">
      <c r="A46" s="69"/>
      <c r="T46" s="69"/>
      <c r="U46" s="69"/>
      <c r="V46" s="69"/>
      <c r="W46" s="69"/>
      <c r="X46" s="69"/>
      <c r="Y46" s="69"/>
      <c r="Z46" s="69"/>
    </row>
    <row r="47" spans="1:26" s="70" customFormat="1" x14ac:dyDescent="0.3">
      <c r="A47" s="69"/>
      <c r="T47" s="69"/>
      <c r="U47" s="69"/>
      <c r="V47" s="69"/>
      <c r="W47" s="69"/>
      <c r="X47" s="69"/>
      <c r="Y47" s="69"/>
      <c r="Z47" s="69"/>
    </row>
    <row r="48" spans="1:26" s="70" customFormat="1" x14ac:dyDescent="0.3">
      <c r="A48" s="69"/>
      <c r="T48" s="69"/>
      <c r="U48" s="69"/>
      <c r="V48" s="69"/>
      <c r="W48" s="69"/>
      <c r="X48" s="69"/>
      <c r="Y48" s="69"/>
      <c r="Z48" s="69"/>
    </row>
    <row r="49" spans="1:26" s="70" customFormat="1" x14ac:dyDescent="0.3">
      <c r="A49" s="69"/>
      <c r="T49" s="69"/>
      <c r="U49" s="69"/>
      <c r="V49" s="69"/>
      <c r="W49" s="69"/>
      <c r="X49" s="69"/>
      <c r="Y49" s="69"/>
      <c r="Z49" s="69"/>
    </row>
    <row r="50" spans="1:26" s="70" customFormat="1" x14ac:dyDescent="0.3">
      <c r="A50" s="69"/>
      <c r="T50" s="69"/>
      <c r="U50" s="69"/>
      <c r="V50" s="69"/>
      <c r="W50" s="69"/>
      <c r="X50" s="69"/>
      <c r="Y50" s="69"/>
      <c r="Z50" s="69"/>
    </row>
    <row r="51" spans="1:26" s="70" customFormat="1" x14ac:dyDescent="0.3">
      <c r="A51" s="69"/>
      <c r="T51" s="69"/>
      <c r="U51" s="69"/>
      <c r="V51" s="69"/>
      <c r="W51" s="69"/>
      <c r="X51" s="69"/>
      <c r="Y51" s="69"/>
      <c r="Z51" s="69"/>
    </row>
    <row r="52" spans="1:26" s="70" customFormat="1" x14ac:dyDescent="0.3">
      <c r="A52" s="69"/>
      <c r="T52" s="69"/>
      <c r="U52" s="69"/>
      <c r="V52" s="69"/>
      <c r="W52" s="69"/>
      <c r="X52" s="69"/>
      <c r="Y52" s="69"/>
      <c r="Z52" s="69"/>
    </row>
    <row r="53" spans="1:26" s="70" customFormat="1" x14ac:dyDescent="0.3">
      <c r="A53" s="69"/>
      <c r="T53" s="69"/>
      <c r="U53" s="69"/>
      <c r="V53" s="69"/>
      <c r="W53" s="69"/>
      <c r="X53" s="69"/>
      <c r="Y53" s="69"/>
      <c r="Z53" s="69"/>
    </row>
    <row r="54" spans="1:26" s="70" customFormat="1" x14ac:dyDescent="0.3">
      <c r="A54" s="69"/>
      <c r="T54" s="69"/>
      <c r="U54" s="69"/>
      <c r="V54" s="69"/>
      <c r="W54" s="69"/>
      <c r="X54" s="69"/>
      <c r="Y54" s="69"/>
      <c r="Z54" s="69"/>
    </row>
    <row r="55" spans="1:26" s="70" customFormat="1" x14ac:dyDescent="0.3">
      <c r="A55" s="69"/>
      <c r="T55" s="69"/>
      <c r="U55" s="69"/>
      <c r="V55" s="69"/>
      <c r="W55" s="69"/>
      <c r="X55" s="69"/>
      <c r="Y55" s="69"/>
      <c r="Z55" s="69"/>
    </row>
    <row r="56" spans="1:26" s="70" customFormat="1" x14ac:dyDescent="0.3">
      <c r="A56" s="69"/>
      <c r="T56" s="69"/>
      <c r="U56" s="69"/>
      <c r="V56" s="69"/>
      <c r="W56" s="69"/>
      <c r="X56" s="69"/>
      <c r="Y56" s="69"/>
      <c r="Z56" s="69"/>
    </row>
    <row r="57" spans="1:26" s="70" customFormat="1" x14ac:dyDescent="0.3">
      <c r="A57" s="69"/>
      <c r="T57" s="69"/>
      <c r="U57" s="69"/>
      <c r="V57" s="69"/>
      <c r="W57" s="69"/>
      <c r="X57" s="69"/>
      <c r="Y57" s="69"/>
      <c r="Z57" s="69"/>
    </row>
    <row r="58" spans="1:26" s="70" customFormat="1" x14ac:dyDescent="0.3">
      <c r="A58" s="69"/>
      <c r="T58" s="69"/>
      <c r="U58" s="69"/>
      <c r="V58" s="69"/>
      <c r="W58" s="69"/>
      <c r="X58" s="69"/>
      <c r="Y58" s="69"/>
      <c r="Z58" s="69"/>
    </row>
    <row r="59" spans="1:26" s="70" customFormat="1" x14ac:dyDescent="0.3">
      <c r="A59" s="69"/>
      <c r="T59" s="69"/>
      <c r="U59" s="69"/>
      <c r="V59" s="69"/>
      <c r="W59" s="69"/>
      <c r="X59" s="69"/>
      <c r="Y59" s="69"/>
      <c r="Z59" s="69"/>
    </row>
    <row r="60" spans="1:26" s="70" customFormat="1" x14ac:dyDescent="0.3">
      <c r="A60" s="69"/>
      <c r="T60" s="69"/>
      <c r="U60" s="69"/>
      <c r="V60" s="69"/>
      <c r="W60" s="69"/>
      <c r="X60" s="69"/>
      <c r="Y60" s="69"/>
      <c r="Z60" s="69"/>
    </row>
    <row r="61" spans="1:26" s="70" customFormat="1" x14ac:dyDescent="0.3">
      <c r="A61" s="69"/>
      <c r="T61" s="69"/>
      <c r="U61" s="69"/>
      <c r="V61" s="69"/>
      <c r="W61" s="69"/>
      <c r="X61" s="69"/>
      <c r="Y61" s="69"/>
      <c r="Z61" s="69"/>
    </row>
    <row r="62" spans="1:26" s="70" customFormat="1" x14ac:dyDescent="0.3">
      <c r="A62" s="69"/>
      <c r="T62" s="69"/>
      <c r="U62" s="69"/>
      <c r="V62" s="69"/>
      <c r="W62" s="69"/>
      <c r="X62" s="69"/>
      <c r="Y62" s="69"/>
      <c r="Z62" s="69"/>
    </row>
    <row r="63" spans="1:26" s="70" customFormat="1" x14ac:dyDescent="0.3">
      <c r="A63" s="69"/>
      <c r="T63" s="69"/>
      <c r="U63" s="69"/>
      <c r="V63" s="69"/>
      <c r="W63" s="69"/>
      <c r="X63" s="69"/>
      <c r="Y63" s="69"/>
      <c r="Z63" s="69"/>
    </row>
    <row r="64" spans="1:26" s="70" customFormat="1" x14ac:dyDescent="0.3">
      <c r="A64" s="69"/>
      <c r="T64" s="69"/>
      <c r="U64" s="69"/>
      <c r="V64" s="69"/>
      <c r="W64" s="69"/>
      <c r="X64" s="69"/>
      <c r="Y64" s="69"/>
      <c r="Z64" s="69"/>
    </row>
    <row r="65" spans="1:26" s="70" customFormat="1" x14ac:dyDescent="0.3">
      <c r="A65" s="69"/>
      <c r="T65" s="69"/>
      <c r="U65" s="69"/>
      <c r="V65" s="69"/>
      <c r="W65" s="69"/>
      <c r="X65" s="69"/>
      <c r="Y65" s="69"/>
      <c r="Z65" s="69"/>
    </row>
    <row r="66" spans="1:26" s="70" customFormat="1" x14ac:dyDescent="0.3">
      <c r="A66" s="69"/>
      <c r="T66" s="69"/>
      <c r="U66" s="69"/>
      <c r="V66" s="69"/>
      <c r="W66" s="69"/>
      <c r="X66" s="69"/>
      <c r="Y66" s="69"/>
      <c r="Z66" s="69"/>
    </row>
    <row r="67" spans="1:26" s="70" customFormat="1" x14ac:dyDescent="0.3">
      <c r="A67" s="69"/>
      <c r="T67" s="69"/>
      <c r="U67" s="69"/>
      <c r="V67" s="69"/>
      <c r="W67" s="69"/>
      <c r="X67" s="69"/>
      <c r="Y67" s="69"/>
      <c r="Z67" s="69"/>
    </row>
    <row r="68" spans="1:26" s="70" customFormat="1" x14ac:dyDescent="0.3">
      <c r="A68" s="69"/>
      <c r="T68" s="69"/>
      <c r="U68" s="69"/>
      <c r="V68" s="69"/>
      <c r="W68" s="69"/>
      <c r="X68" s="69"/>
      <c r="Y68" s="69"/>
      <c r="Z68" s="69"/>
    </row>
    <row r="69" spans="1:26" s="70" customFormat="1" x14ac:dyDescent="0.3">
      <c r="A69" s="69"/>
      <c r="T69" s="69"/>
      <c r="U69" s="69"/>
      <c r="V69" s="69"/>
      <c r="W69" s="69"/>
      <c r="X69" s="69"/>
      <c r="Y69" s="69"/>
      <c r="Z69" s="69"/>
    </row>
    <row r="70" spans="1:26" s="70" customFormat="1" x14ac:dyDescent="0.3">
      <c r="A70" s="69"/>
      <c r="T70" s="69"/>
      <c r="U70" s="69"/>
      <c r="V70" s="69"/>
      <c r="W70" s="69"/>
      <c r="X70" s="69"/>
      <c r="Y70" s="69"/>
      <c r="Z70" s="69"/>
    </row>
    <row r="71" spans="1:26" s="70" customFormat="1" x14ac:dyDescent="0.3">
      <c r="A71" s="69"/>
      <c r="T71" s="69"/>
      <c r="U71" s="69"/>
      <c r="V71" s="69"/>
      <c r="W71" s="69"/>
      <c r="X71" s="69"/>
      <c r="Y71" s="69"/>
      <c r="Z71" s="69"/>
    </row>
    <row r="72" spans="1:26" s="70" customFormat="1" x14ac:dyDescent="0.3">
      <c r="A72" s="69"/>
      <c r="T72" s="69"/>
      <c r="U72" s="69"/>
      <c r="V72" s="69"/>
      <c r="W72" s="69"/>
      <c r="X72" s="69"/>
      <c r="Y72" s="69"/>
      <c r="Z72" s="69"/>
    </row>
    <row r="73" spans="1:26" s="70" customFormat="1" x14ac:dyDescent="0.3">
      <c r="A73" s="69"/>
      <c r="T73" s="69"/>
      <c r="U73" s="69"/>
      <c r="V73" s="69"/>
      <c r="W73" s="69"/>
      <c r="X73" s="69"/>
      <c r="Y73" s="69"/>
      <c r="Z73" s="69"/>
    </row>
    <row r="74" spans="1:26" s="70" customFormat="1" x14ac:dyDescent="0.3">
      <c r="A74" s="69"/>
      <c r="T74" s="69"/>
      <c r="U74" s="69"/>
      <c r="V74" s="69"/>
      <c r="W74" s="69"/>
      <c r="X74" s="69"/>
      <c r="Y74" s="69"/>
      <c r="Z74" s="69"/>
    </row>
    <row r="75" spans="1:26" s="70" customFormat="1" x14ac:dyDescent="0.3">
      <c r="A75" s="69"/>
      <c r="T75" s="69"/>
      <c r="U75" s="69"/>
      <c r="V75" s="69"/>
      <c r="W75" s="69"/>
      <c r="X75" s="69"/>
      <c r="Y75" s="69"/>
      <c r="Z75" s="69"/>
    </row>
    <row r="76" spans="1:26" s="70" customFormat="1" x14ac:dyDescent="0.3">
      <c r="A76" s="69"/>
      <c r="T76" s="69"/>
      <c r="U76" s="69"/>
      <c r="V76" s="69"/>
      <c r="W76" s="69"/>
      <c r="X76" s="69"/>
      <c r="Y76" s="69"/>
      <c r="Z76" s="69"/>
    </row>
    <row r="77" spans="1:26" s="70" customFormat="1" x14ac:dyDescent="0.3">
      <c r="A77" s="69"/>
      <c r="T77" s="69"/>
      <c r="U77" s="69"/>
      <c r="V77" s="69"/>
      <c r="W77" s="69"/>
      <c r="X77" s="69"/>
      <c r="Y77" s="69"/>
      <c r="Z77" s="69"/>
    </row>
    <row r="78" spans="1:26" s="70" customFormat="1" x14ac:dyDescent="0.3">
      <c r="A78" s="69"/>
      <c r="T78" s="69"/>
      <c r="U78" s="69"/>
      <c r="V78" s="69"/>
      <c r="W78" s="69"/>
      <c r="X78" s="69"/>
      <c r="Y78" s="69"/>
      <c r="Z78" s="69"/>
    </row>
    <row r="79" spans="1:26" s="70" customFormat="1" x14ac:dyDescent="0.3">
      <c r="A79" s="69"/>
      <c r="T79" s="69"/>
      <c r="U79" s="69"/>
      <c r="V79" s="69"/>
      <c r="W79" s="69"/>
      <c r="X79" s="69"/>
      <c r="Y79" s="69"/>
      <c r="Z79" s="69"/>
    </row>
    <row r="80" spans="1:26" s="70" customFormat="1" x14ac:dyDescent="0.3">
      <c r="A80" s="69"/>
      <c r="T80" s="69"/>
      <c r="U80" s="69"/>
      <c r="V80" s="69"/>
      <c r="W80" s="69"/>
      <c r="X80" s="69"/>
      <c r="Y80" s="69"/>
      <c r="Z80" s="69"/>
    </row>
    <row r="81" spans="1:26" s="70" customFormat="1" x14ac:dyDescent="0.3">
      <c r="A81" s="69"/>
      <c r="T81" s="69"/>
      <c r="U81" s="69"/>
      <c r="V81" s="69"/>
      <c r="W81" s="69"/>
      <c r="X81" s="69"/>
      <c r="Y81" s="69"/>
      <c r="Z81" s="69"/>
    </row>
    <row r="82" spans="1:26" s="70" customFormat="1" x14ac:dyDescent="0.3">
      <c r="A82" s="69"/>
      <c r="T82" s="69"/>
      <c r="U82" s="69"/>
      <c r="V82" s="69"/>
      <c r="W82" s="69"/>
      <c r="X82" s="69"/>
      <c r="Y82" s="69"/>
      <c r="Z82" s="69"/>
    </row>
    <row r="83" spans="1:26" s="70" customFormat="1" x14ac:dyDescent="0.3">
      <c r="A83" s="69"/>
      <c r="T83" s="69"/>
      <c r="U83" s="69"/>
      <c r="V83" s="69"/>
      <c r="W83" s="69"/>
      <c r="X83" s="69"/>
      <c r="Y83" s="69"/>
      <c r="Z83" s="69"/>
    </row>
    <row r="84" spans="1:26" s="70" customFormat="1" x14ac:dyDescent="0.3">
      <c r="A84" s="69"/>
      <c r="T84" s="69"/>
      <c r="U84" s="69"/>
      <c r="V84" s="69"/>
      <c r="W84" s="69"/>
      <c r="X84" s="69"/>
      <c r="Y84" s="69"/>
      <c r="Z84" s="69"/>
    </row>
    <row r="85" spans="1:26" s="70" customFormat="1" x14ac:dyDescent="0.3">
      <c r="A85" s="69"/>
      <c r="T85" s="69"/>
      <c r="U85" s="69"/>
      <c r="V85" s="69"/>
      <c r="W85" s="69"/>
      <c r="X85" s="69"/>
      <c r="Y85" s="69"/>
      <c r="Z85" s="69"/>
    </row>
    <row r="86" spans="1:26" s="70" customFormat="1" x14ac:dyDescent="0.3">
      <c r="A86" s="69"/>
      <c r="T86" s="69"/>
      <c r="U86" s="69"/>
      <c r="V86" s="69"/>
      <c r="W86" s="69"/>
      <c r="X86" s="69"/>
      <c r="Y86" s="69"/>
      <c r="Z86" s="69"/>
    </row>
    <row r="87" spans="1:26" s="70" customFormat="1" x14ac:dyDescent="0.3">
      <c r="A87" s="69"/>
      <c r="T87" s="69"/>
      <c r="U87" s="69"/>
      <c r="V87" s="69"/>
      <c r="W87" s="69"/>
      <c r="X87" s="69"/>
      <c r="Y87" s="69"/>
      <c r="Z87" s="69"/>
    </row>
    <row r="88" spans="1:26" s="70" customFormat="1" x14ac:dyDescent="0.3">
      <c r="A88" s="69"/>
      <c r="T88" s="69"/>
      <c r="U88" s="69"/>
      <c r="V88" s="69"/>
      <c r="W88" s="69"/>
      <c r="X88" s="69"/>
      <c r="Y88" s="69"/>
      <c r="Z88" s="69"/>
    </row>
    <row r="89" spans="1:26" s="70" customFormat="1" x14ac:dyDescent="0.3">
      <c r="A89" s="69"/>
      <c r="T89" s="69"/>
      <c r="U89" s="69"/>
      <c r="V89" s="69"/>
      <c r="W89" s="69"/>
      <c r="X89" s="69"/>
      <c r="Y89" s="69"/>
      <c r="Z89" s="69"/>
    </row>
    <row r="90" spans="1:26" s="70" customFormat="1" x14ac:dyDescent="0.3">
      <c r="A90" s="69"/>
      <c r="T90" s="69"/>
      <c r="U90" s="69"/>
      <c r="V90" s="69"/>
      <c r="W90" s="69"/>
      <c r="X90" s="69"/>
      <c r="Y90" s="69"/>
      <c r="Z90" s="69"/>
    </row>
    <row r="91" spans="1:26" s="70" customFormat="1" x14ac:dyDescent="0.3">
      <c r="A91" s="69"/>
      <c r="T91" s="69"/>
      <c r="U91" s="69"/>
      <c r="V91" s="69"/>
      <c r="W91" s="69"/>
      <c r="X91" s="69"/>
      <c r="Y91" s="69"/>
      <c r="Z91" s="69"/>
    </row>
    <row r="92" spans="1:26" s="70" customFormat="1" x14ac:dyDescent="0.3">
      <c r="A92" s="69"/>
      <c r="T92" s="69"/>
      <c r="U92" s="69"/>
      <c r="V92" s="69"/>
      <c r="W92" s="69"/>
      <c r="X92" s="69"/>
      <c r="Y92" s="69"/>
      <c r="Z92" s="69"/>
    </row>
    <row r="93" spans="1:26" s="70" customFormat="1" x14ac:dyDescent="0.3">
      <c r="A93" s="69"/>
      <c r="T93" s="69"/>
      <c r="U93" s="69"/>
      <c r="V93" s="69"/>
      <c r="W93" s="69"/>
      <c r="X93" s="69"/>
      <c r="Y93" s="69"/>
      <c r="Z93" s="69"/>
    </row>
    <row r="94" spans="1:26" s="70" customFormat="1" x14ac:dyDescent="0.3">
      <c r="A94" s="69"/>
      <c r="T94" s="69"/>
      <c r="U94" s="69"/>
      <c r="V94" s="69"/>
      <c r="W94" s="69"/>
      <c r="X94" s="69"/>
      <c r="Y94" s="69"/>
      <c r="Z94" s="69"/>
    </row>
    <row r="95" spans="1:26" s="70" customFormat="1" x14ac:dyDescent="0.3">
      <c r="A95" s="69"/>
      <c r="T95" s="69"/>
      <c r="U95" s="69"/>
      <c r="V95" s="69"/>
      <c r="W95" s="69"/>
      <c r="X95" s="69"/>
      <c r="Y95" s="69"/>
      <c r="Z95" s="69"/>
    </row>
    <row r="96" spans="1:26" s="70" customFormat="1" x14ac:dyDescent="0.3">
      <c r="A96" s="69"/>
      <c r="T96" s="69"/>
      <c r="U96" s="69"/>
      <c r="V96" s="69"/>
      <c r="W96" s="69"/>
      <c r="X96" s="69"/>
      <c r="Y96" s="69"/>
      <c r="Z96" s="69"/>
    </row>
    <row r="97" spans="1:26" s="70" customFormat="1" x14ac:dyDescent="0.3">
      <c r="A97" s="69"/>
      <c r="T97" s="69"/>
      <c r="U97" s="69"/>
      <c r="V97" s="69"/>
      <c r="W97" s="69"/>
      <c r="X97" s="69"/>
      <c r="Y97" s="69"/>
      <c r="Z97" s="69"/>
    </row>
    <row r="98" spans="1:26" s="70" customFormat="1" x14ac:dyDescent="0.3">
      <c r="A98" s="69"/>
      <c r="T98" s="69"/>
      <c r="U98" s="69"/>
      <c r="V98" s="69"/>
      <c r="W98" s="69"/>
      <c r="X98" s="69"/>
      <c r="Y98" s="69"/>
      <c r="Z98" s="69"/>
    </row>
    <row r="99" spans="1:26" s="70" customFormat="1" x14ac:dyDescent="0.3">
      <c r="A99" s="69"/>
      <c r="T99" s="69"/>
      <c r="U99" s="69"/>
      <c r="V99" s="69"/>
      <c r="W99" s="69"/>
      <c r="X99" s="69"/>
      <c r="Y99" s="69"/>
      <c r="Z99" s="69"/>
    </row>
    <row r="100" spans="1:26" s="70" customFormat="1" x14ac:dyDescent="0.3">
      <c r="A100" s="69"/>
      <c r="T100" s="69"/>
      <c r="U100" s="69"/>
      <c r="V100" s="69"/>
      <c r="W100" s="69"/>
      <c r="X100" s="69"/>
      <c r="Y100" s="69"/>
      <c r="Z100" s="69"/>
    </row>
    <row r="101" spans="1:26" s="70" customFormat="1" x14ac:dyDescent="0.3">
      <c r="A101" s="69"/>
      <c r="T101" s="69"/>
      <c r="U101" s="69"/>
      <c r="V101" s="69"/>
      <c r="W101" s="69"/>
      <c r="X101" s="69"/>
      <c r="Y101" s="69"/>
      <c r="Z101" s="69"/>
    </row>
    <row r="102" spans="1:26" s="70" customFormat="1" x14ac:dyDescent="0.3">
      <c r="A102" s="69"/>
      <c r="T102" s="69"/>
      <c r="U102" s="69"/>
      <c r="V102" s="69"/>
      <c r="W102" s="69"/>
      <c r="X102" s="69"/>
      <c r="Y102" s="69"/>
      <c r="Z102" s="69"/>
    </row>
    <row r="103" spans="1:26" s="70" customFormat="1" x14ac:dyDescent="0.3">
      <c r="A103" s="69"/>
      <c r="T103" s="69"/>
      <c r="U103" s="69"/>
      <c r="V103" s="69"/>
      <c r="W103" s="69"/>
      <c r="X103" s="69"/>
      <c r="Y103" s="69"/>
      <c r="Z103" s="69"/>
    </row>
    <row r="104" spans="1:26" s="70" customFormat="1" x14ac:dyDescent="0.3">
      <c r="A104" s="69"/>
      <c r="T104" s="69"/>
      <c r="U104" s="69"/>
      <c r="V104" s="69"/>
      <c r="W104" s="69"/>
      <c r="X104" s="69"/>
      <c r="Y104" s="69"/>
      <c r="Z104" s="69"/>
    </row>
    <row r="105" spans="1:26" s="70" customFormat="1" x14ac:dyDescent="0.3">
      <c r="A105" s="69"/>
      <c r="T105" s="69"/>
      <c r="U105" s="69"/>
      <c r="V105" s="69"/>
      <c r="W105" s="69"/>
      <c r="X105" s="69"/>
      <c r="Y105" s="69"/>
      <c r="Z105" s="69"/>
    </row>
    <row r="106" spans="1:26" s="70" customFormat="1" x14ac:dyDescent="0.3">
      <c r="A106" s="69"/>
      <c r="T106" s="69"/>
      <c r="U106" s="69"/>
      <c r="V106" s="69"/>
      <c r="W106" s="69"/>
      <c r="X106" s="69"/>
      <c r="Y106" s="69"/>
      <c r="Z106" s="69"/>
    </row>
    <row r="107" spans="1:26" s="70" customFormat="1" x14ac:dyDescent="0.3">
      <c r="A107" s="69"/>
      <c r="T107" s="69"/>
      <c r="U107" s="69"/>
      <c r="V107" s="69"/>
      <c r="W107" s="69"/>
      <c r="X107" s="69"/>
      <c r="Y107" s="69"/>
      <c r="Z107" s="69"/>
    </row>
    <row r="108" spans="1:26" s="70" customFormat="1" x14ac:dyDescent="0.3">
      <c r="A108" s="69"/>
      <c r="T108" s="69"/>
      <c r="U108" s="69"/>
      <c r="V108" s="69"/>
      <c r="W108" s="69"/>
      <c r="X108" s="69"/>
      <c r="Y108" s="69"/>
      <c r="Z108" s="69"/>
    </row>
    <row r="109" spans="1:26" s="70" customFormat="1" x14ac:dyDescent="0.3">
      <c r="A109" s="69"/>
      <c r="T109" s="69"/>
      <c r="U109" s="69"/>
      <c r="V109" s="69"/>
      <c r="W109" s="69"/>
      <c r="X109" s="69"/>
      <c r="Y109" s="69"/>
      <c r="Z109" s="69"/>
    </row>
    <row r="110" spans="1:26" s="70" customFormat="1" x14ac:dyDescent="0.3">
      <c r="A110" s="69"/>
      <c r="T110" s="69"/>
      <c r="U110" s="69"/>
      <c r="V110" s="69"/>
      <c r="W110" s="69"/>
      <c r="X110" s="69"/>
      <c r="Y110" s="69"/>
      <c r="Z110" s="69"/>
    </row>
    <row r="111" spans="1:26" s="70" customFormat="1" x14ac:dyDescent="0.3">
      <c r="A111" s="69"/>
      <c r="T111" s="69"/>
      <c r="U111" s="69"/>
      <c r="V111" s="69"/>
      <c r="W111" s="69"/>
      <c r="X111" s="69"/>
      <c r="Y111" s="69"/>
      <c r="Z111" s="69"/>
    </row>
    <row r="112" spans="1:26" s="70" customFormat="1" x14ac:dyDescent="0.3">
      <c r="A112" s="69"/>
      <c r="T112" s="69"/>
      <c r="U112" s="69"/>
      <c r="V112" s="69"/>
      <c r="W112" s="69"/>
      <c r="X112" s="69"/>
      <c r="Y112" s="69"/>
      <c r="Z112" s="69"/>
    </row>
    <row r="113" spans="1:26" s="70" customFormat="1" x14ac:dyDescent="0.3">
      <c r="A113" s="69"/>
      <c r="T113" s="69"/>
      <c r="U113" s="69"/>
      <c r="V113" s="69"/>
      <c r="W113" s="69"/>
      <c r="X113" s="69"/>
      <c r="Y113" s="69"/>
      <c r="Z113" s="69"/>
    </row>
    <row r="114" spans="1:26" s="70" customFormat="1" x14ac:dyDescent="0.3">
      <c r="A114" s="69"/>
      <c r="T114" s="69"/>
      <c r="U114" s="69"/>
      <c r="V114" s="69"/>
      <c r="W114" s="69"/>
      <c r="X114" s="69"/>
      <c r="Y114" s="69"/>
      <c r="Z114" s="69"/>
    </row>
    <row r="115" spans="1:26" s="70" customFormat="1" x14ac:dyDescent="0.3">
      <c r="A115" s="69"/>
      <c r="T115" s="69"/>
      <c r="U115" s="69"/>
      <c r="V115" s="69"/>
      <c r="W115" s="69"/>
      <c r="X115" s="69"/>
      <c r="Y115" s="69"/>
      <c r="Z115" s="69"/>
    </row>
    <row r="116" spans="1:26" s="70" customFormat="1" x14ac:dyDescent="0.3">
      <c r="A116" s="69"/>
      <c r="T116" s="69"/>
      <c r="U116" s="69"/>
      <c r="V116" s="69"/>
      <c r="W116" s="69"/>
      <c r="X116" s="69"/>
      <c r="Y116" s="69"/>
      <c r="Z116" s="69"/>
    </row>
    <row r="117" spans="1:26" s="70" customFormat="1" x14ac:dyDescent="0.3">
      <c r="A117" s="69"/>
      <c r="T117" s="69"/>
      <c r="U117" s="69"/>
      <c r="V117" s="69"/>
      <c r="W117" s="69"/>
      <c r="X117" s="69"/>
      <c r="Y117" s="69"/>
      <c r="Z117" s="69"/>
    </row>
    <row r="118" spans="1:26" s="70" customFormat="1" x14ac:dyDescent="0.3">
      <c r="A118" s="69"/>
      <c r="T118" s="69"/>
      <c r="U118" s="69"/>
      <c r="V118" s="69"/>
      <c r="W118" s="69"/>
      <c r="X118" s="69"/>
      <c r="Y118" s="69"/>
      <c r="Z118" s="69"/>
    </row>
    <row r="119" spans="1:26" s="70" customFormat="1" x14ac:dyDescent="0.3">
      <c r="A119" s="69"/>
      <c r="T119" s="69"/>
      <c r="U119" s="69"/>
      <c r="V119" s="69"/>
      <c r="W119" s="69"/>
      <c r="X119" s="69"/>
      <c r="Y119" s="69"/>
      <c r="Z119" s="69"/>
    </row>
    <row r="120" spans="1:26" s="70" customFormat="1" x14ac:dyDescent="0.3">
      <c r="A120" s="69"/>
      <c r="T120" s="69"/>
      <c r="U120" s="69"/>
      <c r="V120" s="69"/>
      <c r="W120" s="69"/>
      <c r="X120" s="69"/>
      <c r="Y120" s="69"/>
      <c r="Z120" s="69"/>
    </row>
    <row r="121" spans="1:26" s="70" customFormat="1" x14ac:dyDescent="0.3">
      <c r="A121" s="69"/>
      <c r="T121" s="69"/>
      <c r="U121" s="69"/>
      <c r="V121" s="69"/>
      <c r="W121" s="69"/>
      <c r="X121" s="69"/>
      <c r="Y121" s="69"/>
      <c r="Z121" s="69"/>
    </row>
    <row r="122" spans="1:26" s="70" customFormat="1" x14ac:dyDescent="0.3">
      <c r="A122" s="69"/>
      <c r="T122" s="69"/>
      <c r="U122" s="69"/>
      <c r="V122" s="69"/>
      <c r="W122" s="69"/>
      <c r="X122" s="69"/>
      <c r="Y122" s="69"/>
      <c r="Z122" s="69"/>
    </row>
    <row r="123" spans="1:26" s="70" customFormat="1" x14ac:dyDescent="0.3">
      <c r="A123" s="69"/>
      <c r="T123" s="69"/>
      <c r="U123" s="69"/>
      <c r="V123" s="69"/>
      <c r="W123" s="69"/>
      <c r="X123" s="69"/>
      <c r="Y123" s="69"/>
      <c r="Z123" s="69"/>
    </row>
    <row r="124" spans="1:26" s="70" customFormat="1" x14ac:dyDescent="0.3">
      <c r="A124" s="69"/>
      <c r="T124" s="69"/>
      <c r="U124" s="69"/>
      <c r="V124" s="69"/>
      <c r="W124" s="69"/>
      <c r="X124" s="69"/>
      <c r="Y124" s="69"/>
      <c r="Z124" s="69"/>
    </row>
    <row r="125" spans="1:26" s="70" customFormat="1" x14ac:dyDescent="0.3">
      <c r="A125" s="69"/>
      <c r="T125" s="69"/>
      <c r="U125" s="69"/>
      <c r="V125" s="69"/>
      <c r="W125" s="69"/>
      <c r="X125" s="69"/>
      <c r="Y125" s="69"/>
      <c r="Z125" s="69"/>
    </row>
    <row r="126" spans="1:26" s="70" customFormat="1" x14ac:dyDescent="0.3">
      <c r="A126" s="69"/>
      <c r="T126" s="69"/>
      <c r="U126" s="69"/>
      <c r="V126" s="69"/>
      <c r="W126" s="69"/>
      <c r="X126" s="69"/>
      <c r="Y126" s="69"/>
      <c r="Z126" s="69"/>
    </row>
    <row r="127" spans="1:26" s="70" customFormat="1" x14ac:dyDescent="0.3">
      <c r="A127" s="69"/>
      <c r="T127" s="69"/>
      <c r="U127" s="69"/>
      <c r="V127" s="69"/>
      <c r="W127" s="69"/>
      <c r="X127" s="69"/>
      <c r="Y127" s="69"/>
      <c r="Z127" s="69"/>
    </row>
    <row r="128" spans="1:26" s="70" customFormat="1" x14ac:dyDescent="0.3">
      <c r="A128" s="69"/>
      <c r="T128" s="69"/>
      <c r="U128" s="69"/>
      <c r="V128" s="69"/>
      <c r="W128" s="69"/>
      <c r="X128" s="69"/>
      <c r="Y128" s="69"/>
      <c r="Z128" s="69"/>
    </row>
    <row r="129" spans="1:26" s="70" customFormat="1" x14ac:dyDescent="0.3">
      <c r="A129" s="69"/>
      <c r="T129" s="69"/>
      <c r="U129" s="69"/>
      <c r="V129" s="69"/>
      <c r="W129" s="69"/>
      <c r="X129" s="69"/>
      <c r="Y129" s="69"/>
      <c r="Z129" s="69"/>
    </row>
    <row r="130" spans="1:26" s="70" customFormat="1" x14ac:dyDescent="0.3">
      <c r="A130" s="69"/>
      <c r="T130" s="69"/>
      <c r="U130" s="69"/>
      <c r="V130" s="69"/>
      <c r="W130" s="69"/>
      <c r="X130" s="69"/>
      <c r="Y130" s="69"/>
      <c r="Z130" s="69"/>
    </row>
    <row r="131" spans="1:26" s="70" customFormat="1" x14ac:dyDescent="0.3">
      <c r="A131" s="69"/>
      <c r="T131" s="69"/>
      <c r="U131" s="69"/>
      <c r="V131" s="69"/>
      <c r="W131" s="69"/>
      <c r="X131" s="69"/>
      <c r="Y131" s="69"/>
      <c r="Z131" s="69"/>
    </row>
    <row r="132" spans="1:26" s="70" customFormat="1" x14ac:dyDescent="0.3">
      <c r="A132" s="69"/>
      <c r="T132" s="69"/>
      <c r="U132" s="69"/>
      <c r="V132" s="69"/>
      <c r="W132" s="69"/>
      <c r="X132" s="69"/>
      <c r="Y132" s="69"/>
      <c r="Z132" s="69"/>
    </row>
    <row r="133" spans="1:26" s="70" customFormat="1" x14ac:dyDescent="0.3">
      <c r="A133" s="69"/>
      <c r="T133" s="69"/>
      <c r="U133" s="69"/>
      <c r="V133" s="69"/>
      <c r="W133" s="69"/>
      <c r="X133" s="69"/>
      <c r="Y133" s="69"/>
      <c r="Z133" s="69"/>
    </row>
    <row r="134" spans="1:26" s="70" customFormat="1" x14ac:dyDescent="0.3">
      <c r="A134" s="69"/>
      <c r="T134" s="69"/>
      <c r="U134" s="69"/>
      <c r="V134" s="69"/>
      <c r="W134" s="69"/>
      <c r="X134" s="69"/>
      <c r="Y134" s="69"/>
      <c r="Z134" s="69"/>
    </row>
    <row r="135" spans="1:26" s="70" customFormat="1" x14ac:dyDescent="0.3">
      <c r="A135" s="69"/>
      <c r="T135" s="69"/>
      <c r="U135" s="69"/>
      <c r="V135" s="69"/>
      <c r="W135" s="69"/>
      <c r="X135" s="69"/>
      <c r="Y135" s="69"/>
      <c r="Z135" s="69"/>
    </row>
    <row r="136" spans="1:26" s="70" customFormat="1" x14ac:dyDescent="0.3">
      <c r="A136" s="69"/>
      <c r="T136" s="69"/>
      <c r="U136" s="69"/>
      <c r="V136" s="69"/>
      <c r="W136" s="69"/>
      <c r="X136" s="69"/>
      <c r="Y136" s="69"/>
      <c r="Z136" s="69"/>
    </row>
    <row r="137" spans="1:26" s="70" customFormat="1" x14ac:dyDescent="0.3">
      <c r="A137" s="69"/>
      <c r="T137" s="69"/>
      <c r="U137" s="69"/>
      <c r="V137" s="69"/>
      <c r="W137" s="69"/>
      <c r="X137" s="69"/>
      <c r="Y137" s="69"/>
      <c r="Z137" s="69"/>
    </row>
    <row r="138" spans="1:26" s="70" customFormat="1" x14ac:dyDescent="0.3">
      <c r="A138" s="69"/>
      <c r="T138" s="69"/>
      <c r="U138" s="69"/>
      <c r="V138" s="69"/>
      <c r="W138" s="69"/>
      <c r="X138" s="69"/>
      <c r="Y138" s="69"/>
      <c r="Z138" s="69"/>
    </row>
    <row r="139" spans="1:26" s="70" customFormat="1" x14ac:dyDescent="0.3">
      <c r="A139" s="69"/>
      <c r="T139" s="69"/>
      <c r="U139" s="69"/>
      <c r="V139" s="69"/>
      <c r="W139" s="69"/>
      <c r="X139" s="69"/>
      <c r="Y139" s="69"/>
      <c r="Z139" s="69"/>
    </row>
    <row r="140" spans="1:26" s="70" customFormat="1" x14ac:dyDescent="0.3">
      <c r="A140" s="69"/>
      <c r="T140" s="69"/>
      <c r="U140" s="69"/>
      <c r="V140" s="69"/>
      <c r="W140" s="69"/>
      <c r="X140" s="69"/>
      <c r="Y140" s="69"/>
      <c r="Z140" s="69"/>
    </row>
    <row r="141" spans="1:26" s="70" customFormat="1" x14ac:dyDescent="0.3">
      <c r="A141" s="69"/>
      <c r="T141" s="69"/>
      <c r="U141" s="69"/>
      <c r="V141" s="69"/>
      <c r="W141" s="69"/>
      <c r="X141" s="69"/>
      <c r="Y141" s="69"/>
      <c r="Z141" s="69"/>
    </row>
    <row r="142" spans="1:26" s="70" customFormat="1" x14ac:dyDescent="0.3">
      <c r="A142" s="69"/>
      <c r="T142" s="69"/>
      <c r="U142" s="69"/>
      <c r="V142" s="69"/>
      <c r="W142" s="69"/>
      <c r="X142" s="69"/>
      <c r="Y142" s="69"/>
      <c r="Z142" s="69"/>
    </row>
    <row r="143" spans="1:26" s="70" customFormat="1" x14ac:dyDescent="0.3">
      <c r="A143" s="69"/>
      <c r="T143" s="69"/>
      <c r="U143" s="69"/>
      <c r="V143" s="69"/>
      <c r="W143" s="69"/>
      <c r="X143" s="69"/>
      <c r="Y143" s="69"/>
      <c r="Z143" s="69"/>
    </row>
    <row r="144" spans="1:26" s="70" customFormat="1" x14ac:dyDescent="0.3">
      <c r="A144" s="69"/>
      <c r="T144" s="69"/>
      <c r="U144" s="69"/>
      <c r="V144" s="69"/>
      <c r="W144" s="69"/>
      <c r="X144" s="69"/>
      <c r="Y144" s="69"/>
      <c r="Z144" s="69"/>
    </row>
    <row r="145" spans="1:26" s="70" customFormat="1" x14ac:dyDescent="0.3">
      <c r="A145" s="69"/>
      <c r="T145" s="69"/>
      <c r="U145" s="69"/>
      <c r="V145" s="69"/>
      <c r="W145" s="69"/>
      <c r="X145" s="69"/>
      <c r="Y145" s="69"/>
      <c r="Z145" s="69"/>
    </row>
    <row r="146" spans="1:26" s="70" customFormat="1" x14ac:dyDescent="0.3">
      <c r="A146" s="69"/>
      <c r="T146" s="69"/>
      <c r="U146" s="69"/>
      <c r="V146" s="69"/>
      <c r="W146" s="69"/>
      <c r="X146" s="69"/>
      <c r="Y146" s="69"/>
      <c r="Z146" s="69"/>
    </row>
    <row r="147" spans="1:26" s="70" customFormat="1" x14ac:dyDescent="0.3">
      <c r="A147" s="69"/>
      <c r="T147" s="69"/>
      <c r="U147" s="69"/>
      <c r="V147" s="69"/>
      <c r="W147" s="69"/>
      <c r="X147" s="69"/>
      <c r="Y147" s="69"/>
      <c r="Z147" s="69"/>
    </row>
    <row r="148" spans="1:26" s="70" customFormat="1" x14ac:dyDescent="0.3">
      <c r="A148" s="69"/>
      <c r="T148" s="69"/>
      <c r="U148" s="69"/>
      <c r="V148" s="69"/>
      <c r="W148" s="69"/>
      <c r="X148" s="69"/>
      <c r="Y148" s="69"/>
      <c r="Z148" s="69"/>
    </row>
    <row r="149" spans="1:26" s="70" customFormat="1" x14ac:dyDescent="0.3">
      <c r="A149" s="69"/>
      <c r="T149" s="69"/>
      <c r="U149" s="69"/>
      <c r="V149" s="69"/>
      <c r="W149" s="69"/>
      <c r="X149" s="69"/>
      <c r="Y149" s="69"/>
      <c r="Z149" s="69"/>
    </row>
    <row r="150" spans="1:26" s="70" customFormat="1" x14ac:dyDescent="0.3">
      <c r="A150" s="69"/>
      <c r="T150" s="69"/>
      <c r="U150" s="69"/>
      <c r="V150" s="69"/>
      <c r="W150" s="69"/>
      <c r="X150" s="69"/>
      <c r="Y150" s="69"/>
      <c r="Z150" s="69"/>
    </row>
    <row r="151" spans="1:26" s="70" customFormat="1" x14ac:dyDescent="0.3">
      <c r="A151" s="69"/>
      <c r="T151" s="69"/>
      <c r="U151" s="69"/>
      <c r="V151" s="69"/>
      <c r="W151" s="69"/>
      <c r="X151" s="69"/>
      <c r="Y151" s="69"/>
      <c r="Z151" s="69"/>
    </row>
    <row r="152" spans="1:26" s="70" customFormat="1" x14ac:dyDescent="0.3">
      <c r="A152" s="69"/>
      <c r="T152" s="69"/>
      <c r="U152" s="69"/>
      <c r="V152" s="69"/>
      <c r="W152" s="69"/>
      <c r="X152" s="69"/>
      <c r="Y152" s="69"/>
      <c r="Z152" s="69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E6">
    <cfRule type="expression" dxfId="86" priority="41" stopIfTrue="1">
      <formula>#REF!=" "</formula>
    </cfRule>
  </conditionalFormatting>
  <conditionalFormatting sqref="R22">
    <cfRule type="expression" dxfId="85" priority="42" stopIfTrue="1">
      <formula>#REF!=" "</formula>
    </cfRule>
  </conditionalFormatting>
  <conditionalFormatting sqref="S22:Z22">
    <cfRule type="expression" dxfId="84" priority="43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2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>
    <pageSetUpPr fitToPage="1"/>
  </sheetPr>
  <dimension ref="A1:Z152"/>
  <sheetViews>
    <sheetView zoomScaleNormal="100" workbookViewId="0"/>
  </sheetViews>
  <sheetFormatPr defaultRowHeight="13.8" x14ac:dyDescent="0.3"/>
  <cols>
    <col min="1" max="1" width="3" style="69" customWidth="1"/>
    <col min="2" max="2" width="1.33203125" style="189" customWidth="1"/>
    <col min="3" max="3" width="2.44140625" style="189" customWidth="1"/>
    <col min="4" max="4" width="5.88671875" style="189" customWidth="1"/>
    <col min="5" max="5" width="9.109375" style="189"/>
    <col min="6" max="6" width="3.6640625" style="189" customWidth="1"/>
    <col min="7" max="7" width="7.33203125" style="189" customWidth="1"/>
    <col min="8" max="9" width="9.33203125" style="189" bestFit="1" customWidth="1"/>
    <col min="10" max="11" width="10.6640625" style="189" customWidth="1"/>
    <col min="12" max="12" width="9.5546875" style="189" bestFit="1" customWidth="1"/>
    <col min="13" max="13" width="9.44140625" style="189" customWidth="1"/>
    <col min="14" max="14" width="9.5546875" style="189" bestFit="1" customWidth="1"/>
    <col min="15" max="15" width="9.44140625" style="189" customWidth="1"/>
    <col min="16" max="17" width="10.6640625" style="189" customWidth="1"/>
    <col min="18" max="18" width="9.5546875" style="189" bestFit="1" customWidth="1"/>
    <col min="19" max="19" width="9.44140625" style="189" customWidth="1"/>
    <col min="20" max="26" width="9.44140625" style="69" customWidth="1"/>
    <col min="27" max="180" width="9.109375" style="189"/>
    <col min="181" max="181" width="3" style="189" customWidth="1"/>
    <col min="182" max="182" width="1.33203125" style="189" customWidth="1"/>
    <col min="183" max="183" width="2.44140625" style="189" customWidth="1"/>
    <col min="184" max="184" width="5.88671875" style="189" customWidth="1"/>
    <col min="185" max="185" width="9.109375" style="189"/>
    <col min="186" max="186" width="3.6640625" style="189" customWidth="1"/>
    <col min="187" max="187" width="7.33203125" style="189" customWidth="1"/>
    <col min="188" max="189" width="9.109375" style="189"/>
    <col min="190" max="191" width="9.88671875" style="189" customWidth="1"/>
    <col min="192" max="192" width="9.44140625" style="189" bestFit="1" customWidth="1"/>
    <col min="193" max="193" width="9.44140625" style="189" customWidth="1"/>
    <col min="194" max="194" width="9.44140625" style="189" bestFit="1" customWidth="1"/>
    <col min="195" max="195" width="9.44140625" style="189" customWidth="1"/>
    <col min="196" max="196" width="10.5546875" style="189" bestFit="1" customWidth="1"/>
    <col min="197" max="197" width="10.109375" style="189" customWidth="1"/>
    <col min="198" max="198" width="9.44140625" style="189" bestFit="1" customWidth="1"/>
    <col min="199" max="199" width="9.44140625" style="189" customWidth="1"/>
    <col min="200" max="201" width="6.6640625" style="189" customWidth="1"/>
    <col min="202" max="202" width="7.33203125" style="189" customWidth="1"/>
    <col min="203" max="203" width="7.44140625" style="189" customWidth="1"/>
    <col min="204" max="204" width="2" style="189" customWidth="1"/>
    <col min="205" max="205" width="1.6640625" style="189" customWidth="1"/>
    <col min="206" max="206" width="1.88671875" style="189" customWidth="1"/>
    <col min="207" max="208" width="1.44140625" style="189" customWidth="1"/>
    <col min="209" max="209" width="6" style="189" customWidth="1"/>
    <col min="210" max="211" width="6.6640625" style="189" customWidth="1"/>
    <col min="212" max="213" width="6.5546875" style="189" customWidth="1"/>
    <col min="214" max="215" width="7" style="189" customWidth="1"/>
    <col min="216" max="216" width="7.44140625" style="189" customWidth="1"/>
    <col min="217" max="436" width="9.109375" style="189"/>
    <col min="437" max="437" width="3" style="189" customWidth="1"/>
    <col min="438" max="438" width="1.33203125" style="189" customWidth="1"/>
    <col min="439" max="439" width="2.44140625" style="189" customWidth="1"/>
    <col min="440" max="440" width="5.88671875" style="189" customWidth="1"/>
    <col min="441" max="441" width="9.109375" style="189"/>
    <col min="442" max="442" width="3.6640625" style="189" customWidth="1"/>
    <col min="443" max="443" width="7.33203125" style="189" customWidth="1"/>
    <col min="444" max="445" width="9.109375" style="189"/>
    <col min="446" max="447" width="9.88671875" style="189" customWidth="1"/>
    <col min="448" max="448" width="9.44140625" style="189" bestFit="1" customWidth="1"/>
    <col min="449" max="449" width="9.44140625" style="189" customWidth="1"/>
    <col min="450" max="450" width="9.44140625" style="189" bestFit="1" customWidth="1"/>
    <col min="451" max="451" width="9.44140625" style="189" customWidth="1"/>
    <col min="452" max="452" width="10.5546875" style="189" bestFit="1" customWidth="1"/>
    <col min="453" max="453" width="10.109375" style="189" customWidth="1"/>
    <col min="454" max="454" width="9.44140625" style="189" bestFit="1" customWidth="1"/>
    <col min="455" max="455" width="9.44140625" style="189" customWidth="1"/>
    <col min="456" max="457" width="6.6640625" style="189" customWidth="1"/>
    <col min="458" max="458" width="7.33203125" style="189" customWidth="1"/>
    <col min="459" max="459" width="7.44140625" style="189" customWidth="1"/>
    <col min="460" max="460" width="2" style="189" customWidth="1"/>
    <col min="461" max="461" width="1.6640625" style="189" customWidth="1"/>
    <col min="462" max="462" width="1.88671875" style="189" customWidth="1"/>
    <col min="463" max="464" width="1.44140625" style="189" customWidth="1"/>
    <col min="465" max="465" width="6" style="189" customWidth="1"/>
    <col min="466" max="467" width="6.6640625" style="189" customWidth="1"/>
    <col min="468" max="469" width="6.5546875" style="189" customWidth="1"/>
    <col min="470" max="471" width="7" style="189" customWidth="1"/>
    <col min="472" max="472" width="7.44140625" style="189" customWidth="1"/>
    <col min="473" max="692" width="9.109375" style="189"/>
    <col min="693" max="693" width="3" style="189" customWidth="1"/>
    <col min="694" max="694" width="1.33203125" style="189" customWidth="1"/>
    <col min="695" max="695" width="2.44140625" style="189" customWidth="1"/>
    <col min="696" max="696" width="5.88671875" style="189" customWidth="1"/>
    <col min="697" max="697" width="9.109375" style="189"/>
    <col min="698" max="698" width="3.6640625" style="189" customWidth="1"/>
    <col min="699" max="699" width="7.33203125" style="189" customWidth="1"/>
    <col min="700" max="701" width="9.109375" style="189"/>
    <col min="702" max="703" width="9.88671875" style="189" customWidth="1"/>
    <col min="704" max="704" width="9.44140625" style="189" bestFit="1" customWidth="1"/>
    <col min="705" max="705" width="9.44140625" style="189" customWidth="1"/>
    <col min="706" max="706" width="9.44140625" style="189" bestFit="1" customWidth="1"/>
    <col min="707" max="707" width="9.44140625" style="189" customWidth="1"/>
    <col min="708" max="708" width="10.5546875" style="189" bestFit="1" customWidth="1"/>
    <col min="709" max="709" width="10.109375" style="189" customWidth="1"/>
    <col min="710" max="710" width="9.44140625" style="189" bestFit="1" customWidth="1"/>
    <col min="711" max="711" width="9.44140625" style="189" customWidth="1"/>
    <col min="712" max="713" width="6.6640625" style="189" customWidth="1"/>
    <col min="714" max="714" width="7.33203125" style="189" customWidth="1"/>
    <col min="715" max="715" width="7.44140625" style="189" customWidth="1"/>
    <col min="716" max="716" width="2" style="189" customWidth="1"/>
    <col min="717" max="717" width="1.6640625" style="189" customWidth="1"/>
    <col min="718" max="718" width="1.88671875" style="189" customWidth="1"/>
    <col min="719" max="720" width="1.44140625" style="189" customWidth="1"/>
    <col min="721" max="721" width="6" style="189" customWidth="1"/>
    <col min="722" max="723" width="6.6640625" style="189" customWidth="1"/>
    <col min="724" max="725" width="6.5546875" style="189" customWidth="1"/>
    <col min="726" max="727" width="7" style="189" customWidth="1"/>
    <col min="728" max="728" width="7.44140625" style="189" customWidth="1"/>
    <col min="729" max="948" width="9.109375" style="189"/>
    <col min="949" max="949" width="3" style="189" customWidth="1"/>
    <col min="950" max="950" width="1.33203125" style="189" customWidth="1"/>
    <col min="951" max="951" width="2.44140625" style="189" customWidth="1"/>
    <col min="952" max="952" width="5.88671875" style="189" customWidth="1"/>
    <col min="953" max="953" width="9.109375" style="189"/>
    <col min="954" max="954" width="3.6640625" style="189" customWidth="1"/>
    <col min="955" max="955" width="7.33203125" style="189" customWidth="1"/>
    <col min="956" max="957" width="9.109375" style="189"/>
    <col min="958" max="959" width="9.88671875" style="189" customWidth="1"/>
    <col min="960" max="960" width="9.44140625" style="189" bestFit="1" customWidth="1"/>
    <col min="961" max="961" width="9.44140625" style="189" customWidth="1"/>
    <col min="962" max="962" width="9.44140625" style="189" bestFit="1" customWidth="1"/>
    <col min="963" max="963" width="9.44140625" style="189" customWidth="1"/>
    <col min="964" max="964" width="10.5546875" style="189" bestFit="1" customWidth="1"/>
    <col min="965" max="965" width="10.109375" style="189" customWidth="1"/>
    <col min="966" max="966" width="9.44140625" style="189" bestFit="1" customWidth="1"/>
    <col min="967" max="967" width="9.44140625" style="189" customWidth="1"/>
    <col min="968" max="969" width="6.6640625" style="189" customWidth="1"/>
    <col min="970" max="970" width="7.33203125" style="189" customWidth="1"/>
    <col min="971" max="971" width="7.44140625" style="189" customWidth="1"/>
    <col min="972" max="972" width="2" style="189" customWidth="1"/>
    <col min="973" max="973" width="1.6640625" style="189" customWidth="1"/>
    <col min="974" max="974" width="1.88671875" style="189" customWidth="1"/>
    <col min="975" max="976" width="1.44140625" style="189" customWidth="1"/>
    <col min="977" max="977" width="6" style="189" customWidth="1"/>
    <col min="978" max="979" width="6.6640625" style="189" customWidth="1"/>
    <col min="980" max="981" width="6.5546875" style="189" customWidth="1"/>
    <col min="982" max="983" width="7" style="189" customWidth="1"/>
    <col min="984" max="984" width="7.44140625" style="189" customWidth="1"/>
    <col min="985" max="1204" width="9.109375" style="189"/>
    <col min="1205" max="1205" width="3" style="189" customWidth="1"/>
    <col min="1206" max="1206" width="1.33203125" style="189" customWidth="1"/>
    <col min="1207" max="1207" width="2.44140625" style="189" customWidth="1"/>
    <col min="1208" max="1208" width="5.88671875" style="189" customWidth="1"/>
    <col min="1209" max="1209" width="9.109375" style="189"/>
    <col min="1210" max="1210" width="3.6640625" style="189" customWidth="1"/>
    <col min="1211" max="1211" width="7.33203125" style="189" customWidth="1"/>
    <col min="1212" max="1213" width="9.109375" style="189"/>
    <col min="1214" max="1215" width="9.88671875" style="189" customWidth="1"/>
    <col min="1216" max="1216" width="9.44140625" style="189" bestFit="1" customWidth="1"/>
    <col min="1217" max="1217" width="9.44140625" style="189" customWidth="1"/>
    <col min="1218" max="1218" width="9.44140625" style="189" bestFit="1" customWidth="1"/>
    <col min="1219" max="1219" width="9.44140625" style="189" customWidth="1"/>
    <col min="1220" max="1220" width="10.5546875" style="189" bestFit="1" customWidth="1"/>
    <col min="1221" max="1221" width="10.109375" style="189" customWidth="1"/>
    <col min="1222" max="1222" width="9.44140625" style="189" bestFit="1" customWidth="1"/>
    <col min="1223" max="1223" width="9.44140625" style="189" customWidth="1"/>
    <col min="1224" max="1225" width="6.6640625" style="189" customWidth="1"/>
    <col min="1226" max="1226" width="7.33203125" style="189" customWidth="1"/>
    <col min="1227" max="1227" width="7.44140625" style="189" customWidth="1"/>
    <col min="1228" max="1228" width="2" style="189" customWidth="1"/>
    <col min="1229" max="1229" width="1.6640625" style="189" customWidth="1"/>
    <col min="1230" max="1230" width="1.88671875" style="189" customWidth="1"/>
    <col min="1231" max="1232" width="1.44140625" style="189" customWidth="1"/>
    <col min="1233" max="1233" width="6" style="189" customWidth="1"/>
    <col min="1234" max="1235" width="6.6640625" style="189" customWidth="1"/>
    <col min="1236" max="1237" width="6.5546875" style="189" customWidth="1"/>
    <col min="1238" max="1239" width="7" style="189" customWidth="1"/>
    <col min="1240" max="1240" width="7.44140625" style="189" customWidth="1"/>
    <col min="1241" max="1460" width="9.109375" style="189"/>
    <col min="1461" max="1461" width="3" style="189" customWidth="1"/>
    <col min="1462" max="1462" width="1.33203125" style="189" customWidth="1"/>
    <col min="1463" max="1463" width="2.44140625" style="189" customWidth="1"/>
    <col min="1464" max="1464" width="5.88671875" style="189" customWidth="1"/>
    <col min="1465" max="1465" width="9.109375" style="189"/>
    <col min="1466" max="1466" width="3.6640625" style="189" customWidth="1"/>
    <col min="1467" max="1467" width="7.33203125" style="189" customWidth="1"/>
    <col min="1468" max="1469" width="9.109375" style="189"/>
    <col min="1470" max="1471" width="9.88671875" style="189" customWidth="1"/>
    <col min="1472" max="1472" width="9.44140625" style="189" bestFit="1" customWidth="1"/>
    <col min="1473" max="1473" width="9.44140625" style="189" customWidth="1"/>
    <col min="1474" max="1474" width="9.44140625" style="189" bestFit="1" customWidth="1"/>
    <col min="1475" max="1475" width="9.44140625" style="189" customWidth="1"/>
    <col min="1476" max="1476" width="10.5546875" style="189" bestFit="1" customWidth="1"/>
    <col min="1477" max="1477" width="10.109375" style="189" customWidth="1"/>
    <col min="1478" max="1478" width="9.44140625" style="189" bestFit="1" customWidth="1"/>
    <col min="1479" max="1479" width="9.44140625" style="189" customWidth="1"/>
    <col min="1480" max="1481" width="6.6640625" style="189" customWidth="1"/>
    <col min="1482" max="1482" width="7.33203125" style="189" customWidth="1"/>
    <col min="1483" max="1483" width="7.44140625" style="189" customWidth="1"/>
    <col min="1484" max="1484" width="2" style="189" customWidth="1"/>
    <col min="1485" max="1485" width="1.6640625" style="189" customWidth="1"/>
    <col min="1486" max="1486" width="1.88671875" style="189" customWidth="1"/>
    <col min="1487" max="1488" width="1.44140625" style="189" customWidth="1"/>
    <col min="1489" max="1489" width="6" style="189" customWidth="1"/>
    <col min="1490" max="1491" width="6.6640625" style="189" customWidth="1"/>
    <col min="1492" max="1493" width="6.5546875" style="189" customWidth="1"/>
    <col min="1494" max="1495" width="7" style="189" customWidth="1"/>
    <col min="1496" max="1496" width="7.44140625" style="189" customWidth="1"/>
    <col min="1497" max="1716" width="9.109375" style="189"/>
    <col min="1717" max="1717" width="3" style="189" customWidth="1"/>
    <col min="1718" max="1718" width="1.33203125" style="189" customWidth="1"/>
    <col min="1719" max="1719" width="2.44140625" style="189" customWidth="1"/>
    <col min="1720" max="1720" width="5.88671875" style="189" customWidth="1"/>
    <col min="1721" max="1721" width="9.109375" style="189"/>
    <col min="1722" max="1722" width="3.6640625" style="189" customWidth="1"/>
    <col min="1723" max="1723" width="7.33203125" style="189" customWidth="1"/>
    <col min="1724" max="1725" width="9.109375" style="189"/>
    <col min="1726" max="1727" width="9.88671875" style="189" customWidth="1"/>
    <col min="1728" max="1728" width="9.44140625" style="189" bestFit="1" customWidth="1"/>
    <col min="1729" max="1729" width="9.44140625" style="189" customWidth="1"/>
    <col min="1730" max="1730" width="9.44140625" style="189" bestFit="1" customWidth="1"/>
    <col min="1731" max="1731" width="9.44140625" style="189" customWidth="1"/>
    <col min="1732" max="1732" width="10.5546875" style="189" bestFit="1" customWidth="1"/>
    <col min="1733" max="1733" width="10.109375" style="189" customWidth="1"/>
    <col min="1734" max="1734" width="9.44140625" style="189" bestFit="1" customWidth="1"/>
    <col min="1735" max="1735" width="9.44140625" style="189" customWidth="1"/>
    <col min="1736" max="1737" width="6.6640625" style="189" customWidth="1"/>
    <col min="1738" max="1738" width="7.33203125" style="189" customWidth="1"/>
    <col min="1739" max="1739" width="7.44140625" style="189" customWidth="1"/>
    <col min="1740" max="1740" width="2" style="189" customWidth="1"/>
    <col min="1741" max="1741" width="1.6640625" style="189" customWidth="1"/>
    <col min="1742" max="1742" width="1.88671875" style="189" customWidth="1"/>
    <col min="1743" max="1744" width="1.44140625" style="189" customWidth="1"/>
    <col min="1745" max="1745" width="6" style="189" customWidth="1"/>
    <col min="1746" max="1747" width="6.6640625" style="189" customWidth="1"/>
    <col min="1748" max="1749" width="6.5546875" style="189" customWidth="1"/>
    <col min="1750" max="1751" width="7" style="189" customWidth="1"/>
    <col min="1752" max="1752" width="7.44140625" style="189" customWidth="1"/>
    <col min="1753" max="1972" width="9.109375" style="189"/>
    <col min="1973" max="1973" width="3" style="189" customWidth="1"/>
    <col min="1974" max="1974" width="1.33203125" style="189" customWidth="1"/>
    <col min="1975" max="1975" width="2.44140625" style="189" customWidth="1"/>
    <col min="1976" max="1976" width="5.88671875" style="189" customWidth="1"/>
    <col min="1977" max="1977" width="9.109375" style="189"/>
    <col min="1978" max="1978" width="3.6640625" style="189" customWidth="1"/>
    <col min="1979" max="1979" width="7.33203125" style="189" customWidth="1"/>
    <col min="1980" max="1981" width="9.109375" style="189"/>
    <col min="1982" max="1983" width="9.88671875" style="189" customWidth="1"/>
    <col min="1984" max="1984" width="9.44140625" style="189" bestFit="1" customWidth="1"/>
    <col min="1985" max="1985" width="9.44140625" style="189" customWidth="1"/>
    <col min="1986" max="1986" width="9.44140625" style="189" bestFit="1" customWidth="1"/>
    <col min="1987" max="1987" width="9.44140625" style="189" customWidth="1"/>
    <col min="1988" max="1988" width="10.5546875" style="189" bestFit="1" customWidth="1"/>
    <col min="1989" max="1989" width="10.109375" style="189" customWidth="1"/>
    <col min="1990" max="1990" width="9.44140625" style="189" bestFit="1" customWidth="1"/>
    <col min="1991" max="1991" width="9.44140625" style="189" customWidth="1"/>
    <col min="1992" max="1993" width="6.6640625" style="189" customWidth="1"/>
    <col min="1994" max="1994" width="7.33203125" style="189" customWidth="1"/>
    <col min="1995" max="1995" width="7.44140625" style="189" customWidth="1"/>
    <col min="1996" max="1996" width="2" style="189" customWidth="1"/>
    <col min="1997" max="1997" width="1.6640625" style="189" customWidth="1"/>
    <col min="1998" max="1998" width="1.88671875" style="189" customWidth="1"/>
    <col min="1999" max="2000" width="1.44140625" style="189" customWidth="1"/>
    <col min="2001" max="2001" width="6" style="189" customWidth="1"/>
    <col min="2002" max="2003" width="6.6640625" style="189" customWidth="1"/>
    <col min="2004" max="2005" width="6.5546875" style="189" customWidth="1"/>
    <col min="2006" max="2007" width="7" style="189" customWidth="1"/>
    <col min="2008" max="2008" width="7.44140625" style="189" customWidth="1"/>
    <col min="2009" max="2228" width="9.109375" style="189"/>
    <col min="2229" max="2229" width="3" style="189" customWidth="1"/>
    <col min="2230" max="2230" width="1.33203125" style="189" customWidth="1"/>
    <col min="2231" max="2231" width="2.44140625" style="189" customWidth="1"/>
    <col min="2232" max="2232" width="5.88671875" style="189" customWidth="1"/>
    <col min="2233" max="2233" width="9.109375" style="189"/>
    <col min="2234" max="2234" width="3.6640625" style="189" customWidth="1"/>
    <col min="2235" max="2235" width="7.33203125" style="189" customWidth="1"/>
    <col min="2236" max="2237" width="9.109375" style="189"/>
    <col min="2238" max="2239" width="9.88671875" style="189" customWidth="1"/>
    <col min="2240" max="2240" width="9.44140625" style="189" bestFit="1" customWidth="1"/>
    <col min="2241" max="2241" width="9.44140625" style="189" customWidth="1"/>
    <col min="2242" max="2242" width="9.44140625" style="189" bestFit="1" customWidth="1"/>
    <col min="2243" max="2243" width="9.44140625" style="189" customWidth="1"/>
    <col min="2244" max="2244" width="10.5546875" style="189" bestFit="1" customWidth="1"/>
    <col min="2245" max="2245" width="10.109375" style="189" customWidth="1"/>
    <col min="2246" max="2246" width="9.44140625" style="189" bestFit="1" customWidth="1"/>
    <col min="2247" max="2247" width="9.44140625" style="189" customWidth="1"/>
    <col min="2248" max="2249" width="6.6640625" style="189" customWidth="1"/>
    <col min="2250" max="2250" width="7.33203125" style="189" customWidth="1"/>
    <col min="2251" max="2251" width="7.44140625" style="189" customWidth="1"/>
    <col min="2252" max="2252" width="2" style="189" customWidth="1"/>
    <col min="2253" max="2253" width="1.6640625" style="189" customWidth="1"/>
    <col min="2254" max="2254" width="1.88671875" style="189" customWidth="1"/>
    <col min="2255" max="2256" width="1.44140625" style="189" customWidth="1"/>
    <col min="2257" max="2257" width="6" style="189" customWidth="1"/>
    <col min="2258" max="2259" width="6.6640625" style="189" customWidth="1"/>
    <col min="2260" max="2261" width="6.5546875" style="189" customWidth="1"/>
    <col min="2262" max="2263" width="7" style="189" customWidth="1"/>
    <col min="2264" max="2264" width="7.44140625" style="189" customWidth="1"/>
    <col min="2265" max="2484" width="9.109375" style="189"/>
    <col min="2485" max="2485" width="3" style="189" customWidth="1"/>
    <col min="2486" max="2486" width="1.33203125" style="189" customWidth="1"/>
    <col min="2487" max="2487" width="2.44140625" style="189" customWidth="1"/>
    <col min="2488" max="2488" width="5.88671875" style="189" customWidth="1"/>
    <col min="2489" max="2489" width="9.109375" style="189"/>
    <col min="2490" max="2490" width="3.6640625" style="189" customWidth="1"/>
    <col min="2491" max="2491" width="7.33203125" style="189" customWidth="1"/>
    <col min="2492" max="2493" width="9.109375" style="189"/>
    <col min="2494" max="2495" width="9.88671875" style="189" customWidth="1"/>
    <col min="2496" max="2496" width="9.44140625" style="189" bestFit="1" customWidth="1"/>
    <col min="2497" max="2497" width="9.44140625" style="189" customWidth="1"/>
    <col min="2498" max="2498" width="9.44140625" style="189" bestFit="1" customWidth="1"/>
    <col min="2499" max="2499" width="9.44140625" style="189" customWidth="1"/>
    <col min="2500" max="2500" width="10.5546875" style="189" bestFit="1" customWidth="1"/>
    <col min="2501" max="2501" width="10.109375" style="189" customWidth="1"/>
    <col min="2502" max="2502" width="9.44140625" style="189" bestFit="1" customWidth="1"/>
    <col min="2503" max="2503" width="9.44140625" style="189" customWidth="1"/>
    <col min="2504" max="2505" width="6.6640625" style="189" customWidth="1"/>
    <col min="2506" max="2506" width="7.33203125" style="189" customWidth="1"/>
    <col min="2507" max="2507" width="7.44140625" style="189" customWidth="1"/>
    <col min="2508" max="2508" width="2" style="189" customWidth="1"/>
    <col min="2509" max="2509" width="1.6640625" style="189" customWidth="1"/>
    <col min="2510" max="2510" width="1.88671875" style="189" customWidth="1"/>
    <col min="2511" max="2512" width="1.44140625" style="189" customWidth="1"/>
    <col min="2513" max="2513" width="6" style="189" customWidth="1"/>
    <col min="2514" max="2515" width="6.6640625" style="189" customWidth="1"/>
    <col min="2516" max="2517" width="6.5546875" style="189" customWidth="1"/>
    <col min="2518" max="2519" width="7" style="189" customWidth="1"/>
    <col min="2520" max="2520" width="7.44140625" style="189" customWidth="1"/>
    <col min="2521" max="2740" width="9.109375" style="189"/>
    <col min="2741" max="2741" width="3" style="189" customWidth="1"/>
    <col min="2742" max="2742" width="1.33203125" style="189" customWidth="1"/>
    <col min="2743" max="2743" width="2.44140625" style="189" customWidth="1"/>
    <col min="2744" max="2744" width="5.88671875" style="189" customWidth="1"/>
    <col min="2745" max="2745" width="9.109375" style="189"/>
    <col min="2746" max="2746" width="3.6640625" style="189" customWidth="1"/>
    <col min="2747" max="2747" width="7.33203125" style="189" customWidth="1"/>
    <col min="2748" max="2749" width="9.109375" style="189"/>
    <col min="2750" max="2751" width="9.88671875" style="189" customWidth="1"/>
    <col min="2752" max="2752" width="9.44140625" style="189" bestFit="1" customWidth="1"/>
    <col min="2753" max="2753" width="9.44140625" style="189" customWidth="1"/>
    <col min="2754" max="2754" width="9.44140625" style="189" bestFit="1" customWidth="1"/>
    <col min="2755" max="2755" width="9.44140625" style="189" customWidth="1"/>
    <col min="2756" max="2756" width="10.5546875" style="189" bestFit="1" customWidth="1"/>
    <col min="2757" max="2757" width="10.109375" style="189" customWidth="1"/>
    <col min="2758" max="2758" width="9.44140625" style="189" bestFit="1" customWidth="1"/>
    <col min="2759" max="2759" width="9.44140625" style="189" customWidth="1"/>
    <col min="2760" max="2761" width="6.6640625" style="189" customWidth="1"/>
    <col min="2762" max="2762" width="7.33203125" style="189" customWidth="1"/>
    <col min="2763" max="2763" width="7.44140625" style="189" customWidth="1"/>
    <col min="2764" max="2764" width="2" style="189" customWidth="1"/>
    <col min="2765" max="2765" width="1.6640625" style="189" customWidth="1"/>
    <col min="2766" max="2766" width="1.88671875" style="189" customWidth="1"/>
    <col min="2767" max="2768" width="1.44140625" style="189" customWidth="1"/>
    <col min="2769" max="2769" width="6" style="189" customWidth="1"/>
    <col min="2770" max="2771" width="6.6640625" style="189" customWidth="1"/>
    <col min="2772" max="2773" width="6.5546875" style="189" customWidth="1"/>
    <col min="2774" max="2775" width="7" style="189" customWidth="1"/>
    <col min="2776" max="2776" width="7.44140625" style="189" customWidth="1"/>
    <col min="2777" max="2996" width="9.109375" style="189"/>
    <col min="2997" max="2997" width="3" style="189" customWidth="1"/>
    <col min="2998" max="2998" width="1.33203125" style="189" customWidth="1"/>
    <col min="2999" max="2999" width="2.44140625" style="189" customWidth="1"/>
    <col min="3000" max="3000" width="5.88671875" style="189" customWidth="1"/>
    <col min="3001" max="3001" width="9.109375" style="189"/>
    <col min="3002" max="3002" width="3.6640625" style="189" customWidth="1"/>
    <col min="3003" max="3003" width="7.33203125" style="189" customWidth="1"/>
    <col min="3004" max="3005" width="9.109375" style="189"/>
    <col min="3006" max="3007" width="9.88671875" style="189" customWidth="1"/>
    <col min="3008" max="3008" width="9.44140625" style="189" bestFit="1" customWidth="1"/>
    <col min="3009" max="3009" width="9.44140625" style="189" customWidth="1"/>
    <col min="3010" max="3010" width="9.44140625" style="189" bestFit="1" customWidth="1"/>
    <col min="3011" max="3011" width="9.44140625" style="189" customWidth="1"/>
    <col min="3012" max="3012" width="10.5546875" style="189" bestFit="1" customWidth="1"/>
    <col min="3013" max="3013" width="10.109375" style="189" customWidth="1"/>
    <col min="3014" max="3014" width="9.44140625" style="189" bestFit="1" customWidth="1"/>
    <col min="3015" max="3015" width="9.44140625" style="189" customWidth="1"/>
    <col min="3016" max="3017" width="6.6640625" style="189" customWidth="1"/>
    <col min="3018" max="3018" width="7.33203125" style="189" customWidth="1"/>
    <col min="3019" max="3019" width="7.44140625" style="189" customWidth="1"/>
    <col min="3020" max="3020" width="2" style="189" customWidth="1"/>
    <col min="3021" max="3021" width="1.6640625" style="189" customWidth="1"/>
    <col min="3022" max="3022" width="1.88671875" style="189" customWidth="1"/>
    <col min="3023" max="3024" width="1.44140625" style="189" customWidth="1"/>
    <col min="3025" max="3025" width="6" style="189" customWidth="1"/>
    <col min="3026" max="3027" width="6.6640625" style="189" customWidth="1"/>
    <col min="3028" max="3029" width="6.5546875" style="189" customWidth="1"/>
    <col min="3030" max="3031" width="7" style="189" customWidth="1"/>
    <col min="3032" max="3032" width="7.44140625" style="189" customWidth="1"/>
    <col min="3033" max="3252" width="9.109375" style="189"/>
    <col min="3253" max="3253" width="3" style="189" customWidth="1"/>
    <col min="3254" max="3254" width="1.33203125" style="189" customWidth="1"/>
    <col min="3255" max="3255" width="2.44140625" style="189" customWidth="1"/>
    <col min="3256" max="3256" width="5.88671875" style="189" customWidth="1"/>
    <col min="3257" max="3257" width="9.109375" style="189"/>
    <col min="3258" max="3258" width="3.6640625" style="189" customWidth="1"/>
    <col min="3259" max="3259" width="7.33203125" style="189" customWidth="1"/>
    <col min="3260" max="3261" width="9.109375" style="189"/>
    <col min="3262" max="3263" width="9.88671875" style="189" customWidth="1"/>
    <col min="3264" max="3264" width="9.44140625" style="189" bestFit="1" customWidth="1"/>
    <col min="3265" max="3265" width="9.44140625" style="189" customWidth="1"/>
    <col min="3266" max="3266" width="9.44140625" style="189" bestFit="1" customWidth="1"/>
    <col min="3267" max="3267" width="9.44140625" style="189" customWidth="1"/>
    <col min="3268" max="3268" width="10.5546875" style="189" bestFit="1" customWidth="1"/>
    <col min="3269" max="3269" width="10.109375" style="189" customWidth="1"/>
    <col min="3270" max="3270" width="9.44140625" style="189" bestFit="1" customWidth="1"/>
    <col min="3271" max="3271" width="9.44140625" style="189" customWidth="1"/>
    <col min="3272" max="3273" width="6.6640625" style="189" customWidth="1"/>
    <col min="3274" max="3274" width="7.33203125" style="189" customWidth="1"/>
    <col min="3275" max="3275" width="7.44140625" style="189" customWidth="1"/>
    <col min="3276" max="3276" width="2" style="189" customWidth="1"/>
    <col min="3277" max="3277" width="1.6640625" style="189" customWidth="1"/>
    <col min="3278" max="3278" width="1.88671875" style="189" customWidth="1"/>
    <col min="3279" max="3280" width="1.44140625" style="189" customWidth="1"/>
    <col min="3281" max="3281" width="6" style="189" customWidth="1"/>
    <col min="3282" max="3283" width="6.6640625" style="189" customWidth="1"/>
    <col min="3284" max="3285" width="6.5546875" style="189" customWidth="1"/>
    <col min="3286" max="3287" width="7" style="189" customWidth="1"/>
    <col min="3288" max="3288" width="7.44140625" style="189" customWidth="1"/>
    <col min="3289" max="3508" width="9.109375" style="189"/>
    <col min="3509" max="3509" width="3" style="189" customWidth="1"/>
    <col min="3510" max="3510" width="1.33203125" style="189" customWidth="1"/>
    <col min="3511" max="3511" width="2.44140625" style="189" customWidth="1"/>
    <col min="3512" max="3512" width="5.88671875" style="189" customWidth="1"/>
    <col min="3513" max="3513" width="9.109375" style="189"/>
    <col min="3514" max="3514" width="3.6640625" style="189" customWidth="1"/>
    <col min="3515" max="3515" width="7.33203125" style="189" customWidth="1"/>
    <col min="3516" max="3517" width="9.109375" style="189"/>
    <col min="3518" max="3519" width="9.88671875" style="189" customWidth="1"/>
    <col min="3520" max="3520" width="9.44140625" style="189" bestFit="1" customWidth="1"/>
    <col min="3521" max="3521" width="9.44140625" style="189" customWidth="1"/>
    <col min="3522" max="3522" width="9.44140625" style="189" bestFit="1" customWidth="1"/>
    <col min="3523" max="3523" width="9.44140625" style="189" customWidth="1"/>
    <col min="3524" max="3524" width="10.5546875" style="189" bestFit="1" customWidth="1"/>
    <col min="3525" max="3525" width="10.109375" style="189" customWidth="1"/>
    <col min="3526" max="3526" width="9.44140625" style="189" bestFit="1" customWidth="1"/>
    <col min="3527" max="3527" width="9.44140625" style="189" customWidth="1"/>
    <col min="3528" max="3529" width="6.6640625" style="189" customWidth="1"/>
    <col min="3530" max="3530" width="7.33203125" style="189" customWidth="1"/>
    <col min="3531" max="3531" width="7.44140625" style="189" customWidth="1"/>
    <col min="3532" max="3532" width="2" style="189" customWidth="1"/>
    <col min="3533" max="3533" width="1.6640625" style="189" customWidth="1"/>
    <col min="3534" max="3534" width="1.88671875" style="189" customWidth="1"/>
    <col min="3535" max="3536" width="1.44140625" style="189" customWidth="1"/>
    <col min="3537" max="3537" width="6" style="189" customWidth="1"/>
    <col min="3538" max="3539" width="6.6640625" style="189" customWidth="1"/>
    <col min="3540" max="3541" width="6.5546875" style="189" customWidth="1"/>
    <col min="3542" max="3543" width="7" style="189" customWidth="1"/>
    <col min="3544" max="3544" width="7.44140625" style="189" customWidth="1"/>
    <col min="3545" max="3764" width="9.109375" style="189"/>
    <col min="3765" max="3765" width="3" style="189" customWidth="1"/>
    <col min="3766" max="3766" width="1.33203125" style="189" customWidth="1"/>
    <col min="3767" max="3767" width="2.44140625" style="189" customWidth="1"/>
    <col min="3768" max="3768" width="5.88671875" style="189" customWidth="1"/>
    <col min="3769" max="3769" width="9.109375" style="189"/>
    <col min="3770" max="3770" width="3.6640625" style="189" customWidth="1"/>
    <col min="3771" max="3771" width="7.33203125" style="189" customWidth="1"/>
    <col min="3772" max="3773" width="9.109375" style="189"/>
    <col min="3774" max="3775" width="9.88671875" style="189" customWidth="1"/>
    <col min="3776" max="3776" width="9.44140625" style="189" bestFit="1" customWidth="1"/>
    <col min="3777" max="3777" width="9.44140625" style="189" customWidth="1"/>
    <col min="3778" max="3778" width="9.44140625" style="189" bestFit="1" customWidth="1"/>
    <col min="3779" max="3779" width="9.44140625" style="189" customWidth="1"/>
    <col min="3780" max="3780" width="10.5546875" style="189" bestFit="1" customWidth="1"/>
    <col min="3781" max="3781" width="10.109375" style="189" customWidth="1"/>
    <col min="3782" max="3782" width="9.44140625" style="189" bestFit="1" customWidth="1"/>
    <col min="3783" max="3783" width="9.44140625" style="189" customWidth="1"/>
    <col min="3784" max="3785" width="6.6640625" style="189" customWidth="1"/>
    <col min="3786" max="3786" width="7.33203125" style="189" customWidth="1"/>
    <col min="3787" max="3787" width="7.44140625" style="189" customWidth="1"/>
    <col min="3788" max="3788" width="2" style="189" customWidth="1"/>
    <col min="3789" max="3789" width="1.6640625" style="189" customWidth="1"/>
    <col min="3790" max="3790" width="1.88671875" style="189" customWidth="1"/>
    <col min="3791" max="3792" width="1.44140625" style="189" customWidth="1"/>
    <col min="3793" max="3793" width="6" style="189" customWidth="1"/>
    <col min="3794" max="3795" width="6.6640625" style="189" customWidth="1"/>
    <col min="3796" max="3797" width="6.5546875" style="189" customWidth="1"/>
    <col min="3798" max="3799" width="7" style="189" customWidth="1"/>
    <col min="3800" max="3800" width="7.44140625" style="189" customWidth="1"/>
    <col min="3801" max="4020" width="9.109375" style="189"/>
    <col min="4021" max="4021" width="3" style="189" customWidth="1"/>
    <col min="4022" max="4022" width="1.33203125" style="189" customWidth="1"/>
    <col min="4023" max="4023" width="2.44140625" style="189" customWidth="1"/>
    <col min="4024" max="4024" width="5.88671875" style="189" customWidth="1"/>
    <col min="4025" max="4025" width="9.109375" style="189"/>
    <col min="4026" max="4026" width="3.6640625" style="189" customWidth="1"/>
    <col min="4027" max="4027" width="7.33203125" style="189" customWidth="1"/>
    <col min="4028" max="4029" width="9.109375" style="189"/>
    <col min="4030" max="4031" width="9.88671875" style="189" customWidth="1"/>
    <col min="4032" max="4032" width="9.44140625" style="189" bestFit="1" customWidth="1"/>
    <col min="4033" max="4033" width="9.44140625" style="189" customWidth="1"/>
    <col min="4034" max="4034" width="9.44140625" style="189" bestFit="1" customWidth="1"/>
    <col min="4035" max="4035" width="9.44140625" style="189" customWidth="1"/>
    <col min="4036" max="4036" width="10.5546875" style="189" bestFit="1" customWidth="1"/>
    <col min="4037" max="4037" width="10.109375" style="189" customWidth="1"/>
    <col min="4038" max="4038" width="9.44140625" style="189" bestFit="1" customWidth="1"/>
    <col min="4039" max="4039" width="9.44140625" style="189" customWidth="1"/>
    <col min="4040" max="4041" width="6.6640625" style="189" customWidth="1"/>
    <col min="4042" max="4042" width="7.33203125" style="189" customWidth="1"/>
    <col min="4043" max="4043" width="7.44140625" style="189" customWidth="1"/>
    <col min="4044" max="4044" width="2" style="189" customWidth="1"/>
    <col min="4045" max="4045" width="1.6640625" style="189" customWidth="1"/>
    <col min="4046" max="4046" width="1.88671875" style="189" customWidth="1"/>
    <col min="4047" max="4048" width="1.44140625" style="189" customWidth="1"/>
    <col min="4049" max="4049" width="6" style="189" customWidth="1"/>
    <col min="4050" max="4051" width="6.6640625" style="189" customWidth="1"/>
    <col min="4052" max="4053" width="6.5546875" style="189" customWidth="1"/>
    <col min="4054" max="4055" width="7" style="189" customWidth="1"/>
    <col min="4056" max="4056" width="7.44140625" style="189" customWidth="1"/>
    <col min="4057" max="4276" width="9.109375" style="189"/>
    <col min="4277" max="4277" width="3" style="189" customWidth="1"/>
    <col min="4278" max="4278" width="1.33203125" style="189" customWidth="1"/>
    <col min="4279" max="4279" width="2.44140625" style="189" customWidth="1"/>
    <col min="4280" max="4280" width="5.88671875" style="189" customWidth="1"/>
    <col min="4281" max="4281" width="9.109375" style="189"/>
    <col min="4282" max="4282" width="3.6640625" style="189" customWidth="1"/>
    <col min="4283" max="4283" width="7.33203125" style="189" customWidth="1"/>
    <col min="4284" max="4285" width="9.109375" style="189"/>
    <col min="4286" max="4287" width="9.88671875" style="189" customWidth="1"/>
    <col min="4288" max="4288" width="9.44140625" style="189" bestFit="1" customWidth="1"/>
    <col min="4289" max="4289" width="9.44140625" style="189" customWidth="1"/>
    <col min="4290" max="4290" width="9.44140625" style="189" bestFit="1" customWidth="1"/>
    <col min="4291" max="4291" width="9.44140625" style="189" customWidth="1"/>
    <col min="4292" max="4292" width="10.5546875" style="189" bestFit="1" customWidth="1"/>
    <col min="4293" max="4293" width="10.109375" style="189" customWidth="1"/>
    <col min="4294" max="4294" width="9.44140625" style="189" bestFit="1" customWidth="1"/>
    <col min="4295" max="4295" width="9.44140625" style="189" customWidth="1"/>
    <col min="4296" max="4297" width="6.6640625" style="189" customWidth="1"/>
    <col min="4298" max="4298" width="7.33203125" style="189" customWidth="1"/>
    <col min="4299" max="4299" width="7.44140625" style="189" customWidth="1"/>
    <col min="4300" max="4300" width="2" style="189" customWidth="1"/>
    <col min="4301" max="4301" width="1.6640625" style="189" customWidth="1"/>
    <col min="4302" max="4302" width="1.88671875" style="189" customWidth="1"/>
    <col min="4303" max="4304" width="1.44140625" style="189" customWidth="1"/>
    <col min="4305" max="4305" width="6" style="189" customWidth="1"/>
    <col min="4306" max="4307" width="6.6640625" style="189" customWidth="1"/>
    <col min="4308" max="4309" width="6.5546875" style="189" customWidth="1"/>
    <col min="4310" max="4311" width="7" style="189" customWidth="1"/>
    <col min="4312" max="4312" width="7.44140625" style="189" customWidth="1"/>
    <col min="4313" max="4532" width="9.109375" style="189"/>
    <col min="4533" max="4533" width="3" style="189" customWidth="1"/>
    <col min="4534" max="4534" width="1.33203125" style="189" customWidth="1"/>
    <col min="4535" max="4535" width="2.44140625" style="189" customWidth="1"/>
    <col min="4536" max="4536" width="5.88671875" style="189" customWidth="1"/>
    <col min="4537" max="4537" width="9.109375" style="189"/>
    <col min="4538" max="4538" width="3.6640625" style="189" customWidth="1"/>
    <col min="4539" max="4539" width="7.33203125" style="189" customWidth="1"/>
    <col min="4540" max="4541" width="9.109375" style="189"/>
    <col min="4542" max="4543" width="9.88671875" style="189" customWidth="1"/>
    <col min="4544" max="4544" width="9.44140625" style="189" bestFit="1" customWidth="1"/>
    <col min="4545" max="4545" width="9.44140625" style="189" customWidth="1"/>
    <col min="4546" max="4546" width="9.44140625" style="189" bestFit="1" customWidth="1"/>
    <col min="4547" max="4547" width="9.44140625" style="189" customWidth="1"/>
    <col min="4548" max="4548" width="10.5546875" style="189" bestFit="1" customWidth="1"/>
    <col min="4549" max="4549" width="10.109375" style="189" customWidth="1"/>
    <col min="4550" max="4550" width="9.44140625" style="189" bestFit="1" customWidth="1"/>
    <col min="4551" max="4551" width="9.44140625" style="189" customWidth="1"/>
    <col min="4552" max="4553" width="6.6640625" style="189" customWidth="1"/>
    <col min="4554" max="4554" width="7.33203125" style="189" customWidth="1"/>
    <col min="4555" max="4555" width="7.44140625" style="189" customWidth="1"/>
    <col min="4556" max="4556" width="2" style="189" customWidth="1"/>
    <col min="4557" max="4557" width="1.6640625" style="189" customWidth="1"/>
    <col min="4558" max="4558" width="1.88671875" style="189" customWidth="1"/>
    <col min="4559" max="4560" width="1.44140625" style="189" customWidth="1"/>
    <col min="4561" max="4561" width="6" style="189" customWidth="1"/>
    <col min="4562" max="4563" width="6.6640625" style="189" customWidth="1"/>
    <col min="4564" max="4565" width="6.5546875" style="189" customWidth="1"/>
    <col min="4566" max="4567" width="7" style="189" customWidth="1"/>
    <col min="4568" max="4568" width="7.44140625" style="189" customWidth="1"/>
    <col min="4569" max="4788" width="9.109375" style="189"/>
    <col min="4789" max="4789" width="3" style="189" customWidth="1"/>
    <col min="4790" max="4790" width="1.33203125" style="189" customWidth="1"/>
    <col min="4791" max="4791" width="2.44140625" style="189" customWidth="1"/>
    <col min="4792" max="4792" width="5.88671875" style="189" customWidth="1"/>
    <col min="4793" max="4793" width="9.109375" style="189"/>
    <col min="4794" max="4794" width="3.6640625" style="189" customWidth="1"/>
    <col min="4795" max="4795" width="7.33203125" style="189" customWidth="1"/>
    <col min="4796" max="4797" width="9.109375" style="189"/>
    <col min="4798" max="4799" width="9.88671875" style="189" customWidth="1"/>
    <col min="4800" max="4800" width="9.44140625" style="189" bestFit="1" customWidth="1"/>
    <col min="4801" max="4801" width="9.44140625" style="189" customWidth="1"/>
    <col min="4802" max="4802" width="9.44140625" style="189" bestFit="1" customWidth="1"/>
    <col min="4803" max="4803" width="9.44140625" style="189" customWidth="1"/>
    <col min="4804" max="4804" width="10.5546875" style="189" bestFit="1" customWidth="1"/>
    <col min="4805" max="4805" width="10.109375" style="189" customWidth="1"/>
    <col min="4806" max="4806" width="9.44140625" style="189" bestFit="1" customWidth="1"/>
    <col min="4807" max="4807" width="9.44140625" style="189" customWidth="1"/>
    <col min="4808" max="4809" width="6.6640625" style="189" customWidth="1"/>
    <col min="4810" max="4810" width="7.33203125" style="189" customWidth="1"/>
    <col min="4811" max="4811" width="7.44140625" style="189" customWidth="1"/>
    <col min="4812" max="4812" width="2" style="189" customWidth="1"/>
    <col min="4813" max="4813" width="1.6640625" style="189" customWidth="1"/>
    <col min="4814" max="4814" width="1.88671875" style="189" customWidth="1"/>
    <col min="4815" max="4816" width="1.44140625" style="189" customWidth="1"/>
    <col min="4817" max="4817" width="6" style="189" customWidth="1"/>
    <col min="4818" max="4819" width="6.6640625" style="189" customWidth="1"/>
    <col min="4820" max="4821" width="6.5546875" style="189" customWidth="1"/>
    <col min="4822" max="4823" width="7" style="189" customWidth="1"/>
    <col min="4824" max="4824" width="7.44140625" style="189" customWidth="1"/>
    <col min="4825" max="5044" width="9.109375" style="189"/>
    <col min="5045" max="5045" width="3" style="189" customWidth="1"/>
    <col min="5046" max="5046" width="1.33203125" style="189" customWidth="1"/>
    <col min="5047" max="5047" width="2.44140625" style="189" customWidth="1"/>
    <col min="5048" max="5048" width="5.88671875" style="189" customWidth="1"/>
    <col min="5049" max="5049" width="9.109375" style="189"/>
    <col min="5050" max="5050" width="3.6640625" style="189" customWidth="1"/>
    <col min="5051" max="5051" width="7.33203125" style="189" customWidth="1"/>
    <col min="5052" max="5053" width="9.109375" style="189"/>
    <col min="5054" max="5055" width="9.88671875" style="189" customWidth="1"/>
    <col min="5056" max="5056" width="9.44140625" style="189" bestFit="1" customWidth="1"/>
    <col min="5057" max="5057" width="9.44140625" style="189" customWidth="1"/>
    <col min="5058" max="5058" width="9.44140625" style="189" bestFit="1" customWidth="1"/>
    <col min="5059" max="5059" width="9.44140625" style="189" customWidth="1"/>
    <col min="5060" max="5060" width="10.5546875" style="189" bestFit="1" customWidth="1"/>
    <col min="5061" max="5061" width="10.109375" style="189" customWidth="1"/>
    <col min="5062" max="5062" width="9.44140625" style="189" bestFit="1" customWidth="1"/>
    <col min="5063" max="5063" width="9.44140625" style="189" customWidth="1"/>
    <col min="5064" max="5065" width="6.6640625" style="189" customWidth="1"/>
    <col min="5066" max="5066" width="7.33203125" style="189" customWidth="1"/>
    <col min="5067" max="5067" width="7.44140625" style="189" customWidth="1"/>
    <col min="5068" max="5068" width="2" style="189" customWidth="1"/>
    <col min="5069" max="5069" width="1.6640625" style="189" customWidth="1"/>
    <col min="5070" max="5070" width="1.88671875" style="189" customWidth="1"/>
    <col min="5071" max="5072" width="1.44140625" style="189" customWidth="1"/>
    <col min="5073" max="5073" width="6" style="189" customWidth="1"/>
    <col min="5074" max="5075" width="6.6640625" style="189" customWidth="1"/>
    <col min="5076" max="5077" width="6.5546875" style="189" customWidth="1"/>
    <col min="5078" max="5079" width="7" style="189" customWidth="1"/>
    <col min="5080" max="5080" width="7.44140625" style="189" customWidth="1"/>
    <col min="5081" max="5300" width="9.109375" style="189"/>
    <col min="5301" max="5301" width="3" style="189" customWidth="1"/>
    <col min="5302" max="5302" width="1.33203125" style="189" customWidth="1"/>
    <col min="5303" max="5303" width="2.44140625" style="189" customWidth="1"/>
    <col min="5304" max="5304" width="5.88671875" style="189" customWidth="1"/>
    <col min="5305" max="5305" width="9.109375" style="189"/>
    <col min="5306" max="5306" width="3.6640625" style="189" customWidth="1"/>
    <col min="5307" max="5307" width="7.33203125" style="189" customWidth="1"/>
    <col min="5308" max="5309" width="9.109375" style="189"/>
    <col min="5310" max="5311" width="9.88671875" style="189" customWidth="1"/>
    <col min="5312" max="5312" width="9.44140625" style="189" bestFit="1" customWidth="1"/>
    <col min="5313" max="5313" width="9.44140625" style="189" customWidth="1"/>
    <col min="5314" max="5314" width="9.44140625" style="189" bestFit="1" customWidth="1"/>
    <col min="5315" max="5315" width="9.44140625" style="189" customWidth="1"/>
    <col min="5316" max="5316" width="10.5546875" style="189" bestFit="1" customWidth="1"/>
    <col min="5317" max="5317" width="10.109375" style="189" customWidth="1"/>
    <col min="5318" max="5318" width="9.44140625" style="189" bestFit="1" customWidth="1"/>
    <col min="5319" max="5319" width="9.44140625" style="189" customWidth="1"/>
    <col min="5320" max="5321" width="6.6640625" style="189" customWidth="1"/>
    <col min="5322" max="5322" width="7.33203125" style="189" customWidth="1"/>
    <col min="5323" max="5323" width="7.44140625" style="189" customWidth="1"/>
    <col min="5324" max="5324" width="2" style="189" customWidth="1"/>
    <col min="5325" max="5325" width="1.6640625" style="189" customWidth="1"/>
    <col min="5326" max="5326" width="1.88671875" style="189" customWidth="1"/>
    <col min="5327" max="5328" width="1.44140625" style="189" customWidth="1"/>
    <col min="5329" max="5329" width="6" style="189" customWidth="1"/>
    <col min="5330" max="5331" width="6.6640625" style="189" customWidth="1"/>
    <col min="5332" max="5333" width="6.5546875" style="189" customWidth="1"/>
    <col min="5334" max="5335" width="7" style="189" customWidth="1"/>
    <col min="5336" max="5336" width="7.44140625" style="189" customWidth="1"/>
    <col min="5337" max="5556" width="9.109375" style="189"/>
    <col min="5557" max="5557" width="3" style="189" customWidth="1"/>
    <col min="5558" max="5558" width="1.33203125" style="189" customWidth="1"/>
    <col min="5559" max="5559" width="2.44140625" style="189" customWidth="1"/>
    <col min="5560" max="5560" width="5.88671875" style="189" customWidth="1"/>
    <col min="5561" max="5561" width="9.109375" style="189"/>
    <col min="5562" max="5562" width="3.6640625" style="189" customWidth="1"/>
    <col min="5563" max="5563" width="7.33203125" style="189" customWidth="1"/>
    <col min="5564" max="5565" width="9.109375" style="189"/>
    <col min="5566" max="5567" width="9.88671875" style="189" customWidth="1"/>
    <col min="5568" max="5568" width="9.44140625" style="189" bestFit="1" customWidth="1"/>
    <col min="5569" max="5569" width="9.44140625" style="189" customWidth="1"/>
    <col min="5570" max="5570" width="9.44140625" style="189" bestFit="1" customWidth="1"/>
    <col min="5571" max="5571" width="9.44140625" style="189" customWidth="1"/>
    <col min="5572" max="5572" width="10.5546875" style="189" bestFit="1" customWidth="1"/>
    <col min="5573" max="5573" width="10.109375" style="189" customWidth="1"/>
    <col min="5574" max="5574" width="9.44140625" style="189" bestFit="1" customWidth="1"/>
    <col min="5575" max="5575" width="9.44140625" style="189" customWidth="1"/>
    <col min="5576" max="5577" width="6.6640625" style="189" customWidth="1"/>
    <col min="5578" max="5578" width="7.33203125" style="189" customWidth="1"/>
    <col min="5579" max="5579" width="7.44140625" style="189" customWidth="1"/>
    <col min="5580" max="5580" width="2" style="189" customWidth="1"/>
    <col min="5581" max="5581" width="1.6640625" style="189" customWidth="1"/>
    <col min="5582" max="5582" width="1.88671875" style="189" customWidth="1"/>
    <col min="5583" max="5584" width="1.44140625" style="189" customWidth="1"/>
    <col min="5585" max="5585" width="6" style="189" customWidth="1"/>
    <col min="5586" max="5587" width="6.6640625" style="189" customWidth="1"/>
    <col min="5588" max="5589" width="6.5546875" style="189" customWidth="1"/>
    <col min="5590" max="5591" width="7" style="189" customWidth="1"/>
    <col min="5592" max="5592" width="7.44140625" style="189" customWidth="1"/>
    <col min="5593" max="5812" width="9.109375" style="189"/>
    <col min="5813" max="5813" width="3" style="189" customWidth="1"/>
    <col min="5814" max="5814" width="1.33203125" style="189" customWidth="1"/>
    <col min="5815" max="5815" width="2.44140625" style="189" customWidth="1"/>
    <col min="5816" max="5816" width="5.88671875" style="189" customWidth="1"/>
    <col min="5817" max="5817" width="9.109375" style="189"/>
    <col min="5818" max="5818" width="3.6640625" style="189" customWidth="1"/>
    <col min="5819" max="5819" width="7.33203125" style="189" customWidth="1"/>
    <col min="5820" max="5821" width="9.109375" style="189"/>
    <col min="5822" max="5823" width="9.88671875" style="189" customWidth="1"/>
    <col min="5824" max="5824" width="9.44140625" style="189" bestFit="1" customWidth="1"/>
    <col min="5825" max="5825" width="9.44140625" style="189" customWidth="1"/>
    <col min="5826" max="5826" width="9.44140625" style="189" bestFit="1" customWidth="1"/>
    <col min="5827" max="5827" width="9.44140625" style="189" customWidth="1"/>
    <col min="5828" max="5828" width="10.5546875" style="189" bestFit="1" customWidth="1"/>
    <col min="5829" max="5829" width="10.109375" style="189" customWidth="1"/>
    <col min="5830" max="5830" width="9.44140625" style="189" bestFit="1" customWidth="1"/>
    <col min="5831" max="5831" width="9.44140625" style="189" customWidth="1"/>
    <col min="5832" max="5833" width="6.6640625" style="189" customWidth="1"/>
    <col min="5834" max="5834" width="7.33203125" style="189" customWidth="1"/>
    <col min="5835" max="5835" width="7.44140625" style="189" customWidth="1"/>
    <col min="5836" max="5836" width="2" style="189" customWidth="1"/>
    <col min="5837" max="5837" width="1.6640625" style="189" customWidth="1"/>
    <col min="5838" max="5838" width="1.88671875" style="189" customWidth="1"/>
    <col min="5839" max="5840" width="1.44140625" style="189" customWidth="1"/>
    <col min="5841" max="5841" width="6" style="189" customWidth="1"/>
    <col min="5842" max="5843" width="6.6640625" style="189" customWidth="1"/>
    <col min="5844" max="5845" width="6.5546875" style="189" customWidth="1"/>
    <col min="5846" max="5847" width="7" style="189" customWidth="1"/>
    <col min="5848" max="5848" width="7.44140625" style="189" customWidth="1"/>
    <col min="5849" max="6068" width="9.109375" style="189"/>
    <col min="6069" max="6069" width="3" style="189" customWidth="1"/>
    <col min="6070" max="6070" width="1.33203125" style="189" customWidth="1"/>
    <col min="6071" max="6071" width="2.44140625" style="189" customWidth="1"/>
    <col min="6072" max="6072" width="5.88671875" style="189" customWidth="1"/>
    <col min="6073" max="6073" width="9.109375" style="189"/>
    <col min="6074" max="6074" width="3.6640625" style="189" customWidth="1"/>
    <col min="6075" max="6075" width="7.33203125" style="189" customWidth="1"/>
    <col min="6076" max="6077" width="9.109375" style="189"/>
    <col min="6078" max="6079" width="9.88671875" style="189" customWidth="1"/>
    <col min="6080" max="6080" width="9.44140625" style="189" bestFit="1" customWidth="1"/>
    <col min="6081" max="6081" width="9.44140625" style="189" customWidth="1"/>
    <col min="6082" max="6082" width="9.44140625" style="189" bestFit="1" customWidth="1"/>
    <col min="6083" max="6083" width="9.44140625" style="189" customWidth="1"/>
    <col min="6084" max="6084" width="10.5546875" style="189" bestFit="1" customWidth="1"/>
    <col min="6085" max="6085" width="10.109375" style="189" customWidth="1"/>
    <col min="6086" max="6086" width="9.44140625" style="189" bestFit="1" customWidth="1"/>
    <col min="6087" max="6087" width="9.44140625" style="189" customWidth="1"/>
    <col min="6088" max="6089" width="6.6640625" style="189" customWidth="1"/>
    <col min="6090" max="6090" width="7.33203125" style="189" customWidth="1"/>
    <col min="6091" max="6091" width="7.44140625" style="189" customWidth="1"/>
    <col min="6092" max="6092" width="2" style="189" customWidth="1"/>
    <col min="6093" max="6093" width="1.6640625" style="189" customWidth="1"/>
    <col min="6094" max="6094" width="1.88671875" style="189" customWidth="1"/>
    <col min="6095" max="6096" width="1.44140625" style="189" customWidth="1"/>
    <col min="6097" max="6097" width="6" style="189" customWidth="1"/>
    <col min="6098" max="6099" width="6.6640625" style="189" customWidth="1"/>
    <col min="6100" max="6101" width="6.5546875" style="189" customWidth="1"/>
    <col min="6102" max="6103" width="7" style="189" customWidth="1"/>
    <col min="6104" max="6104" width="7.44140625" style="189" customWidth="1"/>
    <col min="6105" max="6324" width="9.109375" style="189"/>
    <col min="6325" max="6325" width="3" style="189" customWidth="1"/>
    <col min="6326" max="6326" width="1.33203125" style="189" customWidth="1"/>
    <col min="6327" max="6327" width="2.44140625" style="189" customWidth="1"/>
    <col min="6328" max="6328" width="5.88671875" style="189" customWidth="1"/>
    <col min="6329" max="6329" width="9.109375" style="189"/>
    <col min="6330" max="6330" width="3.6640625" style="189" customWidth="1"/>
    <col min="6331" max="6331" width="7.33203125" style="189" customWidth="1"/>
    <col min="6332" max="6333" width="9.109375" style="189"/>
    <col min="6334" max="6335" width="9.88671875" style="189" customWidth="1"/>
    <col min="6336" max="6336" width="9.44140625" style="189" bestFit="1" customWidth="1"/>
    <col min="6337" max="6337" width="9.44140625" style="189" customWidth="1"/>
    <col min="6338" max="6338" width="9.44140625" style="189" bestFit="1" customWidth="1"/>
    <col min="6339" max="6339" width="9.44140625" style="189" customWidth="1"/>
    <col min="6340" max="6340" width="10.5546875" style="189" bestFit="1" customWidth="1"/>
    <col min="6341" max="6341" width="10.109375" style="189" customWidth="1"/>
    <col min="6342" max="6342" width="9.44140625" style="189" bestFit="1" customWidth="1"/>
    <col min="6343" max="6343" width="9.44140625" style="189" customWidth="1"/>
    <col min="6344" max="6345" width="6.6640625" style="189" customWidth="1"/>
    <col min="6346" max="6346" width="7.33203125" style="189" customWidth="1"/>
    <col min="6347" max="6347" width="7.44140625" style="189" customWidth="1"/>
    <col min="6348" max="6348" width="2" style="189" customWidth="1"/>
    <col min="6349" max="6349" width="1.6640625" style="189" customWidth="1"/>
    <col min="6350" max="6350" width="1.88671875" style="189" customWidth="1"/>
    <col min="6351" max="6352" width="1.44140625" style="189" customWidth="1"/>
    <col min="6353" max="6353" width="6" style="189" customWidth="1"/>
    <col min="6354" max="6355" width="6.6640625" style="189" customWidth="1"/>
    <col min="6356" max="6357" width="6.5546875" style="189" customWidth="1"/>
    <col min="6358" max="6359" width="7" style="189" customWidth="1"/>
    <col min="6360" max="6360" width="7.44140625" style="189" customWidth="1"/>
    <col min="6361" max="6580" width="9.109375" style="189"/>
    <col min="6581" max="6581" width="3" style="189" customWidth="1"/>
    <col min="6582" max="6582" width="1.33203125" style="189" customWidth="1"/>
    <col min="6583" max="6583" width="2.44140625" style="189" customWidth="1"/>
    <col min="6584" max="6584" width="5.88671875" style="189" customWidth="1"/>
    <col min="6585" max="6585" width="9.109375" style="189"/>
    <col min="6586" max="6586" width="3.6640625" style="189" customWidth="1"/>
    <col min="6587" max="6587" width="7.33203125" style="189" customWidth="1"/>
    <col min="6588" max="6589" width="9.109375" style="189"/>
    <col min="6590" max="6591" width="9.88671875" style="189" customWidth="1"/>
    <col min="6592" max="6592" width="9.44140625" style="189" bestFit="1" customWidth="1"/>
    <col min="6593" max="6593" width="9.44140625" style="189" customWidth="1"/>
    <col min="6594" max="6594" width="9.44140625" style="189" bestFit="1" customWidth="1"/>
    <col min="6595" max="6595" width="9.44140625" style="189" customWidth="1"/>
    <col min="6596" max="6596" width="10.5546875" style="189" bestFit="1" customWidth="1"/>
    <col min="6597" max="6597" width="10.109375" style="189" customWidth="1"/>
    <col min="6598" max="6598" width="9.44140625" style="189" bestFit="1" customWidth="1"/>
    <col min="6599" max="6599" width="9.44140625" style="189" customWidth="1"/>
    <col min="6600" max="6601" width="6.6640625" style="189" customWidth="1"/>
    <col min="6602" max="6602" width="7.33203125" style="189" customWidth="1"/>
    <col min="6603" max="6603" width="7.44140625" style="189" customWidth="1"/>
    <col min="6604" max="6604" width="2" style="189" customWidth="1"/>
    <col min="6605" max="6605" width="1.6640625" style="189" customWidth="1"/>
    <col min="6606" max="6606" width="1.88671875" style="189" customWidth="1"/>
    <col min="6607" max="6608" width="1.44140625" style="189" customWidth="1"/>
    <col min="6609" max="6609" width="6" style="189" customWidth="1"/>
    <col min="6610" max="6611" width="6.6640625" style="189" customWidth="1"/>
    <col min="6612" max="6613" width="6.5546875" style="189" customWidth="1"/>
    <col min="6614" max="6615" width="7" style="189" customWidth="1"/>
    <col min="6616" max="6616" width="7.44140625" style="189" customWidth="1"/>
    <col min="6617" max="6836" width="9.109375" style="189"/>
    <col min="6837" max="6837" width="3" style="189" customWidth="1"/>
    <col min="6838" max="6838" width="1.33203125" style="189" customWidth="1"/>
    <col min="6839" max="6839" width="2.44140625" style="189" customWidth="1"/>
    <col min="6840" max="6840" width="5.88671875" style="189" customWidth="1"/>
    <col min="6841" max="6841" width="9.109375" style="189"/>
    <col min="6842" max="6842" width="3.6640625" style="189" customWidth="1"/>
    <col min="6843" max="6843" width="7.33203125" style="189" customWidth="1"/>
    <col min="6844" max="6845" width="9.109375" style="189"/>
    <col min="6846" max="6847" width="9.88671875" style="189" customWidth="1"/>
    <col min="6848" max="6848" width="9.44140625" style="189" bestFit="1" customWidth="1"/>
    <col min="6849" max="6849" width="9.44140625" style="189" customWidth="1"/>
    <col min="6850" max="6850" width="9.44140625" style="189" bestFit="1" customWidth="1"/>
    <col min="6851" max="6851" width="9.44140625" style="189" customWidth="1"/>
    <col min="6852" max="6852" width="10.5546875" style="189" bestFit="1" customWidth="1"/>
    <col min="6853" max="6853" width="10.109375" style="189" customWidth="1"/>
    <col min="6854" max="6854" width="9.44140625" style="189" bestFit="1" customWidth="1"/>
    <col min="6855" max="6855" width="9.44140625" style="189" customWidth="1"/>
    <col min="6856" max="6857" width="6.6640625" style="189" customWidth="1"/>
    <col min="6858" max="6858" width="7.33203125" style="189" customWidth="1"/>
    <col min="6859" max="6859" width="7.44140625" style="189" customWidth="1"/>
    <col min="6860" max="6860" width="2" style="189" customWidth="1"/>
    <col min="6861" max="6861" width="1.6640625" style="189" customWidth="1"/>
    <col min="6862" max="6862" width="1.88671875" style="189" customWidth="1"/>
    <col min="6863" max="6864" width="1.44140625" style="189" customWidth="1"/>
    <col min="6865" max="6865" width="6" style="189" customWidth="1"/>
    <col min="6866" max="6867" width="6.6640625" style="189" customWidth="1"/>
    <col min="6868" max="6869" width="6.5546875" style="189" customWidth="1"/>
    <col min="6870" max="6871" width="7" style="189" customWidth="1"/>
    <col min="6872" max="6872" width="7.44140625" style="189" customWidth="1"/>
    <col min="6873" max="7092" width="9.109375" style="189"/>
    <col min="7093" max="7093" width="3" style="189" customWidth="1"/>
    <col min="7094" max="7094" width="1.33203125" style="189" customWidth="1"/>
    <col min="7095" max="7095" width="2.44140625" style="189" customWidth="1"/>
    <col min="7096" max="7096" width="5.88671875" style="189" customWidth="1"/>
    <col min="7097" max="7097" width="9.109375" style="189"/>
    <col min="7098" max="7098" width="3.6640625" style="189" customWidth="1"/>
    <col min="7099" max="7099" width="7.33203125" style="189" customWidth="1"/>
    <col min="7100" max="7101" width="9.109375" style="189"/>
    <col min="7102" max="7103" width="9.88671875" style="189" customWidth="1"/>
    <col min="7104" max="7104" width="9.44140625" style="189" bestFit="1" customWidth="1"/>
    <col min="7105" max="7105" width="9.44140625" style="189" customWidth="1"/>
    <col min="7106" max="7106" width="9.44140625" style="189" bestFit="1" customWidth="1"/>
    <col min="7107" max="7107" width="9.44140625" style="189" customWidth="1"/>
    <col min="7108" max="7108" width="10.5546875" style="189" bestFit="1" customWidth="1"/>
    <col min="7109" max="7109" width="10.109375" style="189" customWidth="1"/>
    <col min="7110" max="7110" width="9.44140625" style="189" bestFit="1" customWidth="1"/>
    <col min="7111" max="7111" width="9.44140625" style="189" customWidth="1"/>
    <col min="7112" max="7113" width="6.6640625" style="189" customWidth="1"/>
    <col min="7114" max="7114" width="7.33203125" style="189" customWidth="1"/>
    <col min="7115" max="7115" width="7.44140625" style="189" customWidth="1"/>
    <col min="7116" max="7116" width="2" style="189" customWidth="1"/>
    <col min="7117" max="7117" width="1.6640625" style="189" customWidth="1"/>
    <col min="7118" max="7118" width="1.88671875" style="189" customWidth="1"/>
    <col min="7119" max="7120" width="1.44140625" style="189" customWidth="1"/>
    <col min="7121" max="7121" width="6" style="189" customWidth="1"/>
    <col min="7122" max="7123" width="6.6640625" style="189" customWidth="1"/>
    <col min="7124" max="7125" width="6.5546875" style="189" customWidth="1"/>
    <col min="7126" max="7127" width="7" style="189" customWidth="1"/>
    <col min="7128" max="7128" width="7.44140625" style="189" customWidth="1"/>
    <col min="7129" max="7348" width="9.109375" style="189"/>
    <col min="7349" max="7349" width="3" style="189" customWidth="1"/>
    <col min="7350" max="7350" width="1.33203125" style="189" customWidth="1"/>
    <col min="7351" max="7351" width="2.44140625" style="189" customWidth="1"/>
    <col min="7352" max="7352" width="5.88671875" style="189" customWidth="1"/>
    <col min="7353" max="7353" width="9.109375" style="189"/>
    <col min="7354" max="7354" width="3.6640625" style="189" customWidth="1"/>
    <col min="7355" max="7355" width="7.33203125" style="189" customWidth="1"/>
    <col min="7356" max="7357" width="9.109375" style="189"/>
    <col min="7358" max="7359" width="9.88671875" style="189" customWidth="1"/>
    <col min="7360" max="7360" width="9.44140625" style="189" bestFit="1" customWidth="1"/>
    <col min="7361" max="7361" width="9.44140625" style="189" customWidth="1"/>
    <col min="7362" max="7362" width="9.44140625" style="189" bestFit="1" customWidth="1"/>
    <col min="7363" max="7363" width="9.44140625" style="189" customWidth="1"/>
    <col min="7364" max="7364" width="10.5546875" style="189" bestFit="1" customWidth="1"/>
    <col min="7365" max="7365" width="10.109375" style="189" customWidth="1"/>
    <col min="7366" max="7366" width="9.44140625" style="189" bestFit="1" customWidth="1"/>
    <col min="7367" max="7367" width="9.44140625" style="189" customWidth="1"/>
    <col min="7368" max="7369" width="6.6640625" style="189" customWidth="1"/>
    <col min="7370" max="7370" width="7.33203125" style="189" customWidth="1"/>
    <col min="7371" max="7371" width="7.44140625" style="189" customWidth="1"/>
    <col min="7372" max="7372" width="2" style="189" customWidth="1"/>
    <col min="7373" max="7373" width="1.6640625" style="189" customWidth="1"/>
    <col min="7374" max="7374" width="1.88671875" style="189" customWidth="1"/>
    <col min="7375" max="7376" width="1.44140625" style="189" customWidth="1"/>
    <col min="7377" max="7377" width="6" style="189" customWidth="1"/>
    <col min="7378" max="7379" width="6.6640625" style="189" customWidth="1"/>
    <col min="7380" max="7381" width="6.5546875" style="189" customWidth="1"/>
    <col min="7382" max="7383" width="7" style="189" customWidth="1"/>
    <col min="7384" max="7384" width="7.44140625" style="189" customWidth="1"/>
    <col min="7385" max="7604" width="9.109375" style="189"/>
    <col min="7605" max="7605" width="3" style="189" customWidth="1"/>
    <col min="7606" max="7606" width="1.33203125" style="189" customWidth="1"/>
    <col min="7607" max="7607" width="2.44140625" style="189" customWidth="1"/>
    <col min="7608" max="7608" width="5.88671875" style="189" customWidth="1"/>
    <col min="7609" max="7609" width="9.109375" style="189"/>
    <col min="7610" max="7610" width="3.6640625" style="189" customWidth="1"/>
    <col min="7611" max="7611" width="7.33203125" style="189" customWidth="1"/>
    <col min="7612" max="7613" width="9.109375" style="189"/>
    <col min="7614" max="7615" width="9.88671875" style="189" customWidth="1"/>
    <col min="7616" max="7616" width="9.44140625" style="189" bestFit="1" customWidth="1"/>
    <col min="7617" max="7617" width="9.44140625" style="189" customWidth="1"/>
    <col min="7618" max="7618" width="9.44140625" style="189" bestFit="1" customWidth="1"/>
    <col min="7619" max="7619" width="9.44140625" style="189" customWidth="1"/>
    <col min="7620" max="7620" width="10.5546875" style="189" bestFit="1" customWidth="1"/>
    <col min="7621" max="7621" width="10.109375" style="189" customWidth="1"/>
    <col min="7622" max="7622" width="9.44140625" style="189" bestFit="1" customWidth="1"/>
    <col min="7623" max="7623" width="9.44140625" style="189" customWidth="1"/>
    <col min="7624" max="7625" width="6.6640625" style="189" customWidth="1"/>
    <col min="7626" max="7626" width="7.33203125" style="189" customWidth="1"/>
    <col min="7627" max="7627" width="7.44140625" style="189" customWidth="1"/>
    <col min="7628" max="7628" width="2" style="189" customWidth="1"/>
    <col min="7629" max="7629" width="1.6640625" style="189" customWidth="1"/>
    <col min="7630" max="7630" width="1.88671875" style="189" customWidth="1"/>
    <col min="7631" max="7632" width="1.44140625" style="189" customWidth="1"/>
    <col min="7633" max="7633" width="6" style="189" customWidth="1"/>
    <col min="7634" max="7635" width="6.6640625" style="189" customWidth="1"/>
    <col min="7636" max="7637" width="6.5546875" style="189" customWidth="1"/>
    <col min="7638" max="7639" width="7" style="189" customWidth="1"/>
    <col min="7640" max="7640" width="7.44140625" style="189" customWidth="1"/>
    <col min="7641" max="7860" width="9.109375" style="189"/>
    <col min="7861" max="7861" width="3" style="189" customWidth="1"/>
    <col min="7862" max="7862" width="1.33203125" style="189" customWidth="1"/>
    <col min="7863" max="7863" width="2.44140625" style="189" customWidth="1"/>
    <col min="7864" max="7864" width="5.88671875" style="189" customWidth="1"/>
    <col min="7865" max="7865" width="9.109375" style="189"/>
    <col min="7866" max="7866" width="3.6640625" style="189" customWidth="1"/>
    <col min="7867" max="7867" width="7.33203125" style="189" customWidth="1"/>
    <col min="7868" max="7869" width="9.109375" style="189"/>
    <col min="7870" max="7871" width="9.88671875" style="189" customWidth="1"/>
    <col min="7872" max="7872" width="9.44140625" style="189" bestFit="1" customWidth="1"/>
    <col min="7873" max="7873" width="9.44140625" style="189" customWidth="1"/>
    <col min="7874" max="7874" width="9.44140625" style="189" bestFit="1" customWidth="1"/>
    <col min="7875" max="7875" width="9.44140625" style="189" customWidth="1"/>
    <col min="7876" max="7876" width="10.5546875" style="189" bestFit="1" customWidth="1"/>
    <col min="7877" max="7877" width="10.109375" style="189" customWidth="1"/>
    <col min="7878" max="7878" width="9.44140625" style="189" bestFit="1" customWidth="1"/>
    <col min="7879" max="7879" width="9.44140625" style="189" customWidth="1"/>
    <col min="7880" max="7881" width="6.6640625" style="189" customWidth="1"/>
    <col min="7882" max="7882" width="7.33203125" style="189" customWidth="1"/>
    <col min="7883" max="7883" width="7.44140625" style="189" customWidth="1"/>
    <col min="7884" max="7884" width="2" style="189" customWidth="1"/>
    <col min="7885" max="7885" width="1.6640625" style="189" customWidth="1"/>
    <col min="7886" max="7886" width="1.88671875" style="189" customWidth="1"/>
    <col min="7887" max="7888" width="1.44140625" style="189" customWidth="1"/>
    <col min="7889" max="7889" width="6" style="189" customWidth="1"/>
    <col min="7890" max="7891" width="6.6640625" style="189" customWidth="1"/>
    <col min="7892" max="7893" width="6.5546875" style="189" customWidth="1"/>
    <col min="7894" max="7895" width="7" style="189" customWidth="1"/>
    <col min="7896" max="7896" width="7.44140625" style="189" customWidth="1"/>
    <col min="7897" max="8116" width="9.109375" style="189"/>
    <col min="8117" max="8117" width="3" style="189" customWidth="1"/>
    <col min="8118" max="8118" width="1.33203125" style="189" customWidth="1"/>
    <col min="8119" max="8119" width="2.44140625" style="189" customWidth="1"/>
    <col min="8120" max="8120" width="5.88671875" style="189" customWidth="1"/>
    <col min="8121" max="8121" width="9.109375" style="189"/>
    <col min="8122" max="8122" width="3.6640625" style="189" customWidth="1"/>
    <col min="8123" max="8123" width="7.33203125" style="189" customWidth="1"/>
    <col min="8124" max="8125" width="9.109375" style="189"/>
    <col min="8126" max="8127" width="9.88671875" style="189" customWidth="1"/>
    <col min="8128" max="8128" width="9.44140625" style="189" bestFit="1" customWidth="1"/>
    <col min="8129" max="8129" width="9.44140625" style="189" customWidth="1"/>
    <col min="8130" max="8130" width="9.44140625" style="189" bestFit="1" customWidth="1"/>
    <col min="8131" max="8131" width="9.44140625" style="189" customWidth="1"/>
    <col min="8132" max="8132" width="10.5546875" style="189" bestFit="1" customWidth="1"/>
    <col min="8133" max="8133" width="10.109375" style="189" customWidth="1"/>
    <col min="8134" max="8134" width="9.44140625" style="189" bestFit="1" customWidth="1"/>
    <col min="8135" max="8135" width="9.44140625" style="189" customWidth="1"/>
    <col min="8136" max="8137" width="6.6640625" style="189" customWidth="1"/>
    <col min="8138" max="8138" width="7.33203125" style="189" customWidth="1"/>
    <col min="8139" max="8139" width="7.44140625" style="189" customWidth="1"/>
    <col min="8140" max="8140" width="2" style="189" customWidth="1"/>
    <col min="8141" max="8141" width="1.6640625" style="189" customWidth="1"/>
    <col min="8142" max="8142" width="1.88671875" style="189" customWidth="1"/>
    <col min="8143" max="8144" width="1.44140625" style="189" customWidth="1"/>
    <col min="8145" max="8145" width="6" style="189" customWidth="1"/>
    <col min="8146" max="8147" width="6.6640625" style="189" customWidth="1"/>
    <col min="8148" max="8149" width="6.5546875" style="189" customWidth="1"/>
    <col min="8150" max="8151" width="7" style="189" customWidth="1"/>
    <col min="8152" max="8152" width="7.44140625" style="189" customWidth="1"/>
    <col min="8153" max="8372" width="9.109375" style="189"/>
    <col min="8373" max="8373" width="3" style="189" customWidth="1"/>
    <col min="8374" max="8374" width="1.33203125" style="189" customWidth="1"/>
    <col min="8375" max="8375" width="2.44140625" style="189" customWidth="1"/>
    <col min="8376" max="8376" width="5.88671875" style="189" customWidth="1"/>
    <col min="8377" max="8377" width="9.109375" style="189"/>
    <col min="8378" max="8378" width="3.6640625" style="189" customWidth="1"/>
    <col min="8379" max="8379" width="7.33203125" style="189" customWidth="1"/>
    <col min="8380" max="8381" width="9.109375" style="189"/>
    <col min="8382" max="8383" width="9.88671875" style="189" customWidth="1"/>
    <col min="8384" max="8384" width="9.44140625" style="189" bestFit="1" customWidth="1"/>
    <col min="8385" max="8385" width="9.44140625" style="189" customWidth="1"/>
    <col min="8386" max="8386" width="9.44140625" style="189" bestFit="1" customWidth="1"/>
    <col min="8387" max="8387" width="9.44140625" style="189" customWidth="1"/>
    <col min="8388" max="8388" width="10.5546875" style="189" bestFit="1" customWidth="1"/>
    <col min="8389" max="8389" width="10.109375" style="189" customWidth="1"/>
    <col min="8390" max="8390" width="9.44140625" style="189" bestFit="1" customWidth="1"/>
    <col min="8391" max="8391" width="9.44140625" style="189" customWidth="1"/>
    <col min="8392" max="8393" width="6.6640625" style="189" customWidth="1"/>
    <col min="8394" max="8394" width="7.33203125" style="189" customWidth="1"/>
    <col min="8395" max="8395" width="7.44140625" style="189" customWidth="1"/>
    <col min="8396" max="8396" width="2" style="189" customWidth="1"/>
    <col min="8397" max="8397" width="1.6640625" style="189" customWidth="1"/>
    <col min="8398" max="8398" width="1.88671875" style="189" customWidth="1"/>
    <col min="8399" max="8400" width="1.44140625" style="189" customWidth="1"/>
    <col min="8401" max="8401" width="6" style="189" customWidth="1"/>
    <col min="8402" max="8403" width="6.6640625" style="189" customWidth="1"/>
    <col min="8404" max="8405" width="6.5546875" style="189" customWidth="1"/>
    <col min="8406" max="8407" width="7" style="189" customWidth="1"/>
    <col min="8408" max="8408" width="7.44140625" style="189" customWidth="1"/>
    <col min="8409" max="8628" width="9.109375" style="189"/>
    <col min="8629" max="8629" width="3" style="189" customWidth="1"/>
    <col min="8630" max="8630" width="1.33203125" style="189" customWidth="1"/>
    <col min="8631" max="8631" width="2.44140625" style="189" customWidth="1"/>
    <col min="8632" max="8632" width="5.88671875" style="189" customWidth="1"/>
    <col min="8633" max="8633" width="9.109375" style="189"/>
    <col min="8634" max="8634" width="3.6640625" style="189" customWidth="1"/>
    <col min="8635" max="8635" width="7.33203125" style="189" customWidth="1"/>
    <col min="8636" max="8637" width="9.109375" style="189"/>
    <col min="8638" max="8639" width="9.88671875" style="189" customWidth="1"/>
    <col min="8640" max="8640" width="9.44140625" style="189" bestFit="1" customWidth="1"/>
    <col min="8641" max="8641" width="9.44140625" style="189" customWidth="1"/>
    <col min="8642" max="8642" width="9.44140625" style="189" bestFit="1" customWidth="1"/>
    <col min="8643" max="8643" width="9.44140625" style="189" customWidth="1"/>
    <col min="8644" max="8644" width="10.5546875" style="189" bestFit="1" customWidth="1"/>
    <col min="8645" max="8645" width="10.109375" style="189" customWidth="1"/>
    <col min="8646" max="8646" width="9.44140625" style="189" bestFit="1" customWidth="1"/>
    <col min="8647" max="8647" width="9.44140625" style="189" customWidth="1"/>
    <col min="8648" max="8649" width="6.6640625" style="189" customWidth="1"/>
    <col min="8650" max="8650" width="7.33203125" style="189" customWidth="1"/>
    <col min="8651" max="8651" width="7.44140625" style="189" customWidth="1"/>
    <col min="8652" max="8652" width="2" style="189" customWidth="1"/>
    <col min="8653" max="8653" width="1.6640625" style="189" customWidth="1"/>
    <col min="8654" max="8654" width="1.88671875" style="189" customWidth="1"/>
    <col min="8655" max="8656" width="1.44140625" style="189" customWidth="1"/>
    <col min="8657" max="8657" width="6" style="189" customWidth="1"/>
    <col min="8658" max="8659" width="6.6640625" style="189" customWidth="1"/>
    <col min="8660" max="8661" width="6.5546875" style="189" customWidth="1"/>
    <col min="8662" max="8663" width="7" style="189" customWidth="1"/>
    <col min="8664" max="8664" width="7.44140625" style="189" customWidth="1"/>
    <col min="8665" max="8884" width="9.109375" style="189"/>
    <col min="8885" max="8885" width="3" style="189" customWidth="1"/>
    <col min="8886" max="8886" width="1.33203125" style="189" customWidth="1"/>
    <col min="8887" max="8887" width="2.44140625" style="189" customWidth="1"/>
    <col min="8888" max="8888" width="5.88671875" style="189" customWidth="1"/>
    <col min="8889" max="8889" width="9.109375" style="189"/>
    <col min="8890" max="8890" width="3.6640625" style="189" customWidth="1"/>
    <col min="8891" max="8891" width="7.33203125" style="189" customWidth="1"/>
    <col min="8892" max="8893" width="9.109375" style="189"/>
    <col min="8894" max="8895" width="9.88671875" style="189" customWidth="1"/>
    <col min="8896" max="8896" width="9.44140625" style="189" bestFit="1" customWidth="1"/>
    <col min="8897" max="8897" width="9.44140625" style="189" customWidth="1"/>
    <col min="8898" max="8898" width="9.44140625" style="189" bestFit="1" customWidth="1"/>
    <col min="8899" max="8899" width="9.44140625" style="189" customWidth="1"/>
    <col min="8900" max="8900" width="10.5546875" style="189" bestFit="1" customWidth="1"/>
    <col min="8901" max="8901" width="10.109375" style="189" customWidth="1"/>
    <col min="8902" max="8902" width="9.44140625" style="189" bestFit="1" customWidth="1"/>
    <col min="8903" max="8903" width="9.44140625" style="189" customWidth="1"/>
    <col min="8904" max="8905" width="6.6640625" style="189" customWidth="1"/>
    <col min="8906" max="8906" width="7.33203125" style="189" customWidth="1"/>
    <col min="8907" max="8907" width="7.44140625" style="189" customWidth="1"/>
    <col min="8908" max="8908" width="2" style="189" customWidth="1"/>
    <col min="8909" max="8909" width="1.6640625" style="189" customWidth="1"/>
    <col min="8910" max="8910" width="1.88671875" style="189" customWidth="1"/>
    <col min="8911" max="8912" width="1.44140625" style="189" customWidth="1"/>
    <col min="8913" max="8913" width="6" style="189" customWidth="1"/>
    <col min="8914" max="8915" width="6.6640625" style="189" customWidth="1"/>
    <col min="8916" max="8917" width="6.5546875" style="189" customWidth="1"/>
    <col min="8918" max="8919" width="7" style="189" customWidth="1"/>
    <col min="8920" max="8920" width="7.44140625" style="189" customWidth="1"/>
    <col min="8921" max="9140" width="9.109375" style="189"/>
    <col min="9141" max="9141" width="3" style="189" customWidth="1"/>
    <col min="9142" max="9142" width="1.33203125" style="189" customWidth="1"/>
    <col min="9143" max="9143" width="2.44140625" style="189" customWidth="1"/>
    <col min="9144" max="9144" width="5.88671875" style="189" customWidth="1"/>
    <col min="9145" max="9145" width="9.109375" style="189"/>
    <col min="9146" max="9146" width="3.6640625" style="189" customWidth="1"/>
    <col min="9147" max="9147" width="7.33203125" style="189" customWidth="1"/>
    <col min="9148" max="9149" width="9.109375" style="189"/>
    <col min="9150" max="9151" width="9.88671875" style="189" customWidth="1"/>
    <col min="9152" max="9152" width="9.44140625" style="189" bestFit="1" customWidth="1"/>
    <col min="9153" max="9153" width="9.44140625" style="189" customWidth="1"/>
    <col min="9154" max="9154" width="9.44140625" style="189" bestFit="1" customWidth="1"/>
    <col min="9155" max="9155" width="9.44140625" style="189" customWidth="1"/>
    <col min="9156" max="9156" width="10.5546875" style="189" bestFit="1" customWidth="1"/>
    <col min="9157" max="9157" width="10.109375" style="189" customWidth="1"/>
    <col min="9158" max="9158" width="9.44140625" style="189" bestFit="1" customWidth="1"/>
    <col min="9159" max="9159" width="9.44140625" style="189" customWidth="1"/>
    <col min="9160" max="9161" width="6.6640625" style="189" customWidth="1"/>
    <col min="9162" max="9162" width="7.33203125" style="189" customWidth="1"/>
    <col min="9163" max="9163" width="7.44140625" style="189" customWidth="1"/>
    <col min="9164" max="9164" width="2" style="189" customWidth="1"/>
    <col min="9165" max="9165" width="1.6640625" style="189" customWidth="1"/>
    <col min="9166" max="9166" width="1.88671875" style="189" customWidth="1"/>
    <col min="9167" max="9168" width="1.44140625" style="189" customWidth="1"/>
    <col min="9169" max="9169" width="6" style="189" customWidth="1"/>
    <col min="9170" max="9171" width="6.6640625" style="189" customWidth="1"/>
    <col min="9172" max="9173" width="6.5546875" style="189" customWidth="1"/>
    <col min="9174" max="9175" width="7" style="189" customWidth="1"/>
    <col min="9176" max="9176" width="7.44140625" style="189" customWidth="1"/>
    <col min="9177" max="9396" width="9.109375" style="189"/>
    <col min="9397" max="9397" width="3" style="189" customWidth="1"/>
    <col min="9398" max="9398" width="1.33203125" style="189" customWidth="1"/>
    <col min="9399" max="9399" width="2.44140625" style="189" customWidth="1"/>
    <col min="9400" max="9400" width="5.88671875" style="189" customWidth="1"/>
    <col min="9401" max="9401" width="9.109375" style="189"/>
    <col min="9402" max="9402" width="3.6640625" style="189" customWidth="1"/>
    <col min="9403" max="9403" width="7.33203125" style="189" customWidth="1"/>
    <col min="9404" max="9405" width="9.109375" style="189"/>
    <col min="9406" max="9407" width="9.88671875" style="189" customWidth="1"/>
    <col min="9408" max="9408" width="9.44140625" style="189" bestFit="1" customWidth="1"/>
    <col min="9409" max="9409" width="9.44140625" style="189" customWidth="1"/>
    <col min="9410" max="9410" width="9.44140625" style="189" bestFit="1" customWidth="1"/>
    <col min="9411" max="9411" width="9.44140625" style="189" customWidth="1"/>
    <col min="9412" max="9412" width="10.5546875" style="189" bestFit="1" customWidth="1"/>
    <col min="9413" max="9413" width="10.109375" style="189" customWidth="1"/>
    <col min="9414" max="9414" width="9.44140625" style="189" bestFit="1" customWidth="1"/>
    <col min="9415" max="9415" width="9.44140625" style="189" customWidth="1"/>
    <col min="9416" max="9417" width="6.6640625" style="189" customWidth="1"/>
    <col min="9418" max="9418" width="7.33203125" style="189" customWidth="1"/>
    <col min="9419" max="9419" width="7.44140625" style="189" customWidth="1"/>
    <col min="9420" max="9420" width="2" style="189" customWidth="1"/>
    <col min="9421" max="9421" width="1.6640625" style="189" customWidth="1"/>
    <col min="9422" max="9422" width="1.88671875" style="189" customWidth="1"/>
    <col min="9423" max="9424" width="1.44140625" style="189" customWidth="1"/>
    <col min="9425" max="9425" width="6" style="189" customWidth="1"/>
    <col min="9426" max="9427" width="6.6640625" style="189" customWidth="1"/>
    <col min="9428" max="9429" width="6.5546875" style="189" customWidth="1"/>
    <col min="9430" max="9431" width="7" style="189" customWidth="1"/>
    <col min="9432" max="9432" width="7.44140625" style="189" customWidth="1"/>
    <col min="9433" max="9652" width="9.109375" style="189"/>
    <col min="9653" max="9653" width="3" style="189" customWidth="1"/>
    <col min="9654" max="9654" width="1.33203125" style="189" customWidth="1"/>
    <col min="9655" max="9655" width="2.44140625" style="189" customWidth="1"/>
    <col min="9656" max="9656" width="5.88671875" style="189" customWidth="1"/>
    <col min="9657" max="9657" width="9.109375" style="189"/>
    <col min="9658" max="9658" width="3.6640625" style="189" customWidth="1"/>
    <col min="9659" max="9659" width="7.33203125" style="189" customWidth="1"/>
    <col min="9660" max="9661" width="9.109375" style="189"/>
    <col min="9662" max="9663" width="9.88671875" style="189" customWidth="1"/>
    <col min="9664" max="9664" width="9.44140625" style="189" bestFit="1" customWidth="1"/>
    <col min="9665" max="9665" width="9.44140625" style="189" customWidth="1"/>
    <col min="9666" max="9666" width="9.44140625" style="189" bestFit="1" customWidth="1"/>
    <col min="9667" max="9667" width="9.44140625" style="189" customWidth="1"/>
    <col min="9668" max="9668" width="10.5546875" style="189" bestFit="1" customWidth="1"/>
    <col min="9669" max="9669" width="10.109375" style="189" customWidth="1"/>
    <col min="9670" max="9670" width="9.44140625" style="189" bestFit="1" customWidth="1"/>
    <col min="9671" max="9671" width="9.44140625" style="189" customWidth="1"/>
    <col min="9672" max="9673" width="6.6640625" style="189" customWidth="1"/>
    <col min="9674" max="9674" width="7.33203125" style="189" customWidth="1"/>
    <col min="9675" max="9675" width="7.44140625" style="189" customWidth="1"/>
    <col min="9676" max="9676" width="2" style="189" customWidth="1"/>
    <col min="9677" max="9677" width="1.6640625" style="189" customWidth="1"/>
    <col min="9678" max="9678" width="1.88671875" style="189" customWidth="1"/>
    <col min="9679" max="9680" width="1.44140625" style="189" customWidth="1"/>
    <col min="9681" max="9681" width="6" style="189" customWidth="1"/>
    <col min="9682" max="9683" width="6.6640625" style="189" customWidth="1"/>
    <col min="9684" max="9685" width="6.5546875" style="189" customWidth="1"/>
    <col min="9686" max="9687" width="7" style="189" customWidth="1"/>
    <col min="9688" max="9688" width="7.44140625" style="189" customWidth="1"/>
    <col min="9689" max="9908" width="9.109375" style="189"/>
    <col min="9909" max="9909" width="3" style="189" customWidth="1"/>
    <col min="9910" max="9910" width="1.33203125" style="189" customWidth="1"/>
    <col min="9911" max="9911" width="2.44140625" style="189" customWidth="1"/>
    <col min="9912" max="9912" width="5.88671875" style="189" customWidth="1"/>
    <col min="9913" max="9913" width="9.109375" style="189"/>
    <col min="9914" max="9914" width="3.6640625" style="189" customWidth="1"/>
    <col min="9915" max="9915" width="7.33203125" style="189" customWidth="1"/>
    <col min="9916" max="9917" width="9.109375" style="189"/>
    <col min="9918" max="9919" width="9.88671875" style="189" customWidth="1"/>
    <col min="9920" max="9920" width="9.44140625" style="189" bestFit="1" customWidth="1"/>
    <col min="9921" max="9921" width="9.44140625" style="189" customWidth="1"/>
    <col min="9922" max="9922" width="9.44140625" style="189" bestFit="1" customWidth="1"/>
    <col min="9923" max="9923" width="9.44140625" style="189" customWidth="1"/>
    <col min="9924" max="9924" width="10.5546875" style="189" bestFit="1" customWidth="1"/>
    <col min="9925" max="9925" width="10.109375" style="189" customWidth="1"/>
    <col min="9926" max="9926" width="9.44140625" style="189" bestFit="1" customWidth="1"/>
    <col min="9927" max="9927" width="9.44140625" style="189" customWidth="1"/>
    <col min="9928" max="9929" width="6.6640625" style="189" customWidth="1"/>
    <col min="9930" max="9930" width="7.33203125" style="189" customWidth="1"/>
    <col min="9931" max="9931" width="7.44140625" style="189" customWidth="1"/>
    <col min="9932" max="9932" width="2" style="189" customWidth="1"/>
    <col min="9933" max="9933" width="1.6640625" style="189" customWidth="1"/>
    <col min="9934" max="9934" width="1.88671875" style="189" customWidth="1"/>
    <col min="9935" max="9936" width="1.44140625" style="189" customWidth="1"/>
    <col min="9937" max="9937" width="6" style="189" customWidth="1"/>
    <col min="9938" max="9939" width="6.6640625" style="189" customWidth="1"/>
    <col min="9940" max="9941" width="6.5546875" style="189" customWidth="1"/>
    <col min="9942" max="9943" width="7" style="189" customWidth="1"/>
    <col min="9944" max="9944" width="7.44140625" style="189" customWidth="1"/>
    <col min="9945" max="10164" width="9.109375" style="189"/>
    <col min="10165" max="10165" width="3" style="189" customWidth="1"/>
    <col min="10166" max="10166" width="1.33203125" style="189" customWidth="1"/>
    <col min="10167" max="10167" width="2.44140625" style="189" customWidth="1"/>
    <col min="10168" max="10168" width="5.88671875" style="189" customWidth="1"/>
    <col min="10169" max="10169" width="9.109375" style="189"/>
    <col min="10170" max="10170" width="3.6640625" style="189" customWidth="1"/>
    <col min="10171" max="10171" width="7.33203125" style="189" customWidth="1"/>
    <col min="10172" max="10173" width="9.109375" style="189"/>
    <col min="10174" max="10175" width="9.88671875" style="189" customWidth="1"/>
    <col min="10176" max="10176" width="9.44140625" style="189" bestFit="1" customWidth="1"/>
    <col min="10177" max="10177" width="9.44140625" style="189" customWidth="1"/>
    <col min="10178" max="10178" width="9.44140625" style="189" bestFit="1" customWidth="1"/>
    <col min="10179" max="10179" width="9.44140625" style="189" customWidth="1"/>
    <col min="10180" max="10180" width="10.5546875" style="189" bestFit="1" customWidth="1"/>
    <col min="10181" max="10181" width="10.109375" style="189" customWidth="1"/>
    <col min="10182" max="10182" width="9.44140625" style="189" bestFit="1" customWidth="1"/>
    <col min="10183" max="10183" width="9.44140625" style="189" customWidth="1"/>
    <col min="10184" max="10185" width="6.6640625" style="189" customWidth="1"/>
    <col min="10186" max="10186" width="7.33203125" style="189" customWidth="1"/>
    <col min="10187" max="10187" width="7.44140625" style="189" customWidth="1"/>
    <col min="10188" max="10188" width="2" style="189" customWidth="1"/>
    <col min="10189" max="10189" width="1.6640625" style="189" customWidth="1"/>
    <col min="10190" max="10190" width="1.88671875" style="189" customWidth="1"/>
    <col min="10191" max="10192" width="1.44140625" style="189" customWidth="1"/>
    <col min="10193" max="10193" width="6" style="189" customWidth="1"/>
    <col min="10194" max="10195" width="6.6640625" style="189" customWidth="1"/>
    <col min="10196" max="10197" width="6.5546875" style="189" customWidth="1"/>
    <col min="10198" max="10199" width="7" style="189" customWidth="1"/>
    <col min="10200" max="10200" width="7.44140625" style="189" customWidth="1"/>
    <col min="10201" max="10420" width="9.109375" style="189"/>
    <col min="10421" max="10421" width="3" style="189" customWidth="1"/>
    <col min="10422" max="10422" width="1.33203125" style="189" customWidth="1"/>
    <col min="10423" max="10423" width="2.44140625" style="189" customWidth="1"/>
    <col min="10424" max="10424" width="5.88671875" style="189" customWidth="1"/>
    <col min="10425" max="10425" width="9.109375" style="189"/>
    <col min="10426" max="10426" width="3.6640625" style="189" customWidth="1"/>
    <col min="10427" max="10427" width="7.33203125" style="189" customWidth="1"/>
    <col min="10428" max="10429" width="9.109375" style="189"/>
    <col min="10430" max="10431" width="9.88671875" style="189" customWidth="1"/>
    <col min="10432" max="10432" width="9.44140625" style="189" bestFit="1" customWidth="1"/>
    <col min="10433" max="10433" width="9.44140625" style="189" customWidth="1"/>
    <col min="10434" max="10434" width="9.44140625" style="189" bestFit="1" customWidth="1"/>
    <col min="10435" max="10435" width="9.44140625" style="189" customWidth="1"/>
    <col min="10436" max="10436" width="10.5546875" style="189" bestFit="1" customWidth="1"/>
    <col min="10437" max="10437" width="10.109375" style="189" customWidth="1"/>
    <col min="10438" max="10438" width="9.44140625" style="189" bestFit="1" customWidth="1"/>
    <col min="10439" max="10439" width="9.44140625" style="189" customWidth="1"/>
    <col min="10440" max="10441" width="6.6640625" style="189" customWidth="1"/>
    <col min="10442" max="10442" width="7.33203125" style="189" customWidth="1"/>
    <col min="10443" max="10443" width="7.44140625" style="189" customWidth="1"/>
    <col min="10444" max="10444" width="2" style="189" customWidth="1"/>
    <col min="10445" max="10445" width="1.6640625" style="189" customWidth="1"/>
    <col min="10446" max="10446" width="1.88671875" style="189" customWidth="1"/>
    <col min="10447" max="10448" width="1.44140625" style="189" customWidth="1"/>
    <col min="10449" max="10449" width="6" style="189" customWidth="1"/>
    <col min="10450" max="10451" width="6.6640625" style="189" customWidth="1"/>
    <col min="10452" max="10453" width="6.5546875" style="189" customWidth="1"/>
    <col min="10454" max="10455" width="7" style="189" customWidth="1"/>
    <col min="10456" max="10456" width="7.44140625" style="189" customWidth="1"/>
    <col min="10457" max="10676" width="9.109375" style="189"/>
    <col min="10677" max="10677" width="3" style="189" customWidth="1"/>
    <col min="10678" max="10678" width="1.33203125" style="189" customWidth="1"/>
    <col min="10679" max="10679" width="2.44140625" style="189" customWidth="1"/>
    <col min="10680" max="10680" width="5.88671875" style="189" customWidth="1"/>
    <col min="10681" max="10681" width="9.109375" style="189"/>
    <col min="10682" max="10682" width="3.6640625" style="189" customWidth="1"/>
    <col min="10683" max="10683" width="7.33203125" style="189" customWidth="1"/>
    <col min="10684" max="10685" width="9.109375" style="189"/>
    <col min="10686" max="10687" width="9.88671875" style="189" customWidth="1"/>
    <col min="10688" max="10688" width="9.44140625" style="189" bestFit="1" customWidth="1"/>
    <col min="10689" max="10689" width="9.44140625" style="189" customWidth="1"/>
    <col min="10690" max="10690" width="9.44140625" style="189" bestFit="1" customWidth="1"/>
    <col min="10691" max="10691" width="9.44140625" style="189" customWidth="1"/>
    <col min="10692" max="10692" width="10.5546875" style="189" bestFit="1" customWidth="1"/>
    <col min="10693" max="10693" width="10.109375" style="189" customWidth="1"/>
    <col min="10694" max="10694" width="9.44140625" style="189" bestFit="1" customWidth="1"/>
    <col min="10695" max="10695" width="9.44140625" style="189" customWidth="1"/>
    <col min="10696" max="10697" width="6.6640625" style="189" customWidth="1"/>
    <col min="10698" max="10698" width="7.33203125" style="189" customWidth="1"/>
    <col min="10699" max="10699" width="7.44140625" style="189" customWidth="1"/>
    <col min="10700" max="10700" width="2" style="189" customWidth="1"/>
    <col min="10701" max="10701" width="1.6640625" style="189" customWidth="1"/>
    <col min="10702" max="10702" width="1.88671875" style="189" customWidth="1"/>
    <col min="10703" max="10704" width="1.44140625" style="189" customWidth="1"/>
    <col min="10705" max="10705" width="6" style="189" customWidth="1"/>
    <col min="10706" max="10707" width="6.6640625" style="189" customWidth="1"/>
    <col min="10708" max="10709" width="6.5546875" style="189" customWidth="1"/>
    <col min="10710" max="10711" width="7" style="189" customWidth="1"/>
    <col min="10712" max="10712" width="7.44140625" style="189" customWidth="1"/>
    <col min="10713" max="10932" width="9.109375" style="189"/>
    <col min="10933" max="10933" width="3" style="189" customWidth="1"/>
    <col min="10934" max="10934" width="1.33203125" style="189" customWidth="1"/>
    <col min="10935" max="10935" width="2.44140625" style="189" customWidth="1"/>
    <col min="10936" max="10936" width="5.88671875" style="189" customWidth="1"/>
    <col min="10937" max="10937" width="9.109375" style="189"/>
    <col min="10938" max="10938" width="3.6640625" style="189" customWidth="1"/>
    <col min="10939" max="10939" width="7.33203125" style="189" customWidth="1"/>
    <col min="10940" max="10941" width="9.109375" style="189"/>
    <col min="10942" max="10943" width="9.88671875" style="189" customWidth="1"/>
    <col min="10944" max="10944" width="9.44140625" style="189" bestFit="1" customWidth="1"/>
    <col min="10945" max="10945" width="9.44140625" style="189" customWidth="1"/>
    <col min="10946" max="10946" width="9.44140625" style="189" bestFit="1" customWidth="1"/>
    <col min="10947" max="10947" width="9.44140625" style="189" customWidth="1"/>
    <col min="10948" max="10948" width="10.5546875" style="189" bestFit="1" customWidth="1"/>
    <col min="10949" max="10949" width="10.109375" style="189" customWidth="1"/>
    <col min="10950" max="10950" width="9.44140625" style="189" bestFit="1" customWidth="1"/>
    <col min="10951" max="10951" width="9.44140625" style="189" customWidth="1"/>
    <col min="10952" max="10953" width="6.6640625" style="189" customWidth="1"/>
    <col min="10954" max="10954" width="7.33203125" style="189" customWidth="1"/>
    <col min="10955" max="10955" width="7.44140625" style="189" customWidth="1"/>
    <col min="10956" max="10956" width="2" style="189" customWidth="1"/>
    <col min="10957" max="10957" width="1.6640625" style="189" customWidth="1"/>
    <col min="10958" max="10958" width="1.88671875" style="189" customWidth="1"/>
    <col min="10959" max="10960" width="1.44140625" style="189" customWidth="1"/>
    <col min="10961" max="10961" width="6" style="189" customWidth="1"/>
    <col min="10962" max="10963" width="6.6640625" style="189" customWidth="1"/>
    <col min="10964" max="10965" width="6.5546875" style="189" customWidth="1"/>
    <col min="10966" max="10967" width="7" style="189" customWidth="1"/>
    <col min="10968" max="10968" width="7.44140625" style="189" customWidth="1"/>
    <col min="10969" max="11188" width="9.109375" style="189"/>
    <col min="11189" max="11189" width="3" style="189" customWidth="1"/>
    <col min="11190" max="11190" width="1.33203125" style="189" customWidth="1"/>
    <col min="11191" max="11191" width="2.44140625" style="189" customWidth="1"/>
    <col min="11192" max="11192" width="5.88671875" style="189" customWidth="1"/>
    <col min="11193" max="11193" width="9.109375" style="189"/>
    <col min="11194" max="11194" width="3.6640625" style="189" customWidth="1"/>
    <col min="11195" max="11195" width="7.33203125" style="189" customWidth="1"/>
    <col min="11196" max="11197" width="9.109375" style="189"/>
    <col min="11198" max="11199" width="9.88671875" style="189" customWidth="1"/>
    <col min="11200" max="11200" width="9.44140625" style="189" bestFit="1" customWidth="1"/>
    <col min="11201" max="11201" width="9.44140625" style="189" customWidth="1"/>
    <col min="11202" max="11202" width="9.44140625" style="189" bestFit="1" customWidth="1"/>
    <col min="11203" max="11203" width="9.44140625" style="189" customWidth="1"/>
    <col min="11204" max="11204" width="10.5546875" style="189" bestFit="1" customWidth="1"/>
    <col min="11205" max="11205" width="10.109375" style="189" customWidth="1"/>
    <col min="11206" max="11206" width="9.44140625" style="189" bestFit="1" customWidth="1"/>
    <col min="11207" max="11207" width="9.44140625" style="189" customWidth="1"/>
    <col min="11208" max="11209" width="6.6640625" style="189" customWidth="1"/>
    <col min="11210" max="11210" width="7.33203125" style="189" customWidth="1"/>
    <col min="11211" max="11211" width="7.44140625" style="189" customWidth="1"/>
    <col min="11212" max="11212" width="2" style="189" customWidth="1"/>
    <col min="11213" max="11213" width="1.6640625" style="189" customWidth="1"/>
    <col min="11214" max="11214" width="1.88671875" style="189" customWidth="1"/>
    <col min="11215" max="11216" width="1.44140625" style="189" customWidth="1"/>
    <col min="11217" max="11217" width="6" style="189" customWidth="1"/>
    <col min="11218" max="11219" width="6.6640625" style="189" customWidth="1"/>
    <col min="11220" max="11221" width="6.5546875" style="189" customWidth="1"/>
    <col min="11222" max="11223" width="7" style="189" customWidth="1"/>
    <col min="11224" max="11224" width="7.44140625" style="189" customWidth="1"/>
    <col min="11225" max="11444" width="9.109375" style="189"/>
    <col min="11445" max="11445" width="3" style="189" customWidth="1"/>
    <col min="11446" max="11446" width="1.33203125" style="189" customWidth="1"/>
    <col min="11447" max="11447" width="2.44140625" style="189" customWidth="1"/>
    <col min="11448" max="11448" width="5.88671875" style="189" customWidth="1"/>
    <col min="11449" max="11449" width="9.109375" style="189"/>
    <col min="11450" max="11450" width="3.6640625" style="189" customWidth="1"/>
    <col min="11451" max="11451" width="7.33203125" style="189" customWidth="1"/>
    <col min="11452" max="11453" width="9.109375" style="189"/>
    <col min="11454" max="11455" width="9.88671875" style="189" customWidth="1"/>
    <col min="11456" max="11456" width="9.44140625" style="189" bestFit="1" customWidth="1"/>
    <col min="11457" max="11457" width="9.44140625" style="189" customWidth="1"/>
    <col min="11458" max="11458" width="9.44140625" style="189" bestFit="1" customWidth="1"/>
    <col min="11459" max="11459" width="9.44140625" style="189" customWidth="1"/>
    <col min="11460" max="11460" width="10.5546875" style="189" bestFit="1" customWidth="1"/>
    <col min="11461" max="11461" width="10.109375" style="189" customWidth="1"/>
    <col min="11462" max="11462" width="9.44140625" style="189" bestFit="1" customWidth="1"/>
    <col min="11463" max="11463" width="9.44140625" style="189" customWidth="1"/>
    <col min="11464" max="11465" width="6.6640625" style="189" customWidth="1"/>
    <col min="11466" max="11466" width="7.33203125" style="189" customWidth="1"/>
    <col min="11467" max="11467" width="7.44140625" style="189" customWidth="1"/>
    <col min="11468" max="11468" width="2" style="189" customWidth="1"/>
    <col min="11469" max="11469" width="1.6640625" style="189" customWidth="1"/>
    <col min="11470" max="11470" width="1.88671875" style="189" customWidth="1"/>
    <col min="11471" max="11472" width="1.44140625" style="189" customWidth="1"/>
    <col min="11473" max="11473" width="6" style="189" customWidth="1"/>
    <col min="11474" max="11475" width="6.6640625" style="189" customWidth="1"/>
    <col min="11476" max="11477" width="6.5546875" style="189" customWidth="1"/>
    <col min="11478" max="11479" width="7" style="189" customWidth="1"/>
    <col min="11480" max="11480" width="7.44140625" style="189" customWidth="1"/>
    <col min="11481" max="11700" width="9.109375" style="189"/>
    <col min="11701" max="11701" width="3" style="189" customWidth="1"/>
    <col min="11702" max="11702" width="1.33203125" style="189" customWidth="1"/>
    <col min="11703" max="11703" width="2.44140625" style="189" customWidth="1"/>
    <col min="11704" max="11704" width="5.88671875" style="189" customWidth="1"/>
    <col min="11705" max="11705" width="9.109375" style="189"/>
    <col min="11706" max="11706" width="3.6640625" style="189" customWidth="1"/>
    <col min="11707" max="11707" width="7.33203125" style="189" customWidth="1"/>
    <col min="11708" max="11709" width="9.109375" style="189"/>
    <col min="11710" max="11711" width="9.88671875" style="189" customWidth="1"/>
    <col min="11712" max="11712" width="9.44140625" style="189" bestFit="1" customWidth="1"/>
    <col min="11713" max="11713" width="9.44140625" style="189" customWidth="1"/>
    <col min="11714" max="11714" width="9.44140625" style="189" bestFit="1" customWidth="1"/>
    <col min="11715" max="11715" width="9.44140625" style="189" customWidth="1"/>
    <col min="11716" max="11716" width="10.5546875" style="189" bestFit="1" customWidth="1"/>
    <col min="11717" max="11717" width="10.109375" style="189" customWidth="1"/>
    <col min="11718" max="11718" width="9.44140625" style="189" bestFit="1" customWidth="1"/>
    <col min="11719" max="11719" width="9.44140625" style="189" customWidth="1"/>
    <col min="11720" max="11721" width="6.6640625" style="189" customWidth="1"/>
    <col min="11722" max="11722" width="7.33203125" style="189" customWidth="1"/>
    <col min="11723" max="11723" width="7.44140625" style="189" customWidth="1"/>
    <col min="11724" max="11724" width="2" style="189" customWidth="1"/>
    <col min="11725" max="11725" width="1.6640625" style="189" customWidth="1"/>
    <col min="11726" max="11726" width="1.88671875" style="189" customWidth="1"/>
    <col min="11727" max="11728" width="1.44140625" style="189" customWidth="1"/>
    <col min="11729" max="11729" width="6" style="189" customWidth="1"/>
    <col min="11730" max="11731" width="6.6640625" style="189" customWidth="1"/>
    <col min="11732" max="11733" width="6.5546875" style="189" customWidth="1"/>
    <col min="11734" max="11735" width="7" style="189" customWidth="1"/>
    <col min="11736" max="11736" width="7.44140625" style="189" customWidth="1"/>
    <col min="11737" max="11956" width="9.109375" style="189"/>
    <col min="11957" max="11957" width="3" style="189" customWidth="1"/>
    <col min="11958" max="11958" width="1.33203125" style="189" customWidth="1"/>
    <col min="11959" max="11959" width="2.44140625" style="189" customWidth="1"/>
    <col min="11960" max="11960" width="5.88671875" style="189" customWidth="1"/>
    <col min="11961" max="11961" width="9.109375" style="189"/>
    <col min="11962" max="11962" width="3.6640625" style="189" customWidth="1"/>
    <col min="11963" max="11963" width="7.33203125" style="189" customWidth="1"/>
    <col min="11964" max="11965" width="9.109375" style="189"/>
    <col min="11966" max="11967" width="9.88671875" style="189" customWidth="1"/>
    <col min="11968" max="11968" width="9.44140625" style="189" bestFit="1" customWidth="1"/>
    <col min="11969" max="11969" width="9.44140625" style="189" customWidth="1"/>
    <col min="11970" max="11970" width="9.44140625" style="189" bestFit="1" customWidth="1"/>
    <col min="11971" max="11971" width="9.44140625" style="189" customWidth="1"/>
    <col min="11972" max="11972" width="10.5546875" style="189" bestFit="1" customWidth="1"/>
    <col min="11973" max="11973" width="10.109375" style="189" customWidth="1"/>
    <col min="11974" max="11974" width="9.44140625" style="189" bestFit="1" customWidth="1"/>
    <col min="11975" max="11975" width="9.44140625" style="189" customWidth="1"/>
    <col min="11976" max="11977" width="6.6640625" style="189" customWidth="1"/>
    <col min="11978" max="11978" width="7.33203125" style="189" customWidth="1"/>
    <col min="11979" max="11979" width="7.44140625" style="189" customWidth="1"/>
    <col min="11980" max="11980" width="2" style="189" customWidth="1"/>
    <col min="11981" max="11981" width="1.6640625" style="189" customWidth="1"/>
    <col min="11982" max="11982" width="1.88671875" style="189" customWidth="1"/>
    <col min="11983" max="11984" width="1.44140625" style="189" customWidth="1"/>
    <col min="11985" max="11985" width="6" style="189" customWidth="1"/>
    <col min="11986" max="11987" width="6.6640625" style="189" customWidth="1"/>
    <col min="11988" max="11989" width="6.5546875" style="189" customWidth="1"/>
    <col min="11990" max="11991" width="7" style="189" customWidth="1"/>
    <col min="11992" max="11992" width="7.44140625" style="189" customWidth="1"/>
    <col min="11993" max="12212" width="9.109375" style="189"/>
    <col min="12213" max="12213" width="3" style="189" customWidth="1"/>
    <col min="12214" max="12214" width="1.33203125" style="189" customWidth="1"/>
    <col min="12215" max="12215" width="2.44140625" style="189" customWidth="1"/>
    <col min="12216" max="12216" width="5.88671875" style="189" customWidth="1"/>
    <col min="12217" max="12217" width="9.109375" style="189"/>
    <col min="12218" max="12218" width="3.6640625" style="189" customWidth="1"/>
    <col min="12219" max="12219" width="7.33203125" style="189" customWidth="1"/>
    <col min="12220" max="12221" width="9.109375" style="189"/>
    <col min="12222" max="12223" width="9.88671875" style="189" customWidth="1"/>
    <col min="12224" max="12224" width="9.44140625" style="189" bestFit="1" customWidth="1"/>
    <col min="12225" max="12225" width="9.44140625" style="189" customWidth="1"/>
    <col min="12226" max="12226" width="9.44140625" style="189" bestFit="1" customWidth="1"/>
    <col min="12227" max="12227" width="9.44140625" style="189" customWidth="1"/>
    <col min="12228" max="12228" width="10.5546875" style="189" bestFit="1" customWidth="1"/>
    <col min="12229" max="12229" width="10.109375" style="189" customWidth="1"/>
    <col min="12230" max="12230" width="9.44140625" style="189" bestFit="1" customWidth="1"/>
    <col min="12231" max="12231" width="9.44140625" style="189" customWidth="1"/>
    <col min="12232" max="12233" width="6.6640625" style="189" customWidth="1"/>
    <col min="12234" max="12234" width="7.33203125" style="189" customWidth="1"/>
    <col min="12235" max="12235" width="7.44140625" style="189" customWidth="1"/>
    <col min="12236" max="12236" width="2" style="189" customWidth="1"/>
    <col min="12237" max="12237" width="1.6640625" style="189" customWidth="1"/>
    <col min="12238" max="12238" width="1.88671875" style="189" customWidth="1"/>
    <col min="12239" max="12240" width="1.44140625" style="189" customWidth="1"/>
    <col min="12241" max="12241" width="6" style="189" customWidth="1"/>
    <col min="12242" max="12243" width="6.6640625" style="189" customWidth="1"/>
    <col min="12244" max="12245" width="6.5546875" style="189" customWidth="1"/>
    <col min="12246" max="12247" width="7" style="189" customWidth="1"/>
    <col min="12248" max="12248" width="7.44140625" style="189" customWidth="1"/>
    <col min="12249" max="12468" width="9.109375" style="189"/>
    <col min="12469" max="12469" width="3" style="189" customWidth="1"/>
    <col min="12470" max="12470" width="1.33203125" style="189" customWidth="1"/>
    <col min="12471" max="12471" width="2.44140625" style="189" customWidth="1"/>
    <col min="12472" max="12472" width="5.88671875" style="189" customWidth="1"/>
    <col min="12473" max="12473" width="9.109375" style="189"/>
    <col min="12474" max="12474" width="3.6640625" style="189" customWidth="1"/>
    <col min="12475" max="12475" width="7.33203125" style="189" customWidth="1"/>
    <col min="12476" max="12477" width="9.109375" style="189"/>
    <col min="12478" max="12479" width="9.88671875" style="189" customWidth="1"/>
    <col min="12480" max="12480" width="9.44140625" style="189" bestFit="1" customWidth="1"/>
    <col min="12481" max="12481" width="9.44140625" style="189" customWidth="1"/>
    <col min="12482" max="12482" width="9.44140625" style="189" bestFit="1" customWidth="1"/>
    <col min="12483" max="12483" width="9.44140625" style="189" customWidth="1"/>
    <col min="12484" max="12484" width="10.5546875" style="189" bestFit="1" customWidth="1"/>
    <col min="12485" max="12485" width="10.109375" style="189" customWidth="1"/>
    <col min="12486" max="12486" width="9.44140625" style="189" bestFit="1" customWidth="1"/>
    <col min="12487" max="12487" width="9.44140625" style="189" customWidth="1"/>
    <col min="12488" max="12489" width="6.6640625" style="189" customWidth="1"/>
    <col min="12490" max="12490" width="7.33203125" style="189" customWidth="1"/>
    <col min="12491" max="12491" width="7.44140625" style="189" customWidth="1"/>
    <col min="12492" max="12492" width="2" style="189" customWidth="1"/>
    <col min="12493" max="12493" width="1.6640625" style="189" customWidth="1"/>
    <col min="12494" max="12494" width="1.88671875" style="189" customWidth="1"/>
    <col min="12495" max="12496" width="1.44140625" style="189" customWidth="1"/>
    <col min="12497" max="12497" width="6" style="189" customWidth="1"/>
    <col min="12498" max="12499" width="6.6640625" style="189" customWidth="1"/>
    <col min="12500" max="12501" width="6.5546875" style="189" customWidth="1"/>
    <col min="12502" max="12503" width="7" style="189" customWidth="1"/>
    <col min="12504" max="12504" width="7.44140625" style="189" customWidth="1"/>
    <col min="12505" max="12724" width="9.109375" style="189"/>
    <col min="12725" max="12725" width="3" style="189" customWidth="1"/>
    <col min="12726" max="12726" width="1.33203125" style="189" customWidth="1"/>
    <col min="12727" max="12727" width="2.44140625" style="189" customWidth="1"/>
    <col min="12728" max="12728" width="5.88671875" style="189" customWidth="1"/>
    <col min="12729" max="12729" width="9.109375" style="189"/>
    <col min="12730" max="12730" width="3.6640625" style="189" customWidth="1"/>
    <col min="12731" max="12731" width="7.33203125" style="189" customWidth="1"/>
    <col min="12732" max="12733" width="9.109375" style="189"/>
    <col min="12734" max="12735" width="9.88671875" style="189" customWidth="1"/>
    <col min="12736" max="12736" width="9.44140625" style="189" bestFit="1" customWidth="1"/>
    <col min="12737" max="12737" width="9.44140625" style="189" customWidth="1"/>
    <col min="12738" max="12738" width="9.44140625" style="189" bestFit="1" customWidth="1"/>
    <col min="12739" max="12739" width="9.44140625" style="189" customWidth="1"/>
    <col min="12740" max="12740" width="10.5546875" style="189" bestFit="1" customWidth="1"/>
    <col min="12741" max="12741" width="10.109375" style="189" customWidth="1"/>
    <col min="12742" max="12742" width="9.44140625" style="189" bestFit="1" customWidth="1"/>
    <col min="12743" max="12743" width="9.44140625" style="189" customWidth="1"/>
    <col min="12744" max="12745" width="6.6640625" style="189" customWidth="1"/>
    <col min="12746" max="12746" width="7.33203125" style="189" customWidth="1"/>
    <col min="12747" max="12747" width="7.44140625" style="189" customWidth="1"/>
    <col min="12748" max="12748" width="2" style="189" customWidth="1"/>
    <col min="12749" max="12749" width="1.6640625" style="189" customWidth="1"/>
    <col min="12750" max="12750" width="1.88671875" style="189" customWidth="1"/>
    <col min="12751" max="12752" width="1.44140625" style="189" customWidth="1"/>
    <col min="12753" max="12753" width="6" style="189" customWidth="1"/>
    <col min="12754" max="12755" width="6.6640625" style="189" customWidth="1"/>
    <col min="12756" max="12757" width="6.5546875" style="189" customWidth="1"/>
    <col min="12758" max="12759" width="7" style="189" customWidth="1"/>
    <col min="12760" max="12760" width="7.44140625" style="189" customWidth="1"/>
    <col min="12761" max="12980" width="9.109375" style="189"/>
    <col min="12981" max="12981" width="3" style="189" customWidth="1"/>
    <col min="12982" max="12982" width="1.33203125" style="189" customWidth="1"/>
    <col min="12983" max="12983" width="2.44140625" style="189" customWidth="1"/>
    <col min="12984" max="12984" width="5.88671875" style="189" customWidth="1"/>
    <col min="12985" max="12985" width="9.109375" style="189"/>
    <col min="12986" max="12986" width="3.6640625" style="189" customWidth="1"/>
    <col min="12987" max="12987" width="7.33203125" style="189" customWidth="1"/>
    <col min="12988" max="12989" width="9.109375" style="189"/>
    <col min="12990" max="12991" width="9.88671875" style="189" customWidth="1"/>
    <col min="12992" max="12992" width="9.44140625" style="189" bestFit="1" customWidth="1"/>
    <col min="12993" max="12993" width="9.44140625" style="189" customWidth="1"/>
    <col min="12994" max="12994" width="9.44140625" style="189" bestFit="1" customWidth="1"/>
    <col min="12995" max="12995" width="9.44140625" style="189" customWidth="1"/>
    <col min="12996" max="12996" width="10.5546875" style="189" bestFit="1" customWidth="1"/>
    <col min="12997" max="12997" width="10.109375" style="189" customWidth="1"/>
    <col min="12998" max="12998" width="9.44140625" style="189" bestFit="1" customWidth="1"/>
    <col min="12999" max="12999" width="9.44140625" style="189" customWidth="1"/>
    <col min="13000" max="13001" width="6.6640625" style="189" customWidth="1"/>
    <col min="13002" max="13002" width="7.33203125" style="189" customWidth="1"/>
    <col min="13003" max="13003" width="7.44140625" style="189" customWidth="1"/>
    <col min="13004" max="13004" width="2" style="189" customWidth="1"/>
    <col min="13005" max="13005" width="1.6640625" style="189" customWidth="1"/>
    <col min="13006" max="13006" width="1.88671875" style="189" customWidth="1"/>
    <col min="13007" max="13008" width="1.44140625" style="189" customWidth="1"/>
    <col min="13009" max="13009" width="6" style="189" customWidth="1"/>
    <col min="13010" max="13011" width="6.6640625" style="189" customWidth="1"/>
    <col min="13012" max="13013" width="6.5546875" style="189" customWidth="1"/>
    <col min="13014" max="13015" width="7" style="189" customWidth="1"/>
    <col min="13016" max="13016" width="7.44140625" style="189" customWidth="1"/>
    <col min="13017" max="13236" width="9.109375" style="189"/>
    <col min="13237" max="13237" width="3" style="189" customWidth="1"/>
    <col min="13238" max="13238" width="1.33203125" style="189" customWidth="1"/>
    <col min="13239" max="13239" width="2.44140625" style="189" customWidth="1"/>
    <col min="13240" max="13240" width="5.88671875" style="189" customWidth="1"/>
    <col min="13241" max="13241" width="9.109375" style="189"/>
    <col min="13242" max="13242" width="3.6640625" style="189" customWidth="1"/>
    <col min="13243" max="13243" width="7.33203125" style="189" customWidth="1"/>
    <col min="13244" max="13245" width="9.109375" style="189"/>
    <col min="13246" max="13247" width="9.88671875" style="189" customWidth="1"/>
    <col min="13248" max="13248" width="9.44140625" style="189" bestFit="1" customWidth="1"/>
    <col min="13249" max="13249" width="9.44140625" style="189" customWidth="1"/>
    <col min="13250" max="13250" width="9.44140625" style="189" bestFit="1" customWidth="1"/>
    <col min="13251" max="13251" width="9.44140625" style="189" customWidth="1"/>
    <col min="13252" max="13252" width="10.5546875" style="189" bestFit="1" customWidth="1"/>
    <col min="13253" max="13253" width="10.109375" style="189" customWidth="1"/>
    <col min="13254" max="13254" width="9.44140625" style="189" bestFit="1" customWidth="1"/>
    <col min="13255" max="13255" width="9.44140625" style="189" customWidth="1"/>
    <col min="13256" max="13257" width="6.6640625" style="189" customWidth="1"/>
    <col min="13258" max="13258" width="7.33203125" style="189" customWidth="1"/>
    <col min="13259" max="13259" width="7.44140625" style="189" customWidth="1"/>
    <col min="13260" max="13260" width="2" style="189" customWidth="1"/>
    <col min="13261" max="13261" width="1.6640625" style="189" customWidth="1"/>
    <col min="13262" max="13262" width="1.88671875" style="189" customWidth="1"/>
    <col min="13263" max="13264" width="1.44140625" style="189" customWidth="1"/>
    <col min="13265" max="13265" width="6" style="189" customWidth="1"/>
    <col min="13266" max="13267" width="6.6640625" style="189" customWidth="1"/>
    <col min="13268" max="13269" width="6.5546875" style="189" customWidth="1"/>
    <col min="13270" max="13271" width="7" style="189" customWidth="1"/>
    <col min="13272" max="13272" width="7.44140625" style="189" customWidth="1"/>
    <col min="13273" max="13492" width="9.109375" style="189"/>
    <col min="13493" max="13493" width="3" style="189" customWidth="1"/>
    <col min="13494" max="13494" width="1.33203125" style="189" customWidth="1"/>
    <col min="13495" max="13495" width="2.44140625" style="189" customWidth="1"/>
    <col min="13496" max="13496" width="5.88671875" style="189" customWidth="1"/>
    <col min="13497" max="13497" width="9.109375" style="189"/>
    <col min="13498" max="13498" width="3.6640625" style="189" customWidth="1"/>
    <col min="13499" max="13499" width="7.33203125" style="189" customWidth="1"/>
    <col min="13500" max="13501" width="9.109375" style="189"/>
    <col min="13502" max="13503" width="9.88671875" style="189" customWidth="1"/>
    <col min="13504" max="13504" width="9.44140625" style="189" bestFit="1" customWidth="1"/>
    <col min="13505" max="13505" width="9.44140625" style="189" customWidth="1"/>
    <col min="13506" max="13506" width="9.44140625" style="189" bestFit="1" customWidth="1"/>
    <col min="13507" max="13507" width="9.44140625" style="189" customWidth="1"/>
    <col min="13508" max="13508" width="10.5546875" style="189" bestFit="1" customWidth="1"/>
    <col min="13509" max="13509" width="10.109375" style="189" customWidth="1"/>
    <col min="13510" max="13510" width="9.44140625" style="189" bestFit="1" customWidth="1"/>
    <col min="13511" max="13511" width="9.44140625" style="189" customWidth="1"/>
    <col min="13512" max="13513" width="6.6640625" style="189" customWidth="1"/>
    <col min="13514" max="13514" width="7.33203125" style="189" customWidth="1"/>
    <col min="13515" max="13515" width="7.44140625" style="189" customWidth="1"/>
    <col min="13516" max="13516" width="2" style="189" customWidth="1"/>
    <col min="13517" max="13517" width="1.6640625" style="189" customWidth="1"/>
    <col min="13518" max="13518" width="1.88671875" style="189" customWidth="1"/>
    <col min="13519" max="13520" width="1.44140625" style="189" customWidth="1"/>
    <col min="13521" max="13521" width="6" style="189" customWidth="1"/>
    <col min="13522" max="13523" width="6.6640625" style="189" customWidth="1"/>
    <col min="13524" max="13525" width="6.5546875" style="189" customWidth="1"/>
    <col min="13526" max="13527" width="7" style="189" customWidth="1"/>
    <col min="13528" max="13528" width="7.44140625" style="189" customWidth="1"/>
    <col min="13529" max="13748" width="9.109375" style="189"/>
    <col min="13749" max="13749" width="3" style="189" customWidth="1"/>
    <col min="13750" max="13750" width="1.33203125" style="189" customWidth="1"/>
    <col min="13751" max="13751" width="2.44140625" style="189" customWidth="1"/>
    <col min="13752" max="13752" width="5.88671875" style="189" customWidth="1"/>
    <col min="13753" max="13753" width="9.109375" style="189"/>
    <col min="13754" max="13754" width="3.6640625" style="189" customWidth="1"/>
    <col min="13755" max="13755" width="7.33203125" style="189" customWidth="1"/>
    <col min="13756" max="13757" width="9.109375" style="189"/>
    <col min="13758" max="13759" width="9.88671875" style="189" customWidth="1"/>
    <col min="13760" max="13760" width="9.44140625" style="189" bestFit="1" customWidth="1"/>
    <col min="13761" max="13761" width="9.44140625" style="189" customWidth="1"/>
    <col min="13762" max="13762" width="9.44140625" style="189" bestFit="1" customWidth="1"/>
    <col min="13763" max="13763" width="9.44140625" style="189" customWidth="1"/>
    <col min="13764" max="13764" width="10.5546875" style="189" bestFit="1" customWidth="1"/>
    <col min="13765" max="13765" width="10.109375" style="189" customWidth="1"/>
    <col min="13766" max="13766" width="9.44140625" style="189" bestFit="1" customWidth="1"/>
    <col min="13767" max="13767" width="9.44140625" style="189" customWidth="1"/>
    <col min="13768" max="13769" width="6.6640625" style="189" customWidth="1"/>
    <col min="13770" max="13770" width="7.33203125" style="189" customWidth="1"/>
    <col min="13771" max="13771" width="7.44140625" style="189" customWidth="1"/>
    <col min="13772" max="13772" width="2" style="189" customWidth="1"/>
    <col min="13773" max="13773" width="1.6640625" style="189" customWidth="1"/>
    <col min="13774" max="13774" width="1.88671875" style="189" customWidth="1"/>
    <col min="13775" max="13776" width="1.44140625" style="189" customWidth="1"/>
    <col min="13777" max="13777" width="6" style="189" customWidth="1"/>
    <col min="13778" max="13779" width="6.6640625" style="189" customWidth="1"/>
    <col min="13780" max="13781" width="6.5546875" style="189" customWidth="1"/>
    <col min="13782" max="13783" width="7" style="189" customWidth="1"/>
    <col min="13784" max="13784" width="7.44140625" style="189" customWidth="1"/>
    <col min="13785" max="14004" width="9.109375" style="189"/>
    <col min="14005" max="14005" width="3" style="189" customWidth="1"/>
    <col min="14006" max="14006" width="1.33203125" style="189" customWidth="1"/>
    <col min="14007" max="14007" width="2.44140625" style="189" customWidth="1"/>
    <col min="14008" max="14008" width="5.88671875" style="189" customWidth="1"/>
    <col min="14009" max="14009" width="9.109375" style="189"/>
    <col min="14010" max="14010" width="3.6640625" style="189" customWidth="1"/>
    <col min="14011" max="14011" width="7.33203125" style="189" customWidth="1"/>
    <col min="14012" max="14013" width="9.109375" style="189"/>
    <col min="14014" max="14015" width="9.88671875" style="189" customWidth="1"/>
    <col min="14016" max="14016" width="9.44140625" style="189" bestFit="1" customWidth="1"/>
    <col min="14017" max="14017" width="9.44140625" style="189" customWidth="1"/>
    <col min="14018" max="14018" width="9.44140625" style="189" bestFit="1" customWidth="1"/>
    <col min="14019" max="14019" width="9.44140625" style="189" customWidth="1"/>
    <col min="14020" max="14020" width="10.5546875" style="189" bestFit="1" customWidth="1"/>
    <col min="14021" max="14021" width="10.109375" style="189" customWidth="1"/>
    <col min="14022" max="14022" width="9.44140625" style="189" bestFit="1" customWidth="1"/>
    <col min="14023" max="14023" width="9.44140625" style="189" customWidth="1"/>
    <col min="14024" max="14025" width="6.6640625" style="189" customWidth="1"/>
    <col min="14026" max="14026" width="7.33203125" style="189" customWidth="1"/>
    <col min="14027" max="14027" width="7.44140625" style="189" customWidth="1"/>
    <col min="14028" max="14028" width="2" style="189" customWidth="1"/>
    <col min="14029" max="14029" width="1.6640625" style="189" customWidth="1"/>
    <col min="14030" max="14030" width="1.88671875" style="189" customWidth="1"/>
    <col min="14031" max="14032" width="1.44140625" style="189" customWidth="1"/>
    <col min="14033" max="14033" width="6" style="189" customWidth="1"/>
    <col min="14034" max="14035" width="6.6640625" style="189" customWidth="1"/>
    <col min="14036" max="14037" width="6.5546875" style="189" customWidth="1"/>
    <col min="14038" max="14039" width="7" style="189" customWidth="1"/>
    <col min="14040" max="14040" width="7.44140625" style="189" customWidth="1"/>
    <col min="14041" max="14260" width="9.109375" style="189"/>
    <col min="14261" max="14261" width="3" style="189" customWidth="1"/>
    <col min="14262" max="14262" width="1.33203125" style="189" customWidth="1"/>
    <col min="14263" max="14263" width="2.44140625" style="189" customWidth="1"/>
    <col min="14264" max="14264" width="5.88671875" style="189" customWidth="1"/>
    <col min="14265" max="14265" width="9.109375" style="189"/>
    <col min="14266" max="14266" width="3.6640625" style="189" customWidth="1"/>
    <col min="14267" max="14267" width="7.33203125" style="189" customWidth="1"/>
    <col min="14268" max="14269" width="9.109375" style="189"/>
    <col min="14270" max="14271" width="9.88671875" style="189" customWidth="1"/>
    <col min="14272" max="14272" width="9.44140625" style="189" bestFit="1" customWidth="1"/>
    <col min="14273" max="14273" width="9.44140625" style="189" customWidth="1"/>
    <col min="14274" max="14274" width="9.44140625" style="189" bestFit="1" customWidth="1"/>
    <col min="14275" max="14275" width="9.44140625" style="189" customWidth="1"/>
    <col min="14276" max="14276" width="10.5546875" style="189" bestFit="1" customWidth="1"/>
    <col min="14277" max="14277" width="10.109375" style="189" customWidth="1"/>
    <col min="14278" max="14278" width="9.44140625" style="189" bestFit="1" customWidth="1"/>
    <col min="14279" max="14279" width="9.44140625" style="189" customWidth="1"/>
    <col min="14280" max="14281" width="6.6640625" style="189" customWidth="1"/>
    <col min="14282" max="14282" width="7.33203125" style="189" customWidth="1"/>
    <col min="14283" max="14283" width="7.44140625" style="189" customWidth="1"/>
    <col min="14284" max="14284" width="2" style="189" customWidth="1"/>
    <col min="14285" max="14285" width="1.6640625" style="189" customWidth="1"/>
    <col min="14286" max="14286" width="1.88671875" style="189" customWidth="1"/>
    <col min="14287" max="14288" width="1.44140625" style="189" customWidth="1"/>
    <col min="14289" max="14289" width="6" style="189" customWidth="1"/>
    <col min="14290" max="14291" width="6.6640625" style="189" customWidth="1"/>
    <col min="14292" max="14293" width="6.5546875" style="189" customWidth="1"/>
    <col min="14294" max="14295" width="7" style="189" customWidth="1"/>
    <col min="14296" max="14296" width="7.44140625" style="189" customWidth="1"/>
    <col min="14297" max="14516" width="9.109375" style="189"/>
    <col min="14517" max="14517" width="3" style="189" customWidth="1"/>
    <col min="14518" max="14518" width="1.33203125" style="189" customWidth="1"/>
    <col min="14519" max="14519" width="2.44140625" style="189" customWidth="1"/>
    <col min="14520" max="14520" width="5.88671875" style="189" customWidth="1"/>
    <col min="14521" max="14521" width="9.109375" style="189"/>
    <col min="14522" max="14522" width="3.6640625" style="189" customWidth="1"/>
    <col min="14523" max="14523" width="7.33203125" style="189" customWidth="1"/>
    <col min="14524" max="14525" width="9.109375" style="189"/>
    <col min="14526" max="14527" width="9.88671875" style="189" customWidth="1"/>
    <col min="14528" max="14528" width="9.44140625" style="189" bestFit="1" customWidth="1"/>
    <col min="14529" max="14529" width="9.44140625" style="189" customWidth="1"/>
    <col min="14530" max="14530" width="9.44140625" style="189" bestFit="1" customWidth="1"/>
    <col min="14531" max="14531" width="9.44140625" style="189" customWidth="1"/>
    <col min="14532" max="14532" width="10.5546875" style="189" bestFit="1" customWidth="1"/>
    <col min="14533" max="14533" width="10.109375" style="189" customWidth="1"/>
    <col min="14534" max="14534" width="9.44140625" style="189" bestFit="1" customWidth="1"/>
    <col min="14535" max="14535" width="9.44140625" style="189" customWidth="1"/>
    <col min="14536" max="14537" width="6.6640625" style="189" customWidth="1"/>
    <col min="14538" max="14538" width="7.33203125" style="189" customWidth="1"/>
    <col min="14539" max="14539" width="7.44140625" style="189" customWidth="1"/>
    <col min="14540" max="14540" width="2" style="189" customWidth="1"/>
    <col min="14541" max="14541" width="1.6640625" style="189" customWidth="1"/>
    <col min="14542" max="14542" width="1.88671875" style="189" customWidth="1"/>
    <col min="14543" max="14544" width="1.44140625" style="189" customWidth="1"/>
    <col min="14545" max="14545" width="6" style="189" customWidth="1"/>
    <col min="14546" max="14547" width="6.6640625" style="189" customWidth="1"/>
    <col min="14548" max="14549" width="6.5546875" style="189" customWidth="1"/>
    <col min="14550" max="14551" width="7" style="189" customWidth="1"/>
    <col min="14552" max="14552" width="7.44140625" style="189" customWidth="1"/>
    <col min="14553" max="14772" width="9.109375" style="189"/>
    <col min="14773" max="14773" width="3" style="189" customWidth="1"/>
    <col min="14774" max="14774" width="1.33203125" style="189" customWidth="1"/>
    <col min="14775" max="14775" width="2.44140625" style="189" customWidth="1"/>
    <col min="14776" max="14776" width="5.88671875" style="189" customWidth="1"/>
    <col min="14777" max="14777" width="9.109375" style="189"/>
    <col min="14778" max="14778" width="3.6640625" style="189" customWidth="1"/>
    <col min="14779" max="14779" width="7.33203125" style="189" customWidth="1"/>
    <col min="14780" max="14781" width="9.109375" style="189"/>
    <col min="14782" max="14783" width="9.88671875" style="189" customWidth="1"/>
    <col min="14784" max="14784" width="9.44140625" style="189" bestFit="1" customWidth="1"/>
    <col min="14785" max="14785" width="9.44140625" style="189" customWidth="1"/>
    <col min="14786" max="14786" width="9.44140625" style="189" bestFit="1" customWidth="1"/>
    <col min="14787" max="14787" width="9.44140625" style="189" customWidth="1"/>
    <col min="14788" max="14788" width="10.5546875" style="189" bestFit="1" customWidth="1"/>
    <col min="14789" max="14789" width="10.109375" style="189" customWidth="1"/>
    <col min="14790" max="14790" width="9.44140625" style="189" bestFit="1" customWidth="1"/>
    <col min="14791" max="14791" width="9.44140625" style="189" customWidth="1"/>
    <col min="14792" max="14793" width="6.6640625" style="189" customWidth="1"/>
    <col min="14794" max="14794" width="7.33203125" style="189" customWidth="1"/>
    <col min="14795" max="14795" width="7.44140625" style="189" customWidth="1"/>
    <col min="14796" max="14796" width="2" style="189" customWidth="1"/>
    <col min="14797" max="14797" width="1.6640625" style="189" customWidth="1"/>
    <col min="14798" max="14798" width="1.88671875" style="189" customWidth="1"/>
    <col min="14799" max="14800" width="1.44140625" style="189" customWidth="1"/>
    <col min="14801" max="14801" width="6" style="189" customWidth="1"/>
    <col min="14802" max="14803" width="6.6640625" style="189" customWidth="1"/>
    <col min="14804" max="14805" width="6.5546875" style="189" customWidth="1"/>
    <col min="14806" max="14807" width="7" style="189" customWidth="1"/>
    <col min="14808" max="14808" width="7.44140625" style="189" customWidth="1"/>
    <col min="14809" max="15028" width="9.109375" style="189"/>
    <col min="15029" max="15029" width="3" style="189" customWidth="1"/>
    <col min="15030" max="15030" width="1.33203125" style="189" customWidth="1"/>
    <col min="15031" max="15031" width="2.44140625" style="189" customWidth="1"/>
    <col min="15032" max="15032" width="5.88671875" style="189" customWidth="1"/>
    <col min="15033" max="15033" width="9.109375" style="189"/>
    <col min="15034" max="15034" width="3.6640625" style="189" customWidth="1"/>
    <col min="15035" max="15035" width="7.33203125" style="189" customWidth="1"/>
    <col min="15036" max="15037" width="9.109375" style="189"/>
    <col min="15038" max="15039" width="9.88671875" style="189" customWidth="1"/>
    <col min="15040" max="15040" width="9.44140625" style="189" bestFit="1" customWidth="1"/>
    <col min="15041" max="15041" width="9.44140625" style="189" customWidth="1"/>
    <col min="15042" max="15042" width="9.44140625" style="189" bestFit="1" customWidth="1"/>
    <col min="15043" max="15043" width="9.44140625" style="189" customWidth="1"/>
    <col min="15044" max="15044" width="10.5546875" style="189" bestFit="1" customWidth="1"/>
    <col min="15045" max="15045" width="10.109375" style="189" customWidth="1"/>
    <col min="15046" max="15046" width="9.44140625" style="189" bestFit="1" customWidth="1"/>
    <col min="15047" max="15047" width="9.44140625" style="189" customWidth="1"/>
    <col min="15048" max="15049" width="6.6640625" style="189" customWidth="1"/>
    <col min="15050" max="15050" width="7.33203125" style="189" customWidth="1"/>
    <col min="15051" max="15051" width="7.44140625" style="189" customWidth="1"/>
    <col min="15052" max="15052" width="2" style="189" customWidth="1"/>
    <col min="15053" max="15053" width="1.6640625" style="189" customWidth="1"/>
    <col min="15054" max="15054" width="1.88671875" style="189" customWidth="1"/>
    <col min="15055" max="15056" width="1.44140625" style="189" customWidth="1"/>
    <col min="15057" max="15057" width="6" style="189" customWidth="1"/>
    <col min="15058" max="15059" width="6.6640625" style="189" customWidth="1"/>
    <col min="15060" max="15061" width="6.5546875" style="189" customWidth="1"/>
    <col min="15062" max="15063" width="7" style="189" customWidth="1"/>
    <col min="15064" max="15064" width="7.44140625" style="189" customWidth="1"/>
    <col min="15065" max="15284" width="9.109375" style="189"/>
    <col min="15285" max="15285" width="3" style="189" customWidth="1"/>
    <col min="15286" max="15286" width="1.33203125" style="189" customWidth="1"/>
    <col min="15287" max="15287" width="2.44140625" style="189" customWidth="1"/>
    <col min="15288" max="15288" width="5.88671875" style="189" customWidth="1"/>
    <col min="15289" max="15289" width="9.109375" style="189"/>
    <col min="15290" max="15290" width="3.6640625" style="189" customWidth="1"/>
    <col min="15291" max="15291" width="7.33203125" style="189" customWidth="1"/>
    <col min="15292" max="15293" width="9.109375" style="189"/>
    <col min="15294" max="15295" width="9.88671875" style="189" customWidth="1"/>
    <col min="15296" max="15296" width="9.44140625" style="189" bestFit="1" customWidth="1"/>
    <col min="15297" max="15297" width="9.44140625" style="189" customWidth="1"/>
    <col min="15298" max="15298" width="9.44140625" style="189" bestFit="1" customWidth="1"/>
    <col min="15299" max="15299" width="9.44140625" style="189" customWidth="1"/>
    <col min="15300" max="15300" width="10.5546875" style="189" bestFit="1" customWidth="1"/>
    <col min="15301" max="15301" width="10.109375" style="189" customWidth="1"/>
    <col min="15302" max="15302" width="9.44140625" style="189" bestFit="1" customWidth="1"/>
    <col min="15303" max="15303" width="9.44140625" style="189" customWidth="1"/>
    <col min="15304" max="15305" width="6.6640625" style="189" customWidth="1"/>
    <col min="15306" max="15306" width="7.33203125" style="189" customWidth="1"/>
    <col min="15307" max="15307" width="7.44140625" style="189" customWidth="1"/>
    <col min="15308" max="15308" width="2" style="189" customWidth="1"/>
    <col min="15309" max="15309" width="1.6640625" style="189" customWidth="1"/>
    <col min="15310" max="15310" width="1.88671875" style="189" customWidth="1"/>
    <col min="15311" max="15312" width="1.44140625" style="189" customWidth="1"/>
    <col min="15313" max="15313" width="6" style="189" customWidth="1"/>
    <col min="15314" max="15315" width="6.6640625" style="189" customWidth="1"/>
    <col min="15316" max="15317" width="6.5546875" style="189" customWidth="1"/>
    <col min="15318" max="15319" width="7" style="189" customWidth="1"/>
    <col min="15320" max="15320" width="7.44140625" style="189" customWidth="1"/>
    <col min="15321" max="15540" width="9.109375" style="189"/>
    <col min="15541" max="15541" width="3" style="189" customWidth="1"/>
    <col min="15542" max="15542" width="1.33203125" style="189" customWidth="1"/>
    <col min="15543" max="15543" width="2.44140625" style="189" customWidth="1"/>
    <col min="15544" max="15544" width="5.88671875" style="189" customWidth="1"/>
    <col min="15545" max="15545" width="9.109375" style="189"/>
    <col min="15546" max="15546" width="3.6640625" style="189" customWidth="1"/>
    <col min="15547" max="15547" width="7.33203125" style="189" customWidth="1"/>
    <col min="15548" max="15549" width="9.109375" style="189"/>
    <col min="15550" max="15551" width="9.88671875" style="189" customWidth="1"/>
    <col min="15552" max="15552" width="9.44140625" style="189" bestFit="1" customWidth="1"/>
    <col min="15553" max="15553" width="9.44140625" style="189" customWidth="1"/>
    <col min="15554" max="15554" width="9.44140625" style="189" bestFit="1" customWidth="1"/>
    <col min="15555" max="15555" width="9.44140625" style="189" customWidth="1"/>
    <col min="15556" max="15556" width="10.5546875" style="189" bestFit="1" customWidth="1"/>
    <col min="15557" max="15557" width="10.109375" style="189" customWidth="1"/>
    <col min="15558" max="15558" width="9.44140625" style="189" bestFit="1" customWidth="1"/>
    <col min="15559" max="15559" width="9.44140625" style="189" customWidth="1"/>
    <col min="15560" max="15561" width="6.6640625" style="189" customWidth="1"/>
    <col min="15562" max="15562" width="7.33203125" style="189" customWidth="1"/>
    <col min="15563" max="15563" width="7.44140625" style="189" customWidth="1"/>
    <col min="15564" max="15564" width="2" style="189" customWidth="1"/>
    <col min="15565" max="15565" width="1.6640625" style="189" customWidth="1"/>
    <col min="15566" max="15566" width="1.88671875" style="189" customWidth="1"/>
    <col min="15567" max="15568" width="1.44140625" style="189" customWidth="1"/>
    <col min="15569" max="15569" width="6" style="189" customWidth="1"/>
    <col min="15570" max="15571" width="6.6640625" style="189" customWidth="1"/>
    <col min="15572" max="15573" width="6.5546875" style="189" customWidth="1"/>
    <col min="15574" max="15575" width="7" style="189" customWidth="1"/>
    <col min="15576" max="15576" width="7.44140625" style="189" customWidth="1"/>
    <col min="15577" max="15796" width="9.109375" style="189"/>
    <col min="15797" max="15797" width="3" style="189" customWidth="1"/>
    <col min="15798" max="15798" width="1.33203125" style="189" customWidth="1"/>
    <col min="15799" max="15799" width="2.44140625" style="189" customWidth="1"/>
    <col min="15800" max="15800" width="5.88671875" style="189" customWidth="1"/>
    <col min="15801" max="15801" width="9.109375" style="189"/>
    <col min="15802" max="15802" width="3.6640625" style="189" customWidth="1"/>
    <col min="15803" max="15803" width="7.33203125" style="189" customWidth="1"/>
    <col min="15804" max="15805" width="9.109375" style="189"/>
    <col min="15806" max="15807" width="9.88671875" style="189" customWidth="1"/>
    <col min="15808" max="15808" width="9.44140625" style="189" bestFit="1" customWidth="1"/>
    <col min="15809" max="15809" width="9.44140625" style="189" customWidth="1"/>
    <col min="15810" max="15810" width="9.44140625" style="189" bestFit="1" customWidth="1"/>
    <col min="15811" max="15811" width="9.44140625" style="189" customWidth="1"/>
    <col min="15812" max="15812" width="10.5546875" style="189" bestFit="1" customWidth="1"/>
    <col min="15813" max="15813" width="10.109375" style="189" customWidth="1"/>
    <col min="15814" max="15814" width="9.44140625" style="189" bestFit="1" customWidth="1"/>
    <col min="15815" max="15815" width="9.44140625" style="189" customWidth="1"/>
    <col min="15816" max="15817" width="6.6640625" style="189" customWidth="1"/>
    <col min="15818" max="15818" width="7.33203125" style="189" customWidth="1"/>
    <col min="15819" max="15819" width="7.44140625" style="189" customWidth="1"/>
    <col min="15820" max="15820" width="2" style="189" customWidth="1"/>
    <col min="15821" max="15821" width="1.6640625" style="189" customWidth="1"/>
    <col min="15822" max="15822" width="1.88671875" style="189" customWidth="1"/>
    <col min="15823" max="15824" width="1.44140625" style="189" customWidth="1"/>
    <col min="15825" max="15825" width="6" style="189" customWidth="1"/>
    <col min="15826" max="15827" width="6.6640625" style="189" customWidth="1"/>
    <col min="15828" max="15829" width="6.5546875" style="189" customWidth="1"/>
    <col min="15830" max="15831" width="7" style="189" customWidth="1"/>
    <col min="15832" max="15832" width="7.44140625" style="189" customWidth="1"/>
    <col min="15833" max="16052" width="9.109375" style="189"/>
    <col min="16053" max="16053" width="3" style="189" customWidth="1"/>
    <col min="16054" max="16054" width="1.33203125" style="189" customWidth="1"/>
    <col min="16055" max="16055" width="2.44140625" style="189" customWidth="1"/>
    <col min="16056" max="16056" width="5.88671875" style="189" customWidth="1"/>
    <col min="16057" max="16057" width="9.109375" style="189"/>
    <col min="16058" max="16058" width="3.6640625" style="189" customWidth="1"/>
    <col min="16059" max="16059" width="7.33203125" style="189" customWidth="1"/>
    <col min="16060" max="16061" width="9.109375" style="189"/>
    <col min="16062" max="16063" width="9.88671875" style="189" customWidth="1"/>
    <col min="16064" max="16064" width="9.44140625" style="189" bestFit="1" customWidth="1"/>
    <col min="16065" max="16065" width="9.44140625" style="189" customWidth="1"/>
    <col min="16066" max="16066" width="9.44140625" style="189" bestFit="1" customWidth="1"/>
    <col min="16067" max="16067" width="9.44140625" style="189" customWidth="1"/>
    <col min="16068" max="16068" width="10.5546875" style="189" bestFit="1" customWidth="1"/>
    <col min="16069" max="16069" width="10.109375" style="189" customWidth="1"/>
    <col min="16070" max="16070" width="9.44140625" style="189" bestFit="1" customWidth="1"/>
    <col min="16071" max="16071" width="9.44140625" style="189" customWidth="1"/>
    <col min="16072" max="16073" width="6.6640625" style="189" customWidth="1"/>
    <col min="16074" max="16074" width="7.33203125" style="189" customWidth="1"/>
    <col min="16075" max="16075" width="7.44140625" style="189" customWidth="1"/>
    <col min="16076" max="16076" width="2" style="189" customWidth="1"/>
    <col min="16077" max="16077" width="1.6640625" style="189" customWidth="1"/>
    <col min="16078" max="16078" width="1.88671875" style="189" customWidth="1"/>
    <col min="16079" max="16080" width="1.44140625" style="189" customWidth="1"/>
    <col min="16081" max="16081" width="6" style="189" customWidth="1"/>
    <col min="16082" max="16083" width="6.6640625" style="189" customWidth="1"/>
    <col min="16084" max="16085" width="6.5546875" style="189" customWidth="1"/>
    <col min="16086" max="16087" width="7" style="189" customWidth="1"/>
    <col min="16088" max="16088" width="7.44140625" style="189" customWidth="1"/>
    <col min="16089" max="16305" width="9.109375" style="189"/>
    <col min="16306" max="16384" width="9.109375" style="189" customWidth="1"/>
  </cols>
  <sheetData>
    <row r="1" spans="1:26" s="69" customFormat="1" x14ac:dyDescent="0.3"/>
    <row r="2" spans="1:26" s="287" customFormat="1" ht="15.6" x14ac:dyDescent="0.3">
      <c r="A2" s="192"/>
      <c r="B2" s="288" t="s">
        <v>119</v>
      </c>
      <c r="C2" s="10"/>
      <c r="D2" s="10"/>
      <c r="E2" s="10"/>
      <c r="F2" s="288" t="s">
        <v>120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202"/>
      <c r="U2" s="202"/>
      <c r="V2" s="202"/>
      <c r="W2" s="202"/>
      <c r="X2" s="202"/>
      <c r="Y2" s="202"/>
      <c r="Z2" s="202"/>
    </row>
    <row r="3" spans="1:26" s="70" customFormat="1" x14ac:dyDescent="0.3">
      <c r="A3" s="69"/>
      <c r="B3" s="14" t="s">
        <v>84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203"/>
      <c r="U3" s="203"/>
      <c r="V3" s="203"/>
      <c r="W3" s="203"/>
      <c r="X3" s="203"/>
      <c r="Y3" s="203"/>
      <c r="Z3" s="203"/>
    </row>
    <row r="4" spans="1:26" s="70" customFormat="1" ht="21.75" customHeight="1" x14ac:dyDescent="0.3">
      <c r="A4" s="69"/>
      <c r="B4" s="197" t="s">
        <v>36</v>
      </c>
      <c r="C4" s="197"/>
      <c r="D4" s="197"/>
      <c r="E4" s="197"/>
      <c r="F4" s="197"/>
      <c r="G4" s="197"/>
      <c r="H4" s="197" t="s">
        <v>114</v>
      </c>
      <c r="I4" s="197"/>
      <c r="J4" s="197"/>
      <c r="K4" s="197"/>
      <c r="L4" s="197"/>
      <c r="M4" s="197"/>
      <c r="N4" s="197" t="s">
        <v>38</v>
      </c>
      <c r="O4" s="197"/>
      <c r="P4" s="197"/>
      <c r="Q4" s="197"/>
      <c r="R4" s="197"/>
      <c r="S4" s="197"/>
      <c r="T4" s="204"/>
      <c r="U4" s="204"/>
      <c r="V4" s="204"/>
      <c r="W4" s="204"/>
      <c r="X4" s="204"/>
      <c r="Y4" s="204"/>
      <c r="Z4" s="204"/>
    </row>
    <row r="5" spans="1:26" s="70" customFormat="1" x14ac:dyDescent="0.3">
      <c r="A5" s="69"/>
      <c r="B5" s="14" t="s">
        <v>39</v>
      </c>
      <c r="C5" s="14"/>
      <c r="D5" s="14"/>
      <c r="E5" s="14"/>
      <c r="F5" s="14"/>
      <c r="G5" s="14"/>
      <c r="H5" s="14" t="s">
        <v>98</v>
      </c>
      <c r="I5" s="14"/>
      <c r="J5" s="14"/>
      <c r="K5" s="14"/>
      <c r="L5" s="14"/>
      <c r="M5" s="14"/>
      <c r="N5" s="14" t="s">
        <v>66</v>
      </c>
      <c r="O5" s="14"/>
      <c r="P5" s="14"/>
      <c r="Q5" s="14"/>
      <c r="R5" s="14"/>
      <c r="S5" s="14"/>
      <c r="T5" s="205"/>
      <c r="U5" s="205"/>
      <c r="V5" s="205"/>
      <c r="W5" s="205"/>
      <c r="X5" s="205"/>
      <c r="Y5" s="205"/>
      <c r="Z5" s="205"/>
    </row>
    <row r="6" spans="1:26" s="70" customFormat="1" ht="14.4" thickBot="1" x14ac:dyDescent="0.35">
      <c r="A6" s="69"/>
      <c r="B6" s="16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48"/>
      <c r="S6" s="200"/>
      <c r="T6" s="206"/>
      <c r="U6" s="206"/>
      <c r="V6" s="206"/>
      <c r="W6" s="206"/>
      <c r="X6" s="206"/>
      <c r="Y6" s="206"/>
      <c r="Z6" s="206"/>
    </row>
    <row r="7" spans="1:26" s="70" customFormat="1" ht="13.5" customHeight="1" thickBot="1" x14ac:dyDescent="0.35">
      <c r="A7" s="69"/>
      <c r="B7" s="930" t="s">
        <v>191</v>
      </c>
      <c r="C7" s="956"/>
      <c r="D7" s="956"/>
      <c r="E7" s="956"/>
      <c r="F7" s="956"/>
      <c r="G7" s="957"/>
      <c r="H7" s="964" t="s">
        <v>62</v>
      </c>
      <c r="I7" s="965"/>
      <c r="J7" s="965"/>
      <c r="K7" s="965"/>
      <c r="L7" s="965"/>
      <c r="M7" s="965"/>
      <c r="N7" s="967" t="s">
        <v>63</v>
      </c>
      <c r="O7" s="965"/>
      <c r="P7" s="965"/>
      <c r="Q7" s="965"/>
      <c r="R7" s="965"/>
      <c r="S7" s="966"/>
      <c r="T7" s="207"/>
      <c r="U7" s="207"/>
      <c r="V7" s="207"/>
      <c r="W7" s="207"/>
      <c r="X7" s="207"/>
      <c r="Y7" s="207"/>
      <c r="Z7" s="207"/>
    </row>
    <row r="8" spans="1:26" s="70" customFormat="1" ht="13.5" customHeight="1" x14ac:dyDescent="0.3">
      <c r="A8" s="69"/>
      <c r="B8" s="958"/>
      <c r="C8" s="959"/>
      <c r="D8" s="959"/>
      <c r="E8" s="959"/>
      <c r="F8" s="959"/>
      <c r="G8" s="960"/>
      <c r="H8" s="1000" t="s">
        <v>43</v>
      </c>
      <c r="I8" s="1001"/>
      <c r="J8" s="980" t="s">
        <v>45</v>
      </c>
      <c r="K8" s="1001"/>
      <c r="L8" s="980" t="s">
        <v>116</v>
      </c>
      <c r="M8" s="1004"/>
      <c r="N8" s="1006" t="s">
        <v>43</v>
      </c>
      <c r="O8" s="1001"/>
      <c r="P8" s="980" t="s">
        <v>45</v>
      </c>
      <c r="Q8" s="1001"/>
      <c r="R8" s="980" t="s">
        <v>116</v>
      </c>
      <c r="S8" s="1008"/>
      <c r="T8" s="208"/>
      <c r="U8" s="208"/>
      <c r="V8" s="208"/>
      <c r="W8" s="208"/>
      <c r="X8" s="208"/>
      <c r="Y8" s="208"/>
      <c r="Z8" s="208"/>
    </row>
    <row r="9" spans="1:26" s="70" customFormat="1" x14ac:dyDescent="0.3">
      <c r="A9" s="69"/>
      <c r="B9" s="958"/>
      <c r="C9" s="959"/>
      <c r="D9" s="959"/>
      <c r="E9" s="959"/>
      <c r="F9" s="959"/>
      <c r="G9" s="960"/>
      <c r="H9" s="1002"/>
      <c r="I9" s="1003"/>
      <c r="J9" s="981"/>
      <c r="K9" s="1003"/>
      <c r="L9" s="981"/>
      <c r="M9" s="1005"/>
      <c r="N9" s="1007"/>
      <c r="O9" s="1003"/>
      <c r="P9" s="981"/>
      <c r="Q9" s="1003"/>
      <c r="R9" s="981"/>
      <c r="S9" s="1009"/>
      <c r="T9" s="208"/>
      <c r="U9" s="208"/>
      <c r="V9" s="208"/>
      <c r="W9" s="208"/>
      <c r="X9" s="208"/>
      <c r="Y9" s="208"/>
      <c r="Z9" s="208"/>
    </row>
    <row r="10" spans="1:26" s="70" customFormat="1" x14ac:dyDescent="0.3">
      <c r="A10" s="69"/>
      <c r="B10" s="958"/>
      <c r="C10" s="959"/>
      <c r="D10" s="959"/>
      <c r="E10" s="959"/>
      <c r="F10" s="959"/>
      <c r="G10" s="960"/>
      <c r="H10" s="1002"/>
      <c r="I10" s="1003"/>
      <c r="J10" s="981"/>
      <c r="K10" s="1003"/>
      <c r="L10" s="981"/>
      <c r="M10" s="1005"/>
      <c r="N10" s="1007"/>
      <c r="O10" s="1003"/>
      <c r="P10" s="981"/>
      <c r="Q10" s="1003"/>
      <c r="R10" s="981"/>
      <c r="S10" s="1009"/>
      <c r="T10" s="208"/>
      <c r="U10" s="208"/>
      <c r="V10" s="208"/>
      <c r="W10" s="208"/>
      <c r="X10" s="208"/>
      <c r="Y10" s="208"/>
      <c r="Z10" s="208"/>
    </row>
    <row r="11" spans="1:26" s="70" customFormat="1" ht="42" thickBot="1" x14ac:dyDescent="0.35">
      <c r="A11" s="69"/>
      <c r="B11" s="961"/>
      <c r="C11" s="962"/>
      <c r="D11" s="962"/>
      <c r="E11" s="962"/>
      <c r="F11" s="962"/>
      <c r="G11" s="963"/>
      <c r="H11" s="283" t="s">
        <v>73</v>
      </c>
      <c r="I11" s="319" t="s">
        <v>74</v>
      </c>
      <c r="J11" s="284" t="s">
        <v>73</v>
      </c>
      <c r="K11" s="319" t="s">
        <v>74</v>
      </c>
      <c r="L11" s="284" t="s">
        <v>73</v>
      </c>
      <c r="M11" s="320" t="s">
        <v>74</v>
      </c>
      <c r="N11" s="285" t="s">
        <v>73</v>
      </c>
      <c r="O11" s="319" t="s">
        <v>74</v>
      </c>
      <c r="P11" s="284" t="s">
        <v>73</v>
      </c>
      <c r="Q11" s="319" t="s">
        <v>74</v>
      </c>
      <c r="R11" s="284" t="s">
        <v>73</v>
      </c>
      <c r="S11" s="321" t="s">
        <v>74</v>
      </c>
      <c r="T11" s="322"/>
      <c r="U11" s="322"/>
      <c r="V11" s="322"/>
      <c r="W11" s="322"/>
      <c r="X11" s="322"/>
      <c r="Y11" s="322"/>
      <c r="Z11" s="322"/>
    </row>
    <row r="12" spans="1:26" s="70" customFormat="1" ht="12.75" customHeight="1" thickTop="1" thickBot="1" x14ac:dyDescent="0.35">
      <c r="A12" s="69"/>
      <c r="B12" s="57" t="s">
        <v>104</v>
      </c>
      <c r="C12" s="58"/>
      <c r="D12" s="58"/>
      <c r="E12" s="58"/>
      <c r="F12" s="59"/>
      <c r="G12" s="60"/>
      <c r="H12" s="239">
        <v>852.55600000000004</v>
      </c>
      <c r="I12" s="289">
        <v>10.1</v>
      </c>
      <c r="J12" s="313">
        <v>384836.53599999996</v>
      </c>
      <c r="K12" s="289">
        <v>3120</v>
      </c>
      <c r="L12" s="242">
        <v>37615.958756179454</v>
      </c>
      <c r="M12" s="290">
        <v>25742.574257425746</v>
      </c>
      <c r="N12" s="291">
        <v>767.68199999999979</v>
      </c>
      <c r="O12" s="289">
        <v>3.3000000000000007</v>
      </c>
      <c r="P12" s="313">
        <v>442382.06799999997</v>
      </c>
      <c r="Q12" s="289">
        <v>1464</v>
      </c>
      <c r="R12" s="242">
        <v>48021.410340913746</v>
      </c>
      <c r="S12" s="243">
        <v>36969.696969696961</v>
      </c>
      <c r="T12" s="209"/>
      <c r="U12" s="209"/>
      <c r="V12" s="209"/>
      <c r="W12" s="209"/>
      <c r="X12" s="209"/>
      <c r="Y12" s="209"/>
      <c r="Z12" s="209"/>
    </row>
    <row r="13" spans="1:26" s="70" customFormat="1" ht="12.75" customHeight="1" thickTop="1" x14ac:dyDescent="0.3">
      <c r="A13" s="69"/>
      <c r="B13" s="61"/>
      <c r="C13" s="23" t="s">
        <v>75</v>
      </c>
      <c r="D13" s="23"/>
      <c r="E13" s="23"/>
      <c r="F13" s="24"/>
      <c r="G13" s="25"/>
      <c r="H13" s="244">
        <v>365.15800000000002</v>
      </c>
      <c r="I13" s="324">
        <v>10.1</v>
      </c>
      <c r="J13" s="325">
        <v>181236.67099999997</v>
      </c>
      <c r="K13" s="324">
        <v>3120</v>
      </c>
      <c r="L13" s="247">
        <v>41360.331463822957</v>
      </c>
      <c r="M13" s="326">
        <v>25742.574257425746</v>
      </c>
      <c r="N13" s="327">
        <v>613.87899999999991</v>
      </c>
      <c r="O13" s="324">
        <v>3.3000000000000007</v>
      </c>
      <c r="P13" s="325">
        <v>348487.23499999999</v>
      </c>
      <c r="Q13" s="324">
        <v>1464</v>
      </c>
      <c r="R13" s="247">
        <v>47306.721547188732</v>
      </c>
      <c r="S13" s="248">
        <v>36969.696969696961</v>
      </c>
      <c r="T13" s="210"/>
      <c r="U13" s="210"/>
      <c r="V13" s="210"/>
      <c r="W13" s="210"/>
      <c r="X13" s="210"/>
      <c r="Y13" s="210"/>
      <c r="Z13" s="210"/>
    </row>
    <row r="14" spans="1:26" s="70" customFormat="1" ht="12.75" customHeight="1" x14ac:dyDescent="0.3">
      <c r="A14" s="69"/>
      <c r="B14" s="990" t="s">
        <v>50</v>
      </c>
      <c r="C14" s="991"/>
      <c r="D14" s="28" t="s">
        <v>76</v>
      </c>
      <c r="E14" s="28"/>
      <c r="F14" s="28"/>
      <c r="G14" s="30"/>
      <c r="H14" s="249">
        <v>21.542999999999999</v>
      </c>
      <c r="I14" s="292">
        <v>0</v>
      </c>
      <c r="J14" s="314">
        <v>11940.880000000001</v>
      </c>
      <c r="K14" s="292">
        <v>0</v>
      </c>
      <c r="L14" s="253">
        <v>46190.100419316412</v>
      </c>
      <c r="M14" s="293" t="s">
        <v>685</v>
      </c>
      <c r="N14" s="294">
        <v>29.559000000000005</v>
      </c>
      <c r="O14" s="292">
        <v>0</v>
      </c>
      <c r="P14" s="314">
        <v>13024.842000000001</v>
      </c>
      <c r="Q14" s="292">
        <v>0</v>
      </c>
      <c r="R14" s="253">
        <v>36719.899184681482</v>
      </c>
      <c r="S14" s="254" t="s">
        <v>685</v>
      </c>
      <c r="T14" s="210"/>
      <c r="U14" s="210"/>
      <c r="V14" s="210"/>
      <c r="W14" s="210"/>
      <c r="X14" s="210"/>
      <c r="Y14" s="210"/>
      <c r="Z14" s="210"/>
    </row>
    <row r="15" spans="1:26" s="70" customFormat="1" ht="12.75" customHeight="1" x14ac:dyDescent="0.3">
      <c r="A15" s="69"/>
      <c r="B15" s="992"/>
      <c r="C15" s="993"/>
      <c r="D15" s="44" t="s">
        <v>77</v>
      </c>
      <c r="E15" s="44"/>
      <c r="F15" s="44"/>
      <c r="G15" s="46"/>
      <c r="H15" s="255">
        <v>12.988000000000001</v>
      </c>
      <c r="I15" s="295">
        <v>0.3</v>
      </c>
      <c r="J15" s="315">
        <v>7725.6440000000011</v>
      </c>
      <c r="K15" s="295">
        <v>195</v>
      </c>
      <c r="L15" s="259">
        <v>49569.115080587209</v>
      </c>
      <c r="M15" s="296">
        <v>54166.666666666664</v>
      </c>
      <c r="N15" s="297">
        <v>80.563000000000002</v>
      </c>
      <c r="O15" s="295">
        <v>0.89999999999999991</v>
      </c>
      <c r="P15" s="315">
        <v>52755.577000000005</v>
      </c>
      <c r="Q15" s="295">
        <v>369</v>
      </c>
      <c r="R15" s="259">
        <v>54569.691835375219</v>
      </c>
      <c r="S15" s="260">
        <v>34166.666666666672</v>
      </c>
      <c r="T15" s="210"/>
      <c r="U15" s="210"/>
      <c r="V15" s="210"/>
      <c r="W15" s="210"/>
      <c r="X15" s="210"/>
      <c r="Y15" s="210"/>
      <c r="Z15" s="210"/>
    </row>
    <row r="16" spans="1:26" s="70" customFormat="1" ht="12.75" customHeight="1" x14ac:dyDescent="0.3">
      <c r="A16" s="69"/>
      <c r="B16" s="992"/>
      <c r="C16" s="993"/>
      <c r="D16" s="44" t="s">
        <v>78</v>
      </c>
      <c r="E16" s="44"/>
      <c r="F16" s="44"/>
      <c r="G16" s="46"/>
      <c r="H16" s="255">
        <v>68.97199999999998</v>
      </c>
      <c r="I16" s="295">
        <v>2.2000000000000002</v>
      </c>
      <c r="J16" s="315">
        <v>43625.875</v>
      </c>
      <c r="K16" s="295">
        <v>716</v>
      </c>
      <c r="L16" s="259">
        <v>52709.64425177368</v>
      </c>
      <c r="M16" s="296">
        <v>27121.212121212116</v>
      </c>
      <c r="N16" s="297">
        <v>169.25599999999997</v>
      </c>
      <c r="O16" s="295">
        <v>0.19999999999999973</v>
      </c>
      <c r="P16" s="315">
        <v>116215.77099999998</v>
      </c>
      <c r="Q16" s="295">
        <v>168</v>
      </c>
      <c r="R16" s="259">
        <v>57218.932169809843</v>
      </c>
      <c r="S16" s="260">
        <v>70000.000000000102</v>
      </c>
      <c r="T16" s="210"/>
      <c r="U16" s="210"/>
      <c r="V16" s="210"/>
      <c r="W16" s="210"/>
      <c r="X16" s="210"/>
      <c r="Y16" s="210"/>
      <c r="Z16" s="210"/>
    </row>
    <row r="17" spans="1:26" s="70" customFormat="1" ht="12.75" customHeight="1" x14ac:dyDescent="0.3">
      <c r="A17" s="69"/>
      <c r="B17" s="992"/>
      <c r="C17" s="993"/>
      <c r="D17" s="44" t="s">
        <v>79</v>
      </c>
      <c r="E17" s="44"/>
      <c r="F17" s="44"/>
      <c r="G17" s="46"/>
      <c r="H17" s="255">
        <v>222.85099999999997</v>
      </c>
      <c r="I17" s="295">
        <v>3.4</v>
      </c>
      <c r="J17" s="315">
        <v>103073.139</v>
      </c>
      <c r="K17" s="295">
        <v>1069</v>
      </c>
      <c r="L17" s="259">
        <v>38543.368663367008</v>
      </c>
      <c r="M17" s="296">
        <v>26200.980392156864</v>
      </c>
      <c r="N17" s="297">
        <v>278.64999999999998</v>
      </c>
      <c r="O17" s="295">
        <v>1.4</v>
      </c>
      <c r="P17" s="315">
        <v>140572.08900000004</v>
      </c>
      <c r="Q17" s="295">
        <v>581</v>
      </c>
      <c r="R17" s="259">
        <v>42039.622286021906</v>
      </c>
      <c r="S17" s="260">
        <v>34583.333333333336</v>
      </c>
      <c r="T17" s="210"/>
      <c r="U17" s="210"/>
      <c r="V17" s="210"/>
      <c r="W17" s="210"/>
      <c r="X17" s="210"/>
      <c r="Y17" s="210"/>
      <c r="Z17" s="210"/>
    </row>
    <row r="18" spans="1:26" s="70" customFormat="1" ht="12.75" customHeight="1" x14ac:dyDescent="0.3">
      <c r="A18" s="69"/>
      <c r="B18" s="992"/>
      <c r="C18" s="993"/>
      <c r="D18" s="44" t="s">
        <v>80</v>
      </c>
      <c r="E18" s="44"/>
      <c r="F18" s="44"/>
      <c r="G18" s="46"/>
      <c r="H18" s="255">
        <v>24.979999999999997</v>
      </c>
      <c r="I18" s="295">
        <v>4.2</v>
      </c>
      <c r="J18" s="315">
        <v>9296.8230000000003</v>
      </c>
      <c r="K18" s="295">
        <v>1140</v>
      </c>
      <c r="L18" s="259">
        <v>31014.221377101683</v>
      </c>
      <c r="M18" s="296">
        <v>22619.047619047618</v>
      </c>
      <c r="N18" s="297">
        <v>37.198</v>
      </c>
      <c r="O18" s="295">
        <v>0.79999999999999982</v>
      </c>
      <c r="P18" s="315">
        <v>18338.228999999999</v>
      </c>
      <c r="Q18" s="295">
        <v>346</v>
      </c>
      <c r="R18" s="259">
        <v>41082.470831765146</v>
      </c>
      <c r="S18" s="260">
        <v>36041.666666666679</v>
      </c>
      <c r="T18" s="210"/>
      <c r="U18" s="210"/>
      <c r="V18" s="210"/>
      <c r="W18" s="210"/>
      <c r="X18" s="210"/>
      <c r="Y18" s="210"/>
      <c r="Z18" s="210"/>
    </row>
    <row r="19" spans="1:26" s="70" customFormat="1" ht="12.75" customHeight="1" x14ac:dyDescent="0.3">
      <c r="A19" s="69"/>
      <c r="B19" s="994"/>
      <c r="C19" s="995"/>
      <c r="D19" s="36" t="s">
        <v>81</v>
      </c>
      <c r="E19" s="36"/>
      <c r="F19" s="36"/>
      <c r="G19" s="38"/>
      <c r="H19" s="261">
        <v>13.823000000000002</v>
      </c>
      <c r="I19" s="298">
        <v>0</v>
      </c>
      <c r="J19" s="316">
        <v>5574.3100000000013</v>
      </c>
      <c r="K19" s="298">
        <v>0</v>
      </c>
      <c r="L19" s="265">
        <v>33605.283464756809</v>
      </c>
      <c r="M19" s="299" t="s">
        <v>685</v>
      </c>
      <c r="N19" s="300">
        <v>18.654000000000003</v>
      </c>
      <c r="O19" s="298">
        <v>0</v>
      </c>
      <c r="P19" s="316">
        <v>7580.7269999999971</v>
      </c>
      <c r="Q19" s="298">
        <v>0</v>
      </c>
      <c r="R19" s="265">
        <v>33865.511418462505</v>
      </c>
      <c r="S19" s="266" t="s">
        <v>685</v>
      </c>
      <c r="T19" s="210"/>
      <c r="U19" s="210"/>
      <c r="V19" s="210"/>
      <c r="W19" s="210"/>
      <c r="X19" s="210"/>
      <c r="Y19" s="210"/>
      <c r="Z19" s="210"/>
    </row>
    <row r="20" spans="1:26" s="70" customFormat="1" ht="12.75" customHeight="1" thickBot="1" x14ac:dyDescent="0.35">
      <c r="A20" s="69"/>
      <c r="B20" s="232"/>
      <c r="C20" s="233" t="s">
        <v>82</v>
      </c>
      <c r="D20" s="234"/>
      <c r="E20" s="233"/>
      <c r="F20" s="233"/>
      <c r="G20" s="235"/>
      <c r="H20" s="301">
        <v>2.9209999999999998</v>
      </c>
      <c r="I20" s="302">
        <v>0</v>
      </c>
      <c r="J20" s="317">
        <v>1088.116</v>
      </c>
      <c r="K20" s="302">
        <v>0</v>
      </c>
      <c r="L20" s="303">
        <v>31042.907680018263</v>
      </c>
      <c r="M20" s="304" t="s">
        <v>685</v>
      </c>
      <c r="N20" s="305">
        <v>2.0500000000000003</v>
      </c>
      <c r="O20" s="302">
        <v>0</v>
      </c>
      <c r="P20" s="317">
        <v>1345.4049999999997</v>
      </c>
      <c r="Q20" s="302">
        <v>0</v>
      </c>
      <c r="R20" s="303">
        <v>54691.260162601604</v>
      </c>
      <c r="S20" s="306" t="s">
        <v>685</v>
      </c>
      <c r="T20" s="209"/>
      <c r="U20" s="209"/>
      <c r="V20" s="209"/>
      <c r="W20" s="209"/>
      <c r="X20" s="209"/>
      <c r="Y20" s="209"/>
      <c r="Z20" s="209"/>
    </row>
    <row r="21" spans="1:26" s="70" customFormat="1" ht="12.75" customHeight="1" thickBot="1" x14ac:dyDescent="0.35">
      <c r="A21" s="69"/>
      <c r="B21" s="135"/>
      <c r="C21" s="62" t="s">
        <v>192</v>
      </c>
      <c r="D21" s="68"/>
      <c r="E21" s="68"/>
      <c r="F21" s="68"/>
      <c r="G21" s="136"/>
      <c r="H21" s="307">
        <v>484.47699999999998</v>
      </c>
      <c r="I21" s="308">
        <v>0</v>
      </c>
      <c r="J21" s="318">
        <v>202511.74899999998</v>
      </c>
      <c r="K21" s="308">
        <v>0</v>
      </c>
      <c r="L21" s="309">
        <v>34833.395771797899</v>
      </c>
      <c r="M21" s="310" t="s">
        <v>685</v>
      </c>
      <c r="N21" s="311">
        <v>151.75299999999993</v>
      </c>
      <c r="O21" s="308">
        <v>0</v>
      </c>
      <c r="P21" s="318">
        <v>92549.427999999985</v>
      </c>
      <c r="Q21" s="308">
        <v>0</v>
      </c>
      <c r="R21" s="309">
        <v>50822.404389589239</v>
      </c>
      <c r="S21" s="312" t="s">
        <v>685</v>
      </c>
      <c r="T21" s="210"/>
      <c r="U21" s="210"/>
      <c r="V21" s="210"/>
      <c r="W21" s="210"/>
      <c r="X21" s="210"/>
      <c r="Y21" s="210"/>
      <c r="Z21" s="210"/>
    </row>
    <row r="22" spans="1:26" s="70" customFormat="1" x14ac:dyDescent="0.3">
      <c r="A22" s="69"/>
      <c r="B22" s="198" t="s">
        <v>2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1"/>
      <c r="S22" s="201" t="s">
        <v>59</v>
      </c>
      <c r="T22" s="211"/>
      <c r="U22" s="211"/>
      <c r="V22" s="211"/>
      <c r="W22" s="211"/>
      <c r="X22" s="211"/>
      <c r="Y22" s="211"/>
      <c r="Z22" s="211"/>
    </row>
    <row r="23" spans="1:26" s="70" customFormat="1" x14ac:dyDescent="0.3">
      <c r="A23" s="69"/>
      <c r="T23" s="69"/>
      <c r="U23" s="69"/>
      <c r="V23" s="69"/>
      <c r="W23" s="69"/>
      <c r="X23" s="69"/>
      <c r="Y23" s="69"/>
      <c r="Z23" s="69"/>
    </row>
    <row r="24" spans="1:26" s="70" customFormat="1" x14ac:dyDescent="0.3">
      <c r="A24" s="69"/>
      <c r="L24" s="286"/>
      <c r="M24" s="286"/>
      <c r="R24" s="286"/>
      <c r="S24" s="286"/>
      <c r="T24" s="323"/>
      <c r="U24" s="323"/>
      <c r="V24" s="323"/>
      <c r="W24" s="323"/>
      <c r="X24" s="323"/>
      <c r="Y24" s="323"/>
      <c r="Z24" s="323"/>
    </row>
    <row r="25" spans="1:26" s="70" customFormat="1" x14ac:dyDescent="0.3">
      <c r="A25" s="69"/>
      <c r="L25" s="607"/>
      <c r="M25" s="607"/>
      <c r="R25" s="607"/>
      <c r="S25" s="607"/>
      <c r="T25" s="323"/>
      <c r="U25" s="323"/>
      <c r="V25" s="323"/>
      <c r="W25" s="323"/>
      <c r="X25" s="323"/>
      <c r="Y25" s="323"/>
      <c r="Z25" s="323"/>
    </row>
    <row r="26" spans="1:26" s="70" customFormat="1" x14ac:dyDescent="0.3">
      <c r="A26" s="69"/>
      <c r="L26" s="607"/>
      <c r="M26" s="607"/>
      <c r="R26" s="607"/>
      <c r="S26" s="607"/>
      <c r="T26" s="323"/>
      <c r="U26" s="323"/>
      <c r="V26" s="323"/>
      <c r="W26" s="323"/>
      <c r="X26" s="323"/>
      <c r="Y26" s="323"/>
      <c r="Z26" s="323"/>
    </row>
    <row r="27" spans="1:26" s="70" customFormat="1" x14ac:dyDescent="0.3">
      <c r="A27" s="69"/>
      <c r="L27" s="607"/>
      <c r="M27" s="607"/>
      <c r="R27" s="607"/>
      <c r="S27" s="607"/>
      <c r="T27" s="323"/>
      <c r="U27" s="323"/>
      <c r="V27" s="323"/>
      <c r="W27" s="323"/>
      <c r="X27" s="323"/>
      <c r="Y27" s="323"/>
      <c r="Z27" s="323"/>
    </row>
    <row r="28" spans="1:26" s="70" customFormat="1" x14ac:dyDescent="0.3">
      <c r="A28" s="69"/>
      <c r="L28" s="607"/>
      <c r="M28" s="607"/>
      <c r="R28" s="607"/>
      <c r="S28" s="607"/>
      <c r="T28" s="323"/>
      <c r="U28" s="323"/>
      <c r="V28" s="323"/>
      <c r="W28" s="323"/>
      <c r="X28" s="323"/>
      <c r="Y28" s="323"/>
      <c r="Z28" s="323"/>
    </row>
    <row r="29" spans="1:26" s="70" customFormat="1" x14ac:dyDescent="0.3">
      <c r="A29" s="69"/>
      <c r="L29" s="607"/>
      <c r="M29" s="607"/>
      <c r="R29" s="607"/>
      <c r="S29" s="607"/>
      <c r="T29" s="323"/>
      <c r="U29" s="323"/>
      <c r="V29" s="323"/>
      <c r="W29" s="323"/>
      <c r="X29" s="323"/>
      <c r="Y29" s="323"/>
      <c r="Z29" s="323"/>
    </row>
    <row r="30" spans="1:26" s="70" customFormat="1" x14ac:dyDescent="0.3">
      <c r="A30" s="69"/>
      <c r="L30" s="607"/>
      <c r="M30" s="607"/>
      <c r="R30" s="607"/>
      <c r="S30" s="607"/>
      <c r="T30" s="323"/>
      <c r="U30" s="323"/>
      <c r="V30" s="323"/>
      <c r="W30" s="323"/>
      <c r="X30" s="323"/>
      <c r="Y30" s="323"/>
      <c r="Z30" s="323"/>
    </row>
    <row r="31" spans="1:26" s="70" customFormat="1" x14ac:dyDescent="0.3">
      <c r="A31" s="69"/>
      <c r="L31" s="607"/>
      <c r="M31" s="607"/>
      <c r="R31" s="607"/>
      <c r="S31" s="607"/>
      <c r="T31" s="323"/>
      <c r="U31" s="323"/>
      <c r="V31" s="323"/>
      <c r="W31" s="323"/>
      <c r="X31" s="323"/>
      <c r="Y31" s="323"/>
      <c r="Z31" s="323"/>
    </row>
    <row r="32" spans="1:26" s="70" customFormat="1" x14ac:dyDescent="0.3">
      <c r="A32" s="69"/>
      <c r="L32" s="607"/>
      <c r="M32" s="607"/>
      <c r="R32" s="607"/>
      <c r="S32" s="607"/>
      <c r="T32" s="323"/>
      <c r="U32" s="323"/>
      <c r="V32" s="323"/>
      <c r="W32" s="323"/>
      <c r="X32" s="323"/>
      <c r="Y32" s="323"/>
      <c r="Z32" s="323"/>
    </row>
    <row r="33" spans="1:26" s="70" customFormat="1" x14ac:dyDescent="0.3">
      <c r="A33" s="69"/>
      <c r="L33" s="607"/>
      <c r="M33" s="607"/>
      <c r="R33" s="607"/>
      <c r="S33" s="607"/>
      <c r="T33" s="323"/>
      <c r="U33" s="323"/>
      <c r="V33" s="323"/>
      <c r="W33" s="323"/>
      <c r="X33" s="323"/>
      <c r="Y33" s="323"/>
      <c r="Z33" s="323"/>
    </row>
    <row r="34" spans="1:26" s="70" customFormat="1" x14ac:dyDescent="0.3">
      <c r="A34" s="69"/>
      <c r="L34" s="607"/>
      <c r="M34" s="607"/>
      <c r="R34" s="607"/>
      <c r="S34" s="607"/>
      <c r="T34" s="69"/>
      <c r="U34" s="69"/>
      <c r="V34" s="69"/>
      <c r="W34" s="69"/>
      <c r="X34" s="69"/>
      <c r="Y34" s="69"/>
      <c r="Z34" s="69"/>
    </row>
    <row r="35" spans="1:26" s="70" customFormat="1" x14ac:dyDescent="0.3">
      <c r="A35" s="69"/>
      <c r="T35" s="69"/>
      <c r="U35" s="69"/>
      <c r="V35" s="69"/>
      <c r="W35" s="69"/>
      <c r="X35" s="69"/>
      <c r="Y35" s="69"/>
      <c r="Z35" s="69"/>
    </row>
    <row r="36" spans="1:26" s="70" customFormat="1" x14ac:dyDescent="0.3">
      <c r="A36" s="69"/>
      <c r="T36" s="69"/>
      <c r="U36" s="69"/>
      <c r="V36" s="69"/>
      <c r="W36" s="69"/>
      <c r="X36" s="69"/>
      <c r="Y36" s="69"/>
      <c r="Z36" s="69"/>
    </row>
    <row r="37" spans="1:26" s="70" customFormat="1" x14ac:dyDescent="0.3">
      <c r="A37" s="69"/>
      <c r="T37" s="69"/>
      <c r="U37" s="69"/>
      <c r="V37" s="69"/>
      <c r="W37" s="69"/>
      <c r="X37" s="69"/>
      <c r="Y37" s="69"/>
      <c r="Z37" s="69"/>
    </row>
    <row r="38" spans="1:26" s="70" customFormat="1" x14ac:dyDescent="0.3">
      <c r="A38" s="69"/>
      <c r="T38" s="69"/>
      <c r="U38" s="69"/>
      <c r="V38" s="69"/>
      <c r="W38" s="69"/>
      <c r="X38" s="69"/>
      <c r="Y38" s="69"/>
      <c r="Z38" s="69"/>
    </row>
    <row r="39" spans="1:26" s="70" customFormat="1" x14ac:dyDescent="0.3">
      <c r="A39" s="69"/>
      <c r="T39" s="69"/>
      <c r="U39" s="69"/>
      <c r="V39" s="69"/>
      <c r="W39" s="69"/>
      <c r="X39" s="69"/>
      <c r="Y39" s="69"/>
      <c r="Z39" s="69"/>
    </row>
    <row r="40" spans="1:26" s="70" customFormat="1" x14ac:dyDescent="0.3">
      <c r="A40" s="69"/>
      <c r="T40" s="69"/>
      <c r="U40" s="69"/>
      <c r="V40" s="69"/>
      <c r="W40" s="69"/>
      <c r="X40" s="69"/>
      <c r="Y40" s="69"/>
      <c r="Z40" s="69"/>
    </row>
    <row r="41" spans="1:26" s="70" customFormat="1" x14ac:dyDescent="0.3">
      <c r="A41" s="69"/>
      <c r="T41" s="69"/>
      <c r="U41" s="69"/>
      <c r="V41" s="69"/>
      <c r="W41" s="69"/>
      <c r="X41" s="69"/>
      <c r="Y41" s="69"/>
      <c r="Z41" s="69"/>
    </row>
    <row r="42" spans="1:26" s="70" customFormat="1" x14ac:dyDescent="0.3">
      <c r="A42" s="69"/>
      <c r="T42" s="69"/>
      <c r="U42" s="69"/>
      <c r="V42" s="69"/>
      <c r="W42" s="69"/>
      <c r="X42" s="69"/>
      <c r="Y42" s="69"/>
      <c r="Z42" s="69"/>
    </row>
    <row r="43" spans="1:26" s="70" customFormat="1" x14ac:dyDescent="0.3">
      <c r="A43" s="69"/>
      <c r="T43" s="69"/>
      <c r="U43" s="69"/>
      <c r="V43" s="69"/>
      <c r="W43" s="69"/>
      <c r="X43" s="69"/>
      <c r="Y43" s="69"/>
      <c r="Z43" s="69"/>
    </row>
    <row r="44" spans="1:26" s="70" customFormat="1" x14ac:dyDescent="0.3">
      <c r="A44" s="69"/>
      <c r="T44" s="69"/>
      <c r="U44" s="69"/>
      <c r="V44" s="69"/>
      <c r="W44" s="69"/>
      <c r="X44" s="69"/>
      <c r="Y44" s="69"/>
      <c r="Z44" s="69"/>
    </row>
    <row r="45" spans="1:26" s="70" customFormat="1" x14ac:dyDescent="0.3">
      <c r="A45" s="69"/>
      <c r="T45" s="69"/>
      <c r="U45" s="69"/>
      <c r="V45" s="69"/>
      <c r="W45" s="69"/>
      <c r="X45" s="69"/>
      <c r="Y45" s="69"/>
      <c r="Z45" s="69"/>
    </row>
    <row r="46" spans="1:26" s="70" customFormat="1" x14ac:dyDescent="0.3">
      <c r="A46" s="69"/>
      <c r="T46" s="69"/>
      <c r="U46" s="69"/>
      <c r="V46" s="69"/>
      <c r="W46" s="69"/>
      <c r="X46" s="69"/>
      <c r="Y46" s="69"/>
      <c r="Z46" s="69"/>
    </row>
    <row r="47" spans="1:26" s="70" customFormat="1" x14ac:dyDescent="0.3">
      <c r="A47" s="69"/>
      <c r="T47" s="69"/>
      <c r="U47" s="69"/>
      <c r="V47" s="69"/>
      <c r="W47" s="69"/>
      <c r="X47" s="69"/>
      <c r="Y47" s="69"/>
      <c r="Z47" s="69"/>
    </row>
    <row r="48" spans="1:26" s="70" customFormat="1" x14ac:dyDescent="0.3">
      <c r="A48" s="69"/>
      <c r="T48" s="69"/>
      <c r="U48" s="69"/>
      <c r="V48" s="69"/>
      <c r="W48" s="69"/>
      <c r="X48" s="69"/>
      <c r="Y48" s="69"/>
      <c r="Z48" s="69"/>
    </row>
    <row r="49" spans="1:26" s="70" customFormat="1" x14ac:dyDescent="0.3">
      <c r="A49" s="69"/>
      <c r="T49" s="69"/>
      <c r="U49" s="69"/>
      <c r="V49" s="69"/>
      <c r="W49" s="69"/>
      <c r="X49" s="69"/>
      <c r="Y49" s="69"/>
      <c r="Z49" s="69"/>
    </row>
    <row r="50" spans="1:26" s="70" customFormat="1" x14ac:dyDescent="0.3">
      <c r="A50" s="69"/>
      <c r="T50" s="69"/>
      <c r="U50" s="69"/>
      <c r="V50" s="69"/>
      <c r="W50" s="69"/>
      <c r="X50" s="69"/>
      <c r="Y50" s="69"/>
      <c r="Z50" s="69"/>
    </row>
    <row r="51" spans="1:26" s="70" customFormat="1" x14ac:dyDescent="0.3">
      <c r="A51" s="69"/>
      <c r="T51" s="69"/>
      <c r="U51" s="69"/>
      <c r="V51" s="69"/>
      <c r="W51" s="69"/>
      <c r="X51" s="69"/>
      <c r="Y51" s="69"/>
      <c r="Z51" s="69"/>
    </row>
    <row r="52" spans="1:26" s="70" customFormat="1" x14ac:dyDescent="0.3">
      <c r="A52" s="69"/>
      <c r="T52" s="69"/>
      <c r="U52" s="69"/>
      <c r="V52" s="69"/>
      <c r="W52" s="69"/>
      <c r="X52" s="69"/>
      <c r="Y52" s="69"/>
      <c r="Z52" s="69"/>
    </row>
    <row r="53" spans="1:26" s="70" customFormat="1" x14ac:dyDescent="0.3">
      <c r="A53" s="69"/>
      <c r="T53" s="69"/>
      <c r="U53" s="69"/>
      <c r="V53" s="69"/>
      <c r="W53" s="69"/>
      <c r="X53" s="69"/>
      <c r="Y53" s="69"/>
      <c r="Z53" s="69"/>
    </row>
    <row r="54" spans="1:26" s="70" customFormat="1" x14ac:dyDescent="0.3">
      <c r="A54" s="69"/>
      <c r="T54" s="69"/>
      <c r="U54" s="69"/>
      <c r="V54" s="69"/>
      <c r="W54" s="69"/>
      <c r="X54" s="69"/>
      <c r="Y54" s="69"/>
      <c r="Z54" s="69"/>
    </row>
    <row r="55" spans="1:26" s="70" customFormat="1" x14ac:dyDescent="0.3">
      <c r="A55" s="69"/>
      <c r="T55" s="69"/>
      <c r="U55" s="69"/>
      <c r="V55" s="69"/>
      <c r="W55" s="69"/>
      <c r="X55" s="69"/>
      <c r="Y55" s="69"/>
      <c r="Z55" s="69"/>
    </row>
    <row r="56" spans="1:26" s="70" customFormat="1" x14ac:dyDescent="0.3">
      <c r="A56" s="69"/>
      <c r="T56" s="69"/>
      <c r="U56" s="69"/>
      <c r="V56" s="69"/>
      <c r="W56" s="69"/>
      <c r="X56" s="69"/>
      <c r="Y56" s="69"/>
      <c r="Z56" s="69"/>
    </row>
    <row r="57" spans="1:26" s="70" customFormat="1" x14ac:dyDescent="0.3">
      <c r="A57" s="69"/>
      <c r="T57" s="69"/>
      <c r="U57" s="69"/>
      <c r="V57" s="69"/>
      <c r="W57" s="69"/>
      <c r="X57" s="69"/>
      <c r="Y57" s="69"/>
      <c r="Z57" s="69"/>
    </row>
    <row r="58" spans="1:26" s="70" customFormat="1" x14ac:dyDescent="0.3">
      <c r="A58" s="69"/>
      <c r="T58" s="69"/>
      <c r="U58" s="69"/>
      <c r="V58" s="69"/>
      <c r="W58" s="69"/>
      <c r="X58" s="69"/>
      <c r="Y58" s="69"/>
      <c r="Z58" s="69"/>
    </row>
    <row r="59" spans="1:26" s="70" customFormat="1" x14ac:dyDescent="0.3">
      <c r="A59" s="69"/>
      <c r="T59" s="69"/>
      <c r="U59" s="69"/>
      <c r="V59" s="69"/>
      <c r="W59" s="69"/>
      <c r="X59" s="69"/>
      <c r="Y59" s="69"/>
      <c r="Z59" s="69"/>
    </row>
    <row r="60" spans="1:26" s="70" customFormat="1" x14ac:dyDescent="0.3">
      <c r="A60" s="69"/>
      <c r="T60" s="69"/>
      <c r="U60" s="69"/>
      <c r="V60" s="69"/>
      <c r="W60" s="69"/>
      <c r="X60" s="69"/>
      <c r="Y60" s="69"/>
      <c r="Z60" s="69"/>
    </row>
    <row r="61" spans="1:26" s="70" customFormat="1" x14ac:dyDescent="0.3">
      <c r="A61" s="69"/>
      <c r="T61" s="69"/>
      <c r="U61" s="69"/>
      <c r="V61" s="69"/>
      <c r="W61" s="69"/>
      <c r="X61" s="69"/>
      <c r="Y61" s="69"/>
      <c r="Z61" s="69"/>
    </row>
    <row r="62" spans="1:26" s="70" customFormat="1" x14ac:dyDescent="0.3">
      <c r="A62" s="69"/>
      <c r="T62" s="69"/>
      <c r="U62" s="69"/>
      <c r="V62" s="69"/>
      <c r="W62" s="69"/>
      <c r="X62" s="69"/>
      <c r="Y62" s="69"/>
      <c r="Z62" s="69"/>
    </row>
    <row r="63" spans="1:26" s="70" customFormat="1" x14ac:dyDescent="0.3">
      <c r="A63" s="69"/>
      <c r="T63" s="69"/>
      <c r="U63" s="69"/>
      <c r="V63" s="69"/>
      <c r="W63" s="69"/>
      <c r="X63" s="69"/>
      <c r="Y63" s="69"/>
      <c r="Z63" s="69"/>
    </row>
    <row r="64" spans="1:26" s="70" customFormat="1" x14ac:dyDescent="0.3">
      <c r="A64" s="69"/>
      <c r="T64" s="69"/>
      <c r="U64" s="69"/>
      <c r="V64" s="69"/>
      <c r="W64" s="69"/>
      <c r="X64" s="69"/>
      <c r="Y64" s="69"/>
      <c r="Z64" s="69"/>
    </row>
    <row r="65" spans="1:26" s="70" customFormat="1" x14ac:dyDescent="0.3">
      <c r="A65" s="69"/>
      <c r="T65" s="69"/>
      <c r="U65" s="69"/>
      <c r="V65" s="69"/>
      <c r="W65" s="69"/>
      <c r="X65" s="69"/>
      <c r="Y65" s="69"/>
      <c r="Z65" s="69"/>
    </row>
    <row r="66" spans="1:26" s="70" customFormat="1" x14ac:dyDescent="0.3">
      <c r="A66" s="69"/>
      <c r="T66" s="69"/>
      <c r="U66" s="69"/>
      <c r="V66" s="69"/>
      <c r="W66" s="69"/>
      <c r="X66" s="69"/>
      <c r="Y66" s="69"/>
      <c r="Z66" s="69"/>
    </row>
    <row r="67" spans="1:26" s="70" customFormat="1" x14ac:dyDescent="0.3">
      <c r="A67" s="69"/>
      <c r="T67" s="69"/>
      <c r="U67" s="69"/>
      <c r="V67" s="69"/>
      <c r="W67" s="69"/>
      <c r="X67" s="69"/>
      <c r="Y67" s="69"/>
      <c r="Z67" s="69"/>
    </row>
    <row r="68" spans="1:26" s="70" customFormat="1" x14ac:dyDescent="0.3">
      <c r="A68" s="69"/>
      <c r="T68" s="69"/>
      <c r="U68" s="69"/>
      <c r="V68" s="69"/>
      <c r="W68" s="69"/>
      <c r="X68" s="69"/>
      <c r="Y68" s="69"/>
      <c r="Z68" s="69"/>
    </row>
    <row r="69" spans="1:26" s="70" customFormat="1" x14ac:dyDescent="0.3">
      <c r="A69" s="69"/>
      <c r="T69" s="69"/>
      <c r="U69" s="69"/>
      <c r="V69" s="69"/>
      <c r="W69" s="69"/>
      <c r="X69" s="69"/>
      <c r="Y69" s="69"/>
      <c r="Z69" s="69"/>
    </row>
    <row r="70" spans="1:26" s="70" customFormat="1" x14ac:dyDescent="0.3">
      <c r="A70" s="69"/>
      <c r="T70" s="69"/>
      <c r="U70" s="69"/>
      <c r="V70" s="69"/>
      <c r="W70" s="69"/>
      <c r="X70" s="69"/>
      <c r="Y70" s="69"/>
      <c r="Z70" s="69"/>
    </row>
    <row r="71" spans="1:26" s="70" customFormat="1" x14ac:dyDescent="0.3">
      <c r="A71" s="69"/>
      <c r="T71" s="69"/>
      <c r="U71" s="69"/>
      <c r="V71" s="69"/>
      <c r="W71" s="69"/>
      <c r="X71" s="69"/>
      <c r="Y71" s="69"/>
      <c r="Z71" s="69"/>
    </row>
    <row r="72" spans="1:26" s="70" customFormat="1" x14ac:dyDescent="0.3">
      <c r="A72" s="69"/>
      <c r="T72" s="69"/>
      <c r="U72" s="69"/>
      <c r="V72" s="69"/>
      <c r="W72" s="69"/>
      <c r="X72" s="69"/>
      <c r="Y72" s="69"/>
      <c r="Z72" s="69"/>
    </row>
    <row r="73" spans="1:26" s="70" customFormat="1" x14ac:dyDescent="0.3">
      <c r="A73" s="69"/>
      <c r="T73" s="69"/>
      <c r="U73" s="69"/>
      <c r="V73" s="69"/>
      <c r="W73" s="69"/>
      <c r="X73" s="69"/>
      <c r="Y73" s="69"/>
      <c r="Z73" s="69"/>
    </row>
    <row r="74" spans="1:26" s="70" customFormat="1" x14ac:dyDescent="0.3">
      <c r="A74" s="69"/>
      <c r="T74" s="69"/>
      <c r="U74" s="69"/>
      <c r="V74" s="69"/>
      <c r="W74" s="69"/>
      <c r="X74" s="69"/>
      <c r="Y74" s="69"/>
      <c r="Z74" s="69"/>
    </row>
    <row r="75" spans="1:26" s="70" customFormat="1" x14ac:dyDescent="0.3">
      <c r="A75" s="69"/>
      <c r="T75" s="69"/>
      <c r="U75" s="69"/>
      <c r="V75" s="69"/>
      <c r="W75" s="69"/>
      <c r="X75" s="69"/>
      <c r="Y75" s="69"/>
      <c r="Z75" s="69"/>
    </row>
    <row r="76" spans="1:26" s="70" customFormat="1" x14ac:dyDescent="0.3">
      <c r="A76" s="69"/>
      <c r="T76" s="69"/>
      <c r="U76" s="69"/>
      <c r="V76" s="69"/>
      <c r="W76" s="69"/>
      <c r="X76" s="69"/>
      <c r="Y76" s="69"/>
      <c r="Z76" s="69"/>
    </row>
    <row r="77" spans="1:26" s="70" customFormat="1" x14ac:dyDescent="0.3">
      <c r="A77" s="69"/>
      <c r="T77" s="69"/>
      <c r="U77" s="69"/>
      <c r="V77" s="69"/>
      <c r="W77" s="69"/>
      <c r="X77" s="69"/>
      <c r="Y77" s="69"/>
      <c r="Z77" s="69"/>
    </row>
    <row r="78" spans="1:26" s="70" customFormat="1" x14ac:dyDescent="0.3">
      <c r="A78" s="69"/>
      <c r="T78" s="69"/>
      <c r="U78" s="69"/>
      <c r="V78" s="69"/>
      <c r="W78" s="69"/>
      <c r="X78" s="69"/>
      <c r="Y78" s="69"/>
      <c r="Z78" s="69"/>
    </row>
    <row r="79" spans="1:26" s="70" customFormat="1" x14ac:dyDescent="0.3">
      <c r="A79" s="69"/>
      <c r="T79" s="69"/>
      <c r="U79" s="69"/>
      <c r="V79" s="69"/>
      <c r="W79" s="69"/>
      <c r="X79" s="69"/>
      <c r="Y79" s="69"/>
      <c r="Z79" s="69"/>
    </row>
    <row r="80" spans="1:26" s="70" customFormat="1" x14ac:dyDescent="0.3">
      <c r="A80" s="69"/>
      <c r="T80" s="69"/>
      <c r="U80" s="69"/>
      <c r="V80" s="69"/>
      <c r="W80" s="69"/>
      <c r="X80" s="69"/>
      <c r="Y80" s="69"/>
      <c r="Z80" s="69"/>
    </row>
    <row r="81" spans="1:26" s="70" customFormat="1" x14ac:dyDescent="0.3">
      <c r="A81" s="69"/>
      <c r="T81" s="69"/>
      <c r="U81" s="69"/>
      <c r="V81" s="69"/>
      <c r="W81" s="69"/>
      <c r="X81" s="69"/>
      <c r="Y81" s="69"/>
      <c r="Z81" s="69"/>
    </row>
    <row r="82" spans="1:26" s="70" customFormat="1" x14ac:dyDescent="0.3">
      <c r="A82" s="69"/>
      <c r="T82" s="69"/>
      <c r="U82" s="69"/>
      <c r="V82" s="69"/>
      <c r="W82" s="69"/>
      <c r="X82" s="69"/>
      <c r="Y82" s="69"/>
      <c r="Z82" s="69"/>
    </row>
    <row r="83" spans="1:26" s="70" customFormat="1" x14ac:dyDescent="0.3">
      <c r="A83" s="69"/>
      <c r="T83" s="69"/>
      <c r="U83" s="69"/>
      <c r="V83" s="69"/>
      <c r="W83" s="69"/>
      <c r="X83" s="69"/>
      <c r="Y83" s="69"/>
      <c r="Z83" s="69"/>
    </row>
    <row r="84" spans="1:26" s="70" customFormat="1" x14ac:dyDescent="0.3">
      <c r="A84" s="69"/>
      <c r="T84" s="69"/>
      <c r="U84" s="69"/>
      <c r="V84" s="69"/>
      <c r="W84" s="69"/>
      <c r="X84" s="69"/>
      <c r="Y84" s="69"/>
      <c r="Z84" s="69"/>
    </row>
    <row r="85" spans="1:26" s="70" customFormat="1" x14ac:dyDescent="0.3">
      <c r="A85" s="69"/>
      <c r="T85" s="69"/>
      <c r="U85" s="69"/>
      <c r="V85" s="69"/>
      <c r="W85" s="69"/>
      <c r="X85" s="69"/>
      <c r="Y85" s="69"/>
      <c r="Z85" s="69"/>
    </row>
    <row r="86" spans="1:26" s="70" customFormat="1" x14ac:dyDescent="0.3">
      <c r="A86" s="69"/>
      <c r="T86" s="69"/>
      <c r="U86" s="69"/>
      <c r="V86" s="69"/>
      <c r="W86" s="69"/>
      <c r="X86" s="69"/>
      <c r="Y86" s="69"/>
      <c r="Z86" s="69"/>
    </row>
    <row r="87" spans="1:26" s="70" customFormat="1" x14ac:dyDescent="0.3">
      <c r="A87" s="69"/>
      <c r="T87" s="69"/>
      <c r="U87" s="69"/>
      <c r="V87" s="69"/>
      <c r="W87" s="69"/>
      <c r="X87" s="69"/>
      <c r="Y87" s="69"/>
      <c r="Z87" s="69"/>
    </row>
    <row r="88" spans="1:26" s="70" customFormat="1" x14ac:dyDescent="0.3">
      <c r="A88" s="69"/>
      <c r="T88" s="69"/>
      <c r="U88" s="69"/>
      <c r="V88" s="69"/>
      <c r="W88" s="69"/>
      <c r="X88" s="69"/>
      <c r="Y88" s="69"/>
      <c r="Z88" s="69"/>
    </row>
    <row r="89" spans="1:26" s="70" customFormat="1" x14ac:dyDescent="0.3">
      <c r="A89" s="69"/>
      <c r="T89" s="69"/>
      <c r="U89" s="69"/>
      <c r="V89" s="69"/>
      <c r="W89" s="69"/>
      <c r="X89" s="69"/>
      <c r="Y89" s="69"/>
      <c r="Z89" s="69"/>
    </row>
    <row r="90" spans="1:26" s="70" customFormat="1" x14ac:dyDescent="0.3">
      <c r="A90" s="69"/>
      <c r="T90" s="69"/>
      <c r="U90" s="69"/>
      <c r="V90" s="69"/>
      <c r="W90" s="69"/>
      <c r="X90" s="69"/>
      <c r="Y90" s="69"/>
      <c r="Z90" s="69"/>
    </row>
    <row r="91" spans="1:26" s="70" customFormat="1" x14ac:dyDescent="0.3">
      <c r="A91" s="69"/>
      <c r="T91" s="69"/>
      <c r="U91" s="69"/>
      <c r="V91" s="69"/>
      <c r="W91" s="69"/>
      <c r="X91" s="69"/>
      <c r="Y91" s="69"/>
      <c r="Z91" s="69"/>
    </row>
    <row r="92" spans="1:26" s="70" customFormat="1" x14ac:dyDescent="0.3">
      <c r="A92" s="69"/>
      <c r="T92" s="69"/>
      <c r="U92" s="69"/>
      <c r="V92" s="69"/>
      <c r="W92" s="69"/>
      <c r="X92" s="69"/>
      <c r="Y92" s="69"/>
      <c r="Z92" s="69"/>
    </row>
    <row r="93" spans="1:26" s="70" customFormat="1" x14ac:dyDescent="0.3">
      <c r="A93" s="69"/>
      <c r="T93" s="69"/>
      <c r="U93" s="69"/>
      <c r="V93" s="69"/>
      <c r="W93" s="69"/>
      <c r="X93" s="69"/>
      <c r="Y93" s="69"/>
      <c r="Z93" s="69"/>
    </row>
    <row r="94" spans="1:26" s="70" customFormat="1" x14ac:dyDescent="0.3">
      <c r="A94" s="69"/>
      <c r="T94" s="69"/>
      <c r="U94" s="69"/>
      <c r="V94" s="69"/>
      <c r="W94" s="69"/>
      <c r="X94" s="69"/>
      <c r="Y94" s="69"/>
      <c r="Z94" s="69"/>
    </row>
    <row r="95" spans="1:26" s="70" customFormat="1" x14ac:dyDescent="0.3">
      <c r="A95" s="69"/>
      <c r="T95" s="69"/>
      <c r="U95" s="69"/>
      <c r="V95" s="69"/>
      <c r="W95" s="69"/>
      <c r="X95" s="69"/>
      <c r="Y95" s="69"/>
      <c r="Z95" s="69"/>
    </row>
    <row r="96" spans="1:26" s="70" customFormat="1" x14ac:dyDescent="0.3">
      <c r="A96" s="69"/>
      <c r="T96" s="69"/>
      <c r="U96" s="69"/>
      <c r="V96" s="69"/>
      <c r="W96" s="69"/>
      <c r="X96" s="69"/>
      <c r="Y96" s="69"/>
      <c r="Z96" s="69"/>
    </row>
    <row r="97" spans="1:26" s="70" customFormat="1" x14ac:dyDescent="0.3">
      <c r="A97" s="69"/>
      <c r="T97" s="69"/>
      <c r="U97" s="69"/>
      <c r="V97" s="69"/>
      <c r="W97" s="69"/>
      <c r="X97" s="69"/>
      <c r="Y97" s="69"/>
      <c r="Z97" s="69"/>
    </row>
    <row r="98" spans="1:26" s="70" customFormat="1" x14ac:dyDescent="0.3">
      <c r="A98" s="69"/>
      <c r="T98" s="69"/>
      <c r="U98" s="69"/>
      <c r="V98" s="69"/>
      <c r="W98" s="69"/>
      <c r="X98" s="69"/>
      <c r="Y98" s="69"/>
      <c r="Z98" s="69"/>
    </row>
    <row r="99" spans="1:26" s="70" customFormat="1" x14ac:dyDescent="0.3">
      <c r="A99" s="69"/>
      <c r="T99" s="69"/>
      <c r="U99" s="69"/>
      <c r="V99" s="69"/>
      <c r="W99" s="69"/>
      <c r="X99" s="69"/>
      <c r="Y99" s="69"/>
      <c r="Z99" s="69"/>
    </row>
    <row r="100" spans="1:26" s="70" customFormat="1" x14ac:dyDescent="0.3">
      <c r="A100" s="69"/>
      <c r="T100" s="69"/>
      <c r="U100" s="69"/>
      <c r="V100" s="69"/>
      <c r="W100" s="69"/>
      <c r="X100" s="69"/>
      <c r="Y100" s="69"/>
      <c r="Z100" s="69"/>
    </row>
    <row r="101" spans="1:26" s="70" customFormat="1" x14ac:dyDescent="0.3">
      <c r="A101" s="69"/>
      <c r="T101" s="69"/>
      <c r="U101" s="69"/>
      <c r="V101" s="69"/>
      <c r="W101" s="69"/>
      <c r="X101" s="69"/>
      <c r="Y101" s="69"/>
      <c r="Z101" s="69"/>
    </row>
    <row r="102" spans="1:26" s="70" customFormat="1" x14ac:dyDescent="0.3">
      <c r="A102" s="69"/>
      <c r="T102" s="69"/>
      <c r="U102" s="69"/>
      <c r="V102" s="69"/>
      <c r="W102" s="69"/>
      <c r="X102" s="69"/>
      <c r="Y102" s="69"/>
      <c r="Z102" s="69"/>
    </row>
    <row r="103" spans="1:26" s="70" customFormat="1" x14ac:dyDescent="0.3">
      <c r="A103" s="69"/>
      <c r="T103" s="69"/>
      <c r="U103" s="69"/>
      <c r="V103" s="69"/>
      <c r="W103" s="69"/>
      <c r="X103" s="69"/>
      <c r="Y103" s="69"/>
      <c r="Z103" s="69"/>
    </row>
    <row r="104" spans="1:26" s="70" customFormat="1" x14ac:dyDescent="0.3">
      <c r="A104" s="69"/>
      <c r="T104" s="69"/>
      <c r="U104" s="69"/>
      <c r="V104" s="69"/>
      <c r="W104" s="69"/>
      <c r="X104" s="69"/>
      <c r="Y104" s="69"/>
      <c r="Z104" s="69"/>
    </row>
    <row r="105" spans="1:26" s="70" customFormat="1" x14ac:dyDescent="0.3">
      <c r="A105" s="69"/>
      <c r="T105" s="69"/>
      <c r="U105" s="69"/>
      <c r="V105" s="69"/>
      <c r="W105" s="69"/>
      <c r="X105" s="69"/>
      <c r="Y105" s="69"/>
      <c r="Z105" s="69"/>
    </row>
    <row r="106" spans="1:26" s="70" customFormat="1" x14ac:dyDescent="0.3">
      <c r="A106" s="69"/>
      <c r="T106" s="69"/>
      <c r="U106" s="69"/>
      <c r="V106" s="69"/>
      <c r="W106" s="69"/>
      <c r="X106" s="69"/>
      <c r="Y106" s="69"/>
      <c r="Z106" s="69"/>
    </row>
    <row r="107" spans="1:26" s="70" customFormat="1" x14ac:dyDescent="0.3">
      <c r="A107" s="69"/>
      <c r="T107" s="69"/>
      <c r="U107" s="69"/>
      <c r="V107" s="69"/>
      <c r="W107" s="69"/>
      <c r="X107" s="69"/>
      <c r="Y107" s="69"/>
      <c r="Z107" s="69"/>
    </row>
    <row r="108" spans="1:26" s="70" customFormat="1" x14ac:dyDescent="0.3">
      <c r="A108" s="69"/>
      <c r="T108" s="69"/>
      <c r="U108" s="69"/>
      <c r="V108" s="69"/>
      <c r="W108" s="69"/>
      <c r="X108" s="69"/>
      <c r="Y108" s="69"/>
      <c r="Z108" s="69"/>
    </row>
    <row r="109" spans="1:26" s="70" customFormat="1" x14ac:dyDescent="0.3">
      <c r="A109" s="69"/>
      <c r="T109" s="69"/>
      <c r="U109" s="69"/>
      <c r="V109" s="69"/>
      <c r="W109" s="69"/>
      <c r="X109" s="69"/>
      <c r="Y109" s="69"/>
      <c r="Z109" s="69"/>
    </row>
    <row r="110" spans="1:26" s="70" customFormat="1" x14ac:dyDescent="0.3">
      <c r="A110" s="69"/>
      <c r="T110" s="69"/>
      <c r="U110" s="69"/>
      <c r="V110" s="69"/>
      <c r="W110" s="69"/>
      <c r="X110" s="69"/>
      <c r="Y110" s="69"/>
      <c r="Z110" s="69"/>
    </row>
    <row r="111" spans="1:26" s="70" customFormat="1" x14ac:dyDescent="0.3">
      <c r="A111" s="69"/>
      <c r="T111" s="69"/>
      <c r="U111" s="69"/>
      <c r="V111" s="69"/>
      <c r="W111" s="69"/>
      <c r="X111" s="69"/>
      <c r="Y111" s="69"/>
      <c r="Z111" s="69"/>
    </row>
    <row r="112" spans="1:26" s="70" customFormat="1" x14ac:dyDescent="0.3">
      <c r="A112" s="69"/>
      <c r="T112" s="69"/>
      <c r="U112" s="69"/>
      <c r="V112" s="69"/>
      <c r="W112" s="69"/>
      <c r="X112" s="69"/>
      <c r="Y112" s="69"/>
      <c r="Z112" s="69"/>
    </row>
    <row r="113" spans="1:26" s="70" customFormat="1" x14ac:dyDescent="0.3">
      <c r="A113" s="69"/>
      <c r="T113" s="69"/>
      <c r="U113" s="69"/>
      <c r="V113" s="69"/>
      <c r="W113" s="69"/>
      <c r="X113" s="69"/>
      <c r="Y113" s="69"/>
      <c r="Z113" s="69"/>
    </row>
    <row r="114" spans="1:26" s="70" customFormat="1" x14ac:dyDescent="0.3">
      <c r="A114" s="69"/>
      <c r="T114" s="69"/>
      <c r="U114" s="69"/>
      <c r="V114" s="69"/>
      <c r="W114" s="69"/>
      <c r="X114" s="69"/>
      <c r="Y114" s="69"/>
      <c r="Z114" s="69"/>
    </row>
    <row r="115" spans="1:26" s="70" customFormat="1" x14ac:dyDescent="0.3">
      <c r="A115" s="69"/>
      <c r="T115" s="69"/>
      <c r="U115" s="69"/>
      <c r="V115" s="69"/>
      <c r="W115" s="69"/>
      <c r="X115" s="69"/>
      <c r="Y115" s="69"/>
      <c r="Z115" s="69"/>
    </row>
    <row r="116" spans="1:26" s="70" customFormat="1" x14ac:dyDescent="0.3">
      <c r="A116" s="69"/>
      <c r="T116" s="69"/>
      <c r="U116" s="69"/>
      <c r="V116" s="69"/>
      <c r="W116" s="69"/>
      <c r="X116" s="69"/>
      <c r="Y116" s="69"/>
      <c r="Z116" s="69"/>
    </row>
    <row r="117" spans="1:26" s="70" customFormat="1" x14ac:dyDescent="0.3">
      <c r="A117" s="69"/>
      <c r="T117" s="69"/>
      <c r="U117" s="69"/>
      <c r="V117" s="69"/>
      <c r="W117" s="69"/>
      <c r="X117" s="69"/>
      <c r="Y117" s="69"/>
      <c r="Z117" s="69"/>
    </row>
    <row r="118" spans="1:26" s="70" customFormat="1" x14ac:dyDescent="0.3">
      <c r="A118" s="69"/>
      <c r="T118" s="69"/>
      <c r="U118" s="69"/>
      <c r="V118" s="69"/>
      <c r="W118" s="69"/>
      <c r="X118" s="69"/>
      <c r="Y118" s="69"/>
      <c r="Z118" s="69"/>
    </row>
    <row r="119" spans="1:26" s="70" customFormat="1" x14ac:dyDescent="0.3">
      <c r="A119" s="69"/>
      <c r="T119" s="69"/>
      <c r="U119" s="69"/>
      <c r="V119" s="69"/>
      <c r="W119" s="69"/>
      <c r="X119" s="69"/>
      <c r="Y119" s="69"/>
      <c r="Z119" s="69"/>
    </row>
    <row r="120" spans="1:26" s="70" customFormat="1" x14ac:dyDescent="0.3">
      <c r="A120" s="69"/>
      <c r="T120" s="69"/>
      <c r="U120" s="69"/>
      <c r="V120" s="69"/>
      <c r="W120" s="69"/>
      <c r="X120" s="69"/>
      <c r="Y120" s="69"/>
      <c r="Z120" s="69"/>
    </row>
    <row r="121" spans="1:26" s="70" customFormat="1" x14ac:dyDescent="0.3">
      <c r="A121" s="69"/>
      <c r="T121" s="69"/>
      <c r="U121" s="69"/>
      <c r="V121" s="69"/>
      <c r="W121" s="69"/>
      <c r="X121" s="69"/>
      <c r="Y121" s="69"/>
      <c r="Z121" s="69"/>
    </row>
    <row r="122" spans="1:26" s="70" customFormat="1" x14ac:dyDescent="0.3">
      <c r="A122" s="69"/>
      <c r="T122" s="69"/>
      <c r="U122" s="69"/>
      <c r="V122" s="69"/>
      <c r="W122" s="69"/>
      <c r="X122" s="69"/>
      <c r="Y122" s="69"/>
      <c r="Z122" s="69"/>
    </row>
    <row r="123" spans="1:26" s="70" customFormat="1" x14ac:dyDescent="0.3">
      <c r="A123" s="69"/>
      <c r="T123" s="69"/>
      <c r="U123" s="69"/>
      <c r="V123" s="69"/>
      <c r="W123" s="69"/>
      <c r="X123" s="69"/>
      <c r="Y123" s="69"/>
      <c r="Z123" s="69"/>
    </row>
    <row r="124" spans="1:26" s="70" customFormat="1" x14ac:dyDescent="0.3">
      <c r="A124" s="69"/>
      <c r="T124" s="69"/>
      <c r="U124" s="69"/>
      <c r="V124" s="69"/>
      <c r="W124" s="69"/>
      <c r="X124" s="69"/>
      <c r="Y124" s="69"/>
      <c r="Z124" s="69"/>
    </row>
    <row r="125" spans="1:26" s="70" customFormat="1" x14ac:dyDescent="0.3">
      <c r="A125" s="69"/>
      <c r="T125" s="69"/>
      <c r="U125" s="69"/>
      <c r="V125" s="69"/>
      <c r="W125" s="69"/>
      <c r="X125" s="69"/>
      <c r="Y125" s="69"/>
      <c r="Z125" s="69"/>
    </row>
    <row r="126" spans="1:26" s="70" customFormat="1" x14ac:dyDescent="0.3">
      <c r="A126" s="69"/>
      <c r="T126" s="69"/>
      <c r="U126" s="69"/>
      <c r="V126" s="69"/>
      <c r="W126" s="69"/>
      <c r="X126" s="69"/>
      <c r="Y126" s="69"/>
      <c r="Z126" s="69"/>
    </row>
    <row r="127" spans="1:26" s="70" customFormat="1" x14ac:dyDescent="0.3">
      <c r="A127" s="69"/>
      <c r="T127" s="69"/>
      <c r="U127" s="69"/>
      <c r="V127" s="69"/>
      <c r="W127" s="69"/>
      <c r="X127" s="69"/>
      <c r="Y127" s="69"/>
      <c r="Z127" s="69"/>
    </row>
    <row r="128" spans="1:26" s="70" customFormat="1" x14ac:dyDescent="0.3">
      <c r="A128" s="69"/>
      <c r="T128" s="69"/>
      <c r="U128" s="69"/>
      <c r="V128" s="69"/>
      <c r="W128" s="69"/>
      <c r="X128" s="69"/>
      <c r="Y128" s="69"/>
      <c r="Z128" s="69"/>
    </row>
    <row r="129" spans="1:26" s="70" customFormat="1" x14ac:dyDescent="0.3">
      <c r="A129" s="69"/>
      <c r="T129" s="69"/>
      <c r="U129" s="69"/>
      <c r="V129" s="69"/>
      <c r="W129" s="69"/>
      <c r="X129" s="69"/>
      <c r="Y129" s="69"/>
      <c r="Z129" s="69"/>
    </row>
    <row r="130" spans="1:26" s="70" customFormat="1" x14ac:dyDescent="0.3">
      <c r="A130" s="69"/>
      <c r="T130" s="69"/>
      <c r="U130" s="69"/>
      <c r="V130" s="69"/>
      <c r="W130" s="69"/>
      <c r="X130" s="69"/>
      <c r="Y130" s="69"/>
      <c r="Z130" s="69"/>
    </row>
    <row r="131" spans="1:26" s="70" customFormat="1" x14ac:dyDescent="0.3">
      <c r="A131" s="69"/>
      <c r="T131" s="69"/>
      <c r="U131" s="69"/>
      <c r="V131" s="69"/>
      <c r="W131" s="69"/>
      <c r="X131" s="69"/>
      <c r="Y131" s="69"/>
      <c r="Z131" s="69"/>
    </row>
    <row r="132" spans="1:26" s="70" customFormat="1" x14ac:dyDescent="0.3">
      <c r="A132" s="69"/>
      <c r="T132" s="69"/>
      <c r="U132" s="69"/>
      <c r="V132" s="69"/>
      <c r="W132" s="69"/>
      <c r="X132" s="69"/>
      <c r="Y132" s="69"/>
      <c r="Z132" s="69"/>
    </row>
    <row r="133" spans="1:26" s="70" customFormat="1" x14ac:dyDescent="0.3">
      <c r="A133" s="69"/>
      <c r="T133" s="69"/>
      <c r="U133" s="69"/>
      <c r="V133" s="69"/>
      <c r="W133" s="69"/>
      <c r="X133" s="69"/>
      <c r="Y133" s="69"/>
      <c r="Z133" s="69"/>
    </row>
    <row r="134" spans="1:26" s="70" customFormat="1" x14ac:dyDescent="0.3">
      <c r="A134" s="69"/>
      <c r="T134" s="69"/>
      <c r="U134" s="69"/>
      <c r="V134" s="69"/>
      <c r="W134" s="69"/>
      <c r="X134" s="69"/>
      <c r="Y134" s="69"/>
      <c r="Z134" s="69"/>
    </row>
    <row r="135" spans="1:26" s="70" customFormat="1" x14ac:dyDescent="0.3">
      <c r="A135" s="69"/>
      <c r="T135" s="69"/>
      <c r="U135" s="69"/>
      <c r="V135" s="69"/>
      <c r="W135" s="69"/>
      <c r="X135" s="69"/>
      <c r="Y135" s="69"/>
      <c r="Z135" s="69"/>
    </row>
    <row r="136" spans="1:26" s="70" customFormat="1" x14ac:dyDescent="0.3">
      <c r="A136" s="69"/>
      <c r="T136" s="69"/>
      <c r="U136" s="69"/>
      <c r="V136" s="69"/>
      <c r="W136" s="69"/>
      <c r="X136" s="69"/>
      <c r="Y136" s="69"/>
      <c r="Z136" s="69"/>
    </row>
    <row r="137" spans="1:26" s="70" customFormat="1" x14ac:dyDescent="0.3">
      <c r="A137" s="69"/>
      <c r="T137" s="69"/>
      <c r="U137" s="69"/>
      <c r="V137" s="69"/>
      <c r="W137" s="69"/>
      <c r="X137" s="69"/>
      <c r="Y137" s="69"/>
      <c r="Z137" s="69"/>
    </row>
    <row r="138" spans="1:26" s="70" customFormat="1" x14ac:dyDescent="0.3">
      <c r="A138" s="69"/>
      <c r="T138" s="69"/>
      <c r="U138" s="69"/>
      <c r="V138" s="69"/>
      <c r="W138" s="69"/>
      <c r="X138" s="69"/>
      <c r="Y138" s="69"/>
      <c r="Z138" s="69"/>
    </row>
    <row r="139" spans="1:26" s="70" customFormat="1" x14ac:dyDescent="0.3">
      <c r="A139" s="69"/>
      <c r="T139" s="69"/>
      <c r="U139" s="69"/>
      <c r="V139" s="69"/>
      <c r="W139" s="69"/>
      <c r="X139" s="69"/>
      <c r="Y139" s="69"/>
      <c r="Z139" s="69"/>
    </row>
    <row r="140" spans="1:26" s="70" customFormat="1" x14ac:dyDescent="0.3">
      <c r="A140" s="69"/>
      <c r="T140" s="69"/>
      <c r="U140" s="69"/>
      <c r="V140" s="69"/>
      <c r="W140" s="69"/>
      <c r="X140" s="69"/>
      <c r="Y140" s="69"/>
      <c r="Z140" s="69"/>
    </row>
    <row r="141" spans="1:26" s="70" customFormat="1" x14ac:dyDescent="0.3">
      <c r="A141" s="69"/>
      <c r="T141" s="69"/>
      <c r="U141" s="69"/>
      <c r="V141" s="69"/>
      <c r="W141" s="69"/>
      <c r="X141" s="69"/>
      <c r="Y141" s="69"/>
      <c r="Z141" s="69"/>
    </row>
    <row r="142" spans="1:26" s="70" customFormat="1" x14ac:dyDescent="0.3">
      <c r="A142" s="69"/>
      <c r="T142" s="69"/>
      <c r="U142" s="69"/>
      <c r="V142" s="69"/>
      <c r="W142" s="69"/>
      <c r="X142" s="69"/>
      <c r="Y142" s="69"/>
      <c r="Z142" s="69"/>
    </row>
    <row r="143" spans="1:26" s="70" customFormat="1" x14ac:dyDescent="0.3">
      <c r="A143" s="69"/>
      <c r="T143" s="69"/>
      <c r="U143" s="69"/>
      <c r="V143" s="69"/>
      <c r="W143" s="69"/>
      <c r="X143" s="69"/>
      <c r="Y143" s="69"/>
      <c r="Z143" s="69"/>
    </row>
    <row r="144" spans="1:26" s="70" customFormat="1" x14ac:dyDescent="0.3">
      <c r="A144" s="69"/>
      <c r="T144" s="69"/>
      <c r="U144" s="69"/>
      <c r="V144" s="69"/>
      <c r="W144" s="69"/>
      <c r="X144" s="69"/>
      <c r="Y144" s="69"/>
      <c r="Z144" s="69"/>
    </row>
    <row r="145" spans="1:26" s="70" customFormat="1" x14ac:dyDescent="0.3">
      <c r="A145" s="69"/>
      <c r="T145" s="69"/>
      <c r="U145" s="69"/>
      <c r="V145" s="69"/>
      <c r="W145" s="69"/>
      <c r="X145" s="69"/>
      <c r="Y145" s="69"/>
      <c r="Z145" s="69"/>
    </row>
    <row r="146" spans="1:26" s="70" customFormat="1" x14ac:dyDescent="0.3">
      <c r="A146" s="69"/>
      <c r="T146" s="69"/>
      <c r="U146" s="69"/>
      <c r="V146" s="69"/>
      <c r="W146" s="69"/>
      <c r="X146" s="69"/>
      <c r="Y146" s="69"/>
      <c r="Z146" s="69"/>
    </row>
    <row r="147" spans="1:26" s="70" customFormat="1" x14ac:dyDescent="0.3">
      <c r="A147" s="69"/>
      <c r="T147" s="69"/>
      <c r="U147" s="69"/>
      <c r="V147" s="69"/>
      <c r="W147" s="69"/>
      <c r="X147" s="69"/>
      <c r="Y147" s="69"/>
      <c r="Z147" s="69"/>
    </row>
    <row r="148" spans="1:26" s="70" customFormat="1" x14ac:dyDescent="0.3">
      <c r="A148" s="69"/>
      <c r="T148" s="69"/>
      <c r="U148" s="69"/>
      <c r="V148" s="69"/>
      <c r="W148" s="69"/>
      <c r="X148" s="69"/>
      <c r="Y148" s="69"/>
      <c r="Z148" s="69"/>
    </row>
    <row r="149" spans="1:26" s="70" customFormat="1" x14ac:dyDescent="0.3">
      <c r="A149" s="69"/>
      <c r="T149" s="69"/>
      <c r="U149" s="69"/>
      <c r="V149" s="69"/>
      <c r="W149" s="69"/>
      <c r="X149" s="69"/>
      <c r="Y149" s="69"/>
      <c r="Z149" s="69"/>
    </row>
    <row r="150" spans="1:26" s="70" customFormat="1" x14ac:dyDescent="0.3">
      <c r="A150" s="69"/>
      <c r="T150" s="69"/>
      <c r="U150" s="69"/>
      <c r="V150" s="69"/>
      <c r="W150" s="69"/>
      <c r="X150" s="69"/>
      <c r="Y150" s="69"/>
      <c r="Z150" s="69"/>
    </row>
    <row r="151" spans="1:26" s="70" customFormat="1" x14ac:dyDescent="0.3">
      <c r="A151" s="69"/>
      <c r="T151" s="69"/>
      <c r="U151" s="69"/>
      <c r="V151" s="69"/>
      <c r="W151" s="69"/>
      <c r="X151" s="69"/>
      <c r="Y151" s="69"/>
      <c r="Z151" s="69"/>
    </row>
    <row r="152" spans="1:26" s="70" customFormat="1" x14ac:dyDescent="0.3">
      <c r="A152" s="69"/>
      <c r="T152" s="69"/>
      <c r="U152" s="69"/>
      <c r="V152" s="69"/>
      <c r="W152" s="69"/>
      <c r="X152" s="69"/>
      <c r="Y152" s="69"/>
      <c r="Z152" s="69"/>
    </row>
  </sheetData>
  <mergeCells count="10">
    <mergeCell ref="B14:C19"/>
    <mergeCell ref="B7:G11"/>
    <mergeCell ref="H7:M7"/>
    <mergeCell ref="N7:S7"/>
    <mergeCell ref="H8:I10"/>
    <mergeCell ref="J8:K10"/>
    <mergeCell ref="L8:M10"/>
    <mergeCell ref="N8:O10"/>
    <mergeCell ref="P8:Q10"/>
    <mergeCell ref="R8:S10"/>
  </mergeCells>
  <conditionalFormatting sqref="E6">
    <cfRule type="expression" dxfId="83" priority="44" stopIfTrue="1">
      <formula>#REF!=" "</formula>
    </cfRule>
  </conditionalFormatting>
  <conditionalFormatting sqref="R22">
    <cfRule type="expression" dxfId="82" priority="45" stopIfTrue="1">
      <formula>#REF!=" "</formula>
    </cfRule>
  </conditionalFormatting>
  <conditionalFormatting sqref="S22:Z22">
    <cfRule type="expression" dxfId="81" priority="46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24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7">
    <pageSetUpPr autoPageBreaks="0"/>
  </sheetPr>
  <dimension ref="A1:Z303"/>
  <sheetViews>
    <sheetView zoomScaleNormal="100" workbookViewId="0"/>
  </sheetViews>
  <sheetFormatPr defaultRowHeight="14.4" x14ac:dyDescent="0.3"/>
  <cols>
    <col min="1" max="1" width="1.6640625" style="8" customWidth="1"/>
    <col min="2" max="2" width="2.88671875" style="8" customWidth="1"/>
    <col min="3" max="3" width="7.6640625" style="8" customWidth="1"/>
    <col min="4" max="4" width="36.6640625" style="8" customWidth="1"/>
    <col min="5" max="5" width="17.44140625" style="8" customWidth="1"/>
    <col min="6" max="20" width="12.6640625" style="8" customWidth="1"/>
    <col min="21" max="26" width="12.6640625" style="650" customWidth="1"/>
    <col min="27" max="156" width="9.109375" style="650"/>
    <col min="157" max="157" width="1.6640625" style="650" customWidth="1"/>
    <col min="158" max="158" width="1.109375" style="650" customWidth="1"/>
    <col min="159" max="159" width="4.44140625" style="650" customWidth="1"/>
    <col min="160" max="160" width="1.6640625" style="650" customWidth="1"/>
    <col min="161" max="161" width="15.44140625" style="650" customWidth="1"/>
    <col min="162" max="162" width="8.109375" style="650" customWidth="1"/>
    <col min="163" max="163" width="1.109375" style="650" customWidth="1"/>
    <col min="164" max="164" width="14.33203125" style="650" customWidth="1"/>
    <col min="165" max="165" width="9.44140625" style="650" customWidth="1"/>
    <col min="166" max="166" width="7.109375" style="650" customWidth="1"/>
    <col min="167" max="167" width="8.88671875" style="650" customWidth="1"/>
    <col min="168" max="168" width="10" style="650" customWidth="1"/>
    <col min="169" max="169" width="11.88671875" style="650" customWidth="1"/>
    <col min="170" max="170" width="11.6640625" style="650" customWidth="1"/>
    <col min="171" max="171" width="12.44140625" style="650" customWidth="1"/>
    <col min="172" max="172" width="12.33203125" style="650" customWidth="1"/>
    <col min="173" max="176" width="1.6640625" style="650" customWidth="1"/>
    <col min="177" max="177" width="9" style="650" customWidth="1"/>
    <col min="178" max="178" width="17.88671875" style="650" customWidth="1"/>
    <col min="179" max="179" width="58.88671875" style="650" bestFit="1" customWidth="1"/>
    <col min="180" max="180" width="6.6640625" style="650" customWidth="1"/>
    <col min="181" max="181" width="7.88671875" style="650" customWidth="1"/>
    <col min="182" max="182" width="6.6640625" style="650" customWidth="1"/>
    <col min="183" max="183" width="13.6640625" style="650" bestFit="1" customWidth="1"/>
    <col min="184" max="195" width="6.6640625" style="650" customWidth="1"/>
    <col min="196" max="196" width="5.5546875" style="650" customWidth="1"/>
    <col min="197" max="412" width="9.109375" style="650"/>
    <col min="413" max="413" width="1.6640625" style="650" customWidth="1"/>
    <col min="414" max="414" width="1.109375" style="650" customWidth="1"/>
    <col min="415" max="415" width="4.44140625" style="650" customWidth="1"/>
    <col min="416" max="416" width="1.6640625" style="650" customWidth="1"/>
    <col min="417" max="417" width="15.44140625" style="650" customWidth="1"/>
    <col min="418" max="418" width="8.109375" style="650" customWidth="1"/>
    <col min="419" max="419" width="1.109375" style="650" customWidth="1"/>
    <col min="420" max="420" width="14.33203125" style="650" customWidth="1"/>
    <col min="421" max="421" width="9.44140625" style="650" customWidth="1"/>
    <col min="422" max="422" width="7.109375" style="650" customWidth="1"/>
    <col min="423" max="423" width="8.88671875" style="650" customWidth="1"/>
    <col min="424" max="424" width="10" style="650" customWidth="1"/>
    <col min="425" max="425" width="11.88671875" style="650" customWidth="1"/>
    <col min="426" max="426" width="11.6640625" style="650" customWidth="1"/>
    <col min="427" max="427" width="12.44140625" style="650" customWidth="1"/>
    <col min="428" max="428" width="12.33203125" style="650" customWidth="1"/>
    <col min="429" max="432" width="1.6640625" style="650" customWidth="1"/>
    <col min="433" max="433" width="9" style="650" customWidth="1"/>
    <col min="434" max="434" width="17.88671875" style="650" customWidth="1"/>
    <col min="435" max="435" width="58.88671875" style="650" bestFit="1" customWidth="1"/>
    <col min="436" max="436" width="6.6640625" style="650" customWidth="1"/>
    <col min="437" max="437" width="7.88671875" style="650" customWidth="1"/>
    <col min="438" max="438" width="6.6640625" style="650" customWidth="1"/>
    <col min="439" max="439" width="13.6640625" style="650" bestFit="1" customWidth="1"/>
    <col min="440" max="451" width="6.6640625" style="650" customWidth="1"/>
    <col min="452" max="452" width="5.5546875" style="650" customWidth="1"/>
    <col min="453" max="668" width="9.109375" style="650"/>
    <col min="669" max="669" width="1.6640625" style="650" customWidth="1"/>
    <col min="670" max="670" width="1.109375" style="650" customWidth="1"/>
    <col min="671" max="671" width="4.44140625" style="650" customWidth="1"/>
    <col min="672" max="672" width="1.6640625" style="650" customWidth="1"/>
    <col min="673" max="673" width="15.44140625" style="650" customWidth="1"/>
    <col min="674" max="674" width="8.109375" style="650" customWidth="1"/>
    <col min="675" max="675" width="1.109375" style="650" customWidth="1"/>
    <col min="676" max="676" width="14.33203125" style="650" customWidth="1"/>
    <col min="677" max="677" width="9.44140625" style="650" customWidth="1"/>
    <col min="678" max="678" width="7.109375" style="650" customWidth="1"/>
    <col min="679" max="679" width="8.88671875" style="650" customWidth="1"/>
    <col min="680" max="680" width="10" style="650" customWidth="1"/>
    <col min="681" max="681" width="11.88671875" style="650" customWidth="1"/>
    <col min="682" max="682" width="11.6640625" style="650" customWidth="1"/>
    <col min="683" max="683" width="12.44140625" style="650" customWidth="1"/>
    <col min="684" max="684" width="12.33203125" style="650" customWidth="1"/>
    <col min="685" max="688" width="1.6640625" style="650" customWidth="1"/>
    <col min="689" max="689" width="9" style="650" customWidth="1"/>
    <col min="690" max="690" width="17.88671875" style="650" customWidth="1"/>
    <col min="691" max="691" width="58.88671875" style="650" bestFit="1" customWidth="1"/>
    <col min="692" max="692" width="6.6640625" style="650" customWidth="1"/>
    <col min="693" max="693" width="7.88671875" style="650" customWidth="1"/>
    <col min="694" max="694" width="6.6640625" style="650" customWidth="1"/>
    <col min="695" max="695" width="13.6640625" style="650" bestFit="1" customWidth="1"/>
    <col min="696" max="707" width="6.6640625" style="650" customWidth="1"/>
    <col min="708" max="708" width="5.5546875" style="650" customWidth="1"/>
    <col min="709" max="924" width="9.109375" style="650"/>
    <col min="925" max="925" width="1.6640625" style="650" customWidth="1"/>
    <col min="926" max="926" width="1.109375" style="650" customWidth="1"/>
    <col min="927" max="927" width="4.44140625" style="650" customWidth="1"/>
    <col min="928" max="928" width="1.6640625" style="650" customWidth="1"/>
    <col min="929" max="929" width="15.44140625" style="650" customWidth="1"/>
    <col min="930" max="930" width="8.109375" style="650" customWidth="1"/>
    <col min="931" max="931" width="1.109375" style="650" customWidth="1"/>
    <col min="932" max="932" width="14.33203125" style="650" customWidth="1"/>
    <col min="933" max="933" width="9.44140625" style="650" customWidth="1"/>
    <col min="934" max="934" width="7.109375" style="650" customWidth="1"/>
    <col min="935" max="935" width="8.88671875" style="650" customWidth="1"/>
    <col min="936" max="936" width="10" style="650" customWidth="1"/>
    <col min="937" max="937" width="11.88671875" style="650" customWidth="1"/>
    <col min="938" max="938" width="11.6640625" style="650" customWidth="1"/>
    <col min="939" max="939" width="12.44140625" style="650" customWidth="1"/>
    <col min="940" max="940" width="12.33203125" style="650" customWidth="1"/>
    <col min="941" max="944" width="1.6640625" style="650" customWidth="1"/>
    <col min="945" max="945" width="9" style="650" customWidth="1"/>
    <col min="946" max="946" width="17.88671875" style="650" customWidth="1"/>
    <col min="947" max="947" width="58.88671875" style="650" bestFit="1" customWidth="1"/>
    <col min="948" max="948" width="6.6640625" style="650" customWidth="1"/>
    <col min="949" max="949" width="7.88671875" style="650" customWidth="1"/>
    <col min="950" max="950" width="6.6640625" style="650" customWidth="1"/>
    <col min="951" max="951" width="13.6640625" style="650" bestFit="1" customWidth="1"/>
    <col min="952" max="963" width="6.6640625" style="650" customWidth="1"/>
    <col min="964" max="964" width="5.5546875" style="650" customWidth="1"/>
    <col min="965" max="1180" width="9.109375" style="650"/>
    <col min="1181" max="1181" width="1.6640625" style="650" customWidth="1"/>
    <col min="1182" max="1182" width="1.109375" style="650" customWidth="1"/>
    <col min="1183" max="1183" width="4.44140625" style="650" customWidth="1"/>
    <col min="1184" max="1184" width="1.6640625" style="650" customWidth="1"/>
    <col min="1185" max="1185" width="15.44140625" style="650" customWidth="1"/>
    <col min="1186" max="1186" width="8.109375" style="650" customWidth="1"/>
    <col min="1187" max="1187" width="1.109375" style="650" customWidth="1"/>
    <col min="1188" max="1188" width="14.33203125" style="650" customWidth="1"/>
    <col min="1189" max="1189" width="9.44140625" style="650" customWidth="1"/>
    <col min="1190" max="1190" width="7.109375" style="650" customWidth="1"/>
    <col min="1191" max="1191" width="8.88671875" style="650" customWidth="1"/>
    <col min="1192" max="1192" width="10" style="650" customWidth="1"/>
    <col min="1193" max="1193" width="11.88671875" style="650" customWidth="1"/>
    <col min="1194" max="1194" width="11.6640625" style="650" customWidth="1"/>
    <col min="1195" max="1195" width="12.44140625" style="650" customWidth="1"/>
    <col min="1196" max="1196" width="12.33203125" style="650" customWidth="1"/>
    <col min="1197" max="1200" width="1.6640625" style="650" customWidth="1"/>
    <col min="1201" max="1201" width="9" style="650" customWidth="1"/>
    <col min="1202" max="1202" width="17.88671875" style="650" customWidth="1"/>
    <col min="1203" max="1203" width="58.88671875" style="650" bestFit="1" customWidth="1"/>
    <col min="1204" max="1204" width="6.6640625" style="650" customWidth="1"/>
    <col min="1205" max="1205" width="7.88671875" style="650" customWidth="1"/>
    <col min="1206" max="1206" width="6.6640625" style="650" customWidth="1"/>
    <col min="1207" max="1207" width="13.6640625" style="650" bestFit="1" customWidth="1"/>
    <col min="1208" max="1219" width="6.6640625" style="650" customWidth="1"/>
    <col min="1220" max="1220" width="5.5546875" style="650" customWidth="1"/>
    <col min="1221" max="1436" width="9.109375" style="650"/>
    <col min="1437" max="1437" width="1.6640625" style="650" customWidth="1"/>
    <col min="1438" max="1438" width="1.109375" style="650" customWidth="1"/>
    <col min="1439" max="1439" width="4.44140625" style="650" customWidth="1"/>
    <col min="1440" max="1440" width="1.6640625" style="650" customWidth="1"/>
    <col min="1441" max="1441" width="15.44140625" style="650" customWidth="1"/>
    <col min="1442" max="1442" width="8.109375" style="650" customWidth="1"/>
    <col min="1443" max="1443" width="1.109375" style="650" customWidth="1"/>
    <col min="1444" max="1444" width="14.33203125" style="650" customWidth="1"/>
    <col min="1445" max="1445" width="9.44140625" style="650" customWidth="1"/>
    <col min="1446" max="1446" width="7.109375" style="650" customWidth="1"/>
    <col min="1447" max="1447" width="8.88671875" style="650" customWidth="1"/>
    <col min="1448" max="1448" width="10" style="650" customWidth="1"/>
    <col min="1449" max="1449" width="11.88671875" style="650" customWidth="1"/>
    <col min="1450" max="1450" width="11.6640625" style="650" customWidth="1"/>
    <col min="1451" max="1451" width="12.44140625" style="650" customWidth="1"/>
    <col min="1452" max="1452" width="12.33203125" style="650" customWidth="1"/>
    <col min="1453" max="1456" width="1.6640625" style="650" customWidth="1"/>
    <col min="1457" max="1457" width="9" style="650" customWidth="1"/>
    <col min="1458" max="1458" width="17.88671875" style="650" customWidth="1"/>
    <col min="1459" max="1459" width="58.88671875" style="650" bestFit="1" customWidth="1"/>
    <col min="1460" max="1460" width="6.6640625" style="650" customWidth="1"/>
    <col min="1461" max="1461" width="7.88671875" style="650" customWidth="1"/>
    <col min="1462" max="1462" width="6.6640625" style="650" customWidth="1"/>
    <col min="1463" max="1463" width="13.6640625" style="650" bestFit="1" customWidth="1"/>
    <col min="1464" max="1475" width="6.6640625" style="650" customWidth="1"/>
    <col min="1476" max="1476" width="5.5546875" style="650" customWidth="1"/>
    <col min="1477" max="1692" width="9.109375" style="650"/>
    <col min="1693" max="1693" width="1.6640625" style="650" customWidth="1"/>
    <col min="1694" max="1694" width="1.109375" style="650" customWidth="1"/>
    <col min="1695" max="1695" width="4.44140625" style="650" customWidth="1"/>
    <col min="1696" max="1696" width="1.6640625" style="650" customWidth="1"/>
    <col min="1697" max="1697" width="15.44140625" style="650" customWidth="1"/>
    <col min="1698" max="1698" width="8.109375" style="650" customWidth="1"/>
    <col min="1699" max="1699" width="1.109375" style="650" customWidth="1"/>
    <col min="1700" max="1700" width="14.33203125" style="650" customWidth="1"/>
    <col min="1701" max="1701" width="9.44140625" style="650" customWidth="1"/>
    <col min="1702" max="1702" width="7.109375" style="650" customWidth="1"/>
    <col min="1703" max="1703" width="8.88671875" style="650" customWidth="1"/>
    <col min="1704" max="1704" width="10" style="650" customWidth="1"/>
    <col min="1705" max="1705" width="11.88671875" style="650" customWidth="1"/>
    <col min="1706" max="1706" width="11.6640625" style="650" customWidth="1"/>
    <col min="1707" max="1707" width="12.44140625" style="650" customWidth="1"/>
    <col min="1708" max="1708" width="12.33203125" style="650" customWidth="1"/>
    <col min="1709" max="1712" width="1.6640625" style="650" customWidth="1"/>
    <col min="1713" max="1713" width="9" style="650" customWidth="1"/>
    <col min="1714" max="1714" width="17.88671875" style="650" customWidth="1"/>
    <col min="1715" max="1715" width="58.88671875" style="650" bestFit="1" customWidth="1"/>
    <col min="1716" max="1716" width="6.6640625" style="650" customWidth="1"/>
    <col min="1717" max="1717" width="7.88671875" style="650" customWidth="1"/>
    <col min="1718" max="1718" width="6.6640625" style="650" customWidth="1"/>
    <col min="1719" max="1719" width="13.6640625" style="650" bestFit="1" customWidth="1"/>
    <col min="1720" max="1731" width="6.6640625" style="650" customWidth="1"/>
    <col min="1732" max="1732" width="5.5546875" style="650" customWidth="1"/>
    <col min="1733" max="1948" width="9.109375" style="650"/>
    <col min="1949" max="1949" width="1.6640625" style="650" customWidth="1"/>
    <col min="1950" max="1950" width="1.109375" style="650" customWidth="1"/>
    <col min="1951" max="1951" width="4.44140625" style="650" customWidth="1"/>
    <col min="1952" max="1952" width="1.6640625" style="650" customWidth="1"/>
    <col min="1953" max="1953" width="15.44140625" style="650" customWidth="1"/>
    <col min="1954" max="1954" width="8.109375" style="650" customWidth="1"/>
    <col min="1955" max="1955" width="1.109375" style="650" customWidth="1"/>
    <col min="1956" max="1956" width="14.33203125" style="650" customWidth="1"/>
    <col min="1957" max="1957" width="9.44140625" style="650" customWidth="1"/>
    <col min="1958" max="1958" width="7.109375" style="650" customWidth="1"/>
    <col min="1959" max="1959" width="8.88671875" style="650" customWidth="1"/>
    <col min="1960" max="1960" width="10" style="650" customWidth="1"/>
    <col min="1961" max="1961" width="11.88671875" style="650" customWidth="1"/>
    <col min="1962" max="1962" width="11.6640625" style="650" customWidth="1"/>
    <col min="1963" max="1963" width="12.44140625" style="650" customWidth="1"/>
    <col min="1964" max="1964" width="12.33203125" style="650" customWidth="1"/>
    <col min="1965" max="1968" width="1.6640625" style="650" customWidth="1"/>
    <col min="1969" max="1969" width="9" style="650" customWidth="1"/>
    <col min="1970" max="1970" width="17.88671875" style="650" customWidth="1"/>
    <col min="1971" max="1971" width="58.88671875" style="650" bestFit="1" customWidth="1"/>
    <col min="1972" max="1972" width="6.6640625" style="650" customWidth="1"/>
    <col min="1973" max="1973" width="7.88671875" style="650" customWidth="1"/>
    <col min="1974" max="1974" width="6.6640625" style="650" customWidth="1"/>
    <col min="1975" max="1975" width="13.6640625" style="650" bestFit="1" customWidth="1"/>
    <col min="1976" max="1987" width="6.6640625" style="650" customWidth="1"/>
    <col min="1988" max="1988" width="5.5546875" style="650" customWidth="1"/>
    <col min="1989" max="2204" width="9.109375" style="650"/>
    <col min="2205" max="2205" width="1.6640625" style="650" customWidth="1"/>
    <col min="2206" max="2206" width="1.109375" style="650" customWidth="1"/>
    <col min="2207" max="2207" width="4.44140625" style="650" customWidth="1"/>
    <col min="2208" max="2208" width="1.6640625" style="650" customWidth="1"/>
    <col min="2209" max="2209" width="15.44140625" style="650" customWidth="1"/>
    <col min="2210" max="2210" width="8.109375" style="650" customWidth="1"/>
    <col min="2211" max="2211" width="1.109375" style="650" customWidth="1"/>
    <col min="2212" max="2212" width="14.33203125" style="650" customWidth="1"/>
    <col min="2213" max="2213" width="9.44140625" style="650" customWidth="1"/>
    <col min="2214" max="2214" width="7.109375" style="650" customWidth="1"/>
    <col min="2215" max="2215" width="8.88671875" style="650" customWidth="1"/>
    <col min="2216" max="2216" width="10" style="650" customWidth="1"/>
    <col min="2217" max="2217" width="11.88671875" style="650" customWidth="1"/>
    <col min="2218" max="2218" width="11.6640625" style="650" customWidth="1"/>
    <col min="2219" max="2219" width="12.44140625" style="650" customWidth="1"/>
    <col min="2220" max="2220" width="12.33203125" style="650" customWidth="1"/>
    <col min="2221" max="2224" width="1.6640625" style="650" customWidth="1"/>
    <col min="2225" max="2225" width="9" style="650" customWidth="1"/>
    <col min="2226" max="2226" width="17.88671875" style="650" customWidth="1"/>
    <col min="2227" max="2227" width="58.88671875" style="650" bestFit="1" customWidth="1"/>
    <col min="2228" max="2228" width="6.6640625" style="650" customWidth="1"/>
    <col min="2229" max="2229" width="7.88671875" style="650" customWidth="1"/>
    <col min="2230" max="2230" width="6.6640625" style="650" customWidth="1"/>
    <col min="2231" max="2231" width="13.6640625" style="650" bestFit="1" customWidth="1"/>
    <col min="2232" max="2243" width="6.6640625" style="650" customWidth="1"/>
    <col min="2244" max="2244" width="5.5546875" style="650" customWidth="1"/>
    <col min="2245" max="2460" width="9.109375" style="650"/>
    <col min="2461" max="2461" width="1.6640625" style="650" customWidth="1"/>
    <col min="2462" max="2462" width="1.109375" style="650" customWidth="1"/>
    <col min="2463" max="2463" width="4.44140625" style="650" customWidth="1"/>
    <col min="2464" max="2464" width="1.6640625" style="650" customWidth="1"/>
    <col min="2465" max="2465" width="15.44140625" style="650" customWidth="1"/>
    <col min="2466" max="2466" width="8.109375" style="650" customWidth="1"/>
    <col min="2467" max="2467" width="1.109375" style="650" customWidth="1"/>
    <col min="2468" max="2468" width="14.33203125" style="650" customWidth="1"/>
    <col min="2469" max="2469" width="9.44140625" style="650" customWidth="1"/>
    <col min="2470" max="2470" width="7.109375" style="650" customWidth="1"/>
    <col min="2471" max="2471" width="8.88671875" style="650" customWidth="1"/>
    <col min="2472" max="2472" width="10" style="650" customWidth="1"/>
    <col min="2473" max="2473" width="11.88671875" style="650" customWidth="1"/>
    <col min="2474" max="2474" width="11.6640625" style="650" customWidth="1"/>
    <col min="2475" max="2475" width="12.44140625" style="650" customWidth="1"/>
    <col min="2476" max="2476" width="12.33203125" style="650" customWidth="1"/>
    <col min="2477" max="2480" width="1.6640625" style="650" customWidth="1"/>
    <col min="2481" max="2481" width="9" style="650" customWidth="1"/>
    <col min="2482" max="2482" width="17.88671875" style="650" customWidth="1"/>
    <col min="2483" max="2483" width="58.88671875" style="650" bestFit="1" customWidth="1"/>
    <col min="2484" max="2484" width="6.6640625" style="650" customWidth="1"/>
    <col min="2485" max="2485" width="7.88671875" style="650" customWidth="1"/>
    <col min="2486" max="2486" width="6.6640625" style="650" customWidth="1"/>
    <col min="2487" max="2487" width="13.6640625" style="650" bestFit="1" customWidth="1"/>
    <col min="2488" max="2499" width="6.6640625" style="650" customWidth="1"/>
    <col min="2500" max="2500" width="5.5546875" style="650" customWidth="1"/>
    <col min="2501" max="2716" width="9.109375" style="650"/>
    <col min="2717" max="2717" width="1.6640625" style="650" customWidth="1"/>
    <col min="2718" max="2718" width="1.109375" style="650" customWidth="1"/>
    <col min="2719" max="2719" width="4.44140625" style="650" customWidth="1"/>
    <col min="2720" max="2720" width="1.6640625" style="650" customWidth="1"/>
    <col min="2721" max="2721" width="15.44140625" style="650" customWidth="1"/>
    <col min="2722" max="2722" width="8.109375" style="650" customWidth="1"/>
    <col min="2723" max="2723" width="1.109375" style="650" customWidth="1"/>
    <col min="2724" max="2724" width="14.33203125" style="650" customWidth="1"/>
    <col min="2725" max="2725" width="9.44140625" style="650" customWidth="1"/>
    <col min="2726" max="2726" width="7.109375" style="650" customWidth="1"/>
    <col min="2727" max="2727" width="8.88671875" style="650" customWidth="1"/>
    <col min="2728" max="2728" width="10" style="650" customWidth="1"/>
    <col min="2729" max="2729" width="11.88671875" style="650" customWidth="1"/>
    <col min="2730" max="2730" width="11.6640625" style="650" customWidth="1"/>
    <col min="2731" max="2731" width="12.44140625" style="650" customWidth="1"/>
    <col min="2732" max="2732" width="12.33203125" style="650" customWidth="1"/>
    <col min="2733" max="2736" width="1.6640625" style="650" customWidth="1"/>
    <col min="2737" max="2737" width="9" style="650" customWidth="1"/>
    <col min="2738" max="2738" width="17.88671875" style="650" customWidth="1"/>
    <col min="2739" max="2739" width="58.88671875" style="650" bestFit="1" customWidth="1"/>
    <col min="2740" max="2740" width="6.6640625" style="650" customWidth="1"/>
    <col min="2741" max="2741" width="7.88671875" style="650" customWidth="1"/>
    <col min="2742" max="2742" width="6.6640625" style="650" customWidth="1"/>
    <col min="2743" max="2743" width="13.6640625" style="650" bestFit="1" customWidth="1"/>
    <col min="2744" max="2755" width="6.6640625" style="650" customWidth="1"/>
    <col min="2756" max="2756" width="5.5546875" style="650" customWidth="1"/>
    <col min="2757" max="2972" width="9.109375" style="650"/>
    <col min="2973" max="2973" width="1.6640625" style="650" customWidth="1"/>
    <col min="2974" max="2974" width="1.109375" style="650" customWidth="1"/>
    <col min="2975" max="2975" width="4.44140625" style="650" customWidth="1"/>
    <col min="2976" max="2976" width="1.6640625" style="650" customWidth="1"/>
    <col min="2977" max="2977" width="15.44140625" style="650" customWidth="1"/>
    <col min="2978" max="2978" width="8.109375" style="650" customWidth="1"/>
    <col min="2979" max="2979" width="1.109375" style="650" customWidth="1"/>
    <col min="2980" max="2980" width="14.33203125" style="650" customWidth="1"/>
    <col min="2981" max="2981" width="9.44140625" style="650" customWidth="1"/>
    <col min="2982" max="2982" width="7.109375" style="650" customWidth="1"/>
    <col min="2983" max="2983" width="8.88671875" style="650" customWidth="1"/>
    <col min="2984" max="2984" width="10" style="650" customWidth="1"/>
    <col min="2985" max="2985" width="11.88671875" style="650" customWidth="1"/>
    <col min="2986" max="2986" width="11.6640625" style="650" customWidth="1"/>
    <col min="2987" max="2987" width="12.44140625" style="650" customWidth="1"/>
    <col min="2988" max="2988" width="12.33203125" style="650" customWidth="1"/>
    <col min="2989" max="2992" width="1.6640625" style="650" customWidth="1"/>
    <col min="2993" max="2993" width="9" style="650" customWidth="1"/>
    <col min="2994" max="2994" width="17.88671875" style="650" customWidth="1"/>
    <col min="2995" max="2995" width="58.88671875" style="650" bestFit="1" customWidth="1"/>
    <col min="2996" max="2996" width="6.6640625" style="650" customWidth="1"/>
    <col min="2997" max="2997" width="7.88671875" style="650" customWidth="1"/>
    <col min="2998" max="2998" width="6.6640625" style="650" customWidth="1"/>
    <col min="2999" max="2999" width="13.6640625" style="650" bestFit="1" customWidth="1"/>
    <col min="3000" max="3011" width="6.6640625" style="650" customWidth="1"/>
    <col min="3012" max="3012" width="5.5546875" style="650" customWidth="1"/>
    <col min="3013" max="3228" width="9.109375" style="650"/>
    <col min="3229" max="3229" width="1.6640625" style="650" customWidth="1"/>
    <col min="3230" max="3230" width="1.109375" style="650" customWidth="1"/>
    <col min="3231" max="3231" width="4.44140625" style="650" customWidth="1"/>
    <col min="3232" max="3232" width="1.6640625" style="650" customWidth="1"/>
    <col min="3233" max="3233" width="15.44140625" style="650" customWidth="1"/>
    <col min="3234" max="3234" width="8.109375" style="650" customWidth="1"/>
    <col min="3235" max="3235" width="1.109375" style="650" customWidth="1"/>
    <col min="3236" max="3236" width="14.33203125" style="650" customWidth="1"/>
    <col min="3237" max="3237" width="9.44140625" style="650" customWidth="1"/>
    <col min="3238" max="3238" width="7.109375" style="650" customWidth="1"/>
    <col min="3239" max="3239" width="8.88671875" style="650" customWidth="1"/>
    <col min="3240" max="3240" width="10" style="650" customWidth="1"/>
    <col min="3241" max="3241" width="11.88671875" style="650" customWidth="1"/>
    <col min="3242" max="3242" width="11.6640625" style="650" customWidth="1"/>
    <col min="3243" max="3243" width="12.44140625" style="650" customWidth="1"/>
    <col min="3244" max="3244" width="12.33203125" style="650" customWidth="1"/>
    <col min="3245" max="3248" width="1.6640625" style="650" customWidth="1"/>
    <col min="3249" max="3249" width="9" style="650" customWidth="1"/>
    <col min="3250" max="3250" width="17.88671875" style="650" customWidth="1"/>
    <col min="3251" max="3251" width="58.88671875" style="650" bestFit="1" customWidth="1"/>
    <col min="3252" max="3252" width="6.6640625" style="650" customWidth="1"/>
    <col min="3253" max="3253" width="7.88671875" style="650" customWidth="1"/>
    <col min="3254" max="3254" width="6.6640625" style="650" customWidth="1"/>
    <col min="3255" max="3255" width="13.6640625" style="650" bestFit="1" customWidth="1"/>
    <col min="3256" max="3267" width="6.6640625" style="650" customWidth="1"/>
    <col min="3268" max="3268" width="5.5546875" style="650" customWidth="1"/>
    <col min="3269" max="3484" width="9.109375" style="650"/>
    <col min="3485" max="3485" width="1.6640625" style="650" customWidth="1"/>
    <col min="3486" max="3486" width="1.109375" style="650" customWidth="1"/>
    <col min="3487" max="3487" width="4.44140625" style="650" customWidth="1"/>
    <col min="3488" max="3488" width="1.6640625" style="650" customWidth="1"/>
    <col min="3489" max="3489" width="15.44140625" style="650" customWidth="1"/>
    <col min="3490" max="3490" width="8.109375" style="650" customWidth="1"/>
    <col min="3491" max="3491" width="1.109375" style="650" customWidth="1"/>
    <col min="3492" max="3492" width="14.33203125" style="650" customWidth="1"/>
    <col min="3493" max="3493" width="9.44140625" style="650" customWidth="1"/>
    <col min="3494" max="3494" width="7.109375" style="650" customWidth="1"/>
    <col min="3495" max="3495" width="8.88671875" style="650" customWidth="1"/>
    <col min="3496" max="3496" width="10" style="650" customWidth="1"/>
    <col min="3497" max="3497" width="11.88671875" style="650" customWidth="1"/>
    <col min="3498" max="3498" width="11.6640625" style="650" customWidth="1"/>
    <col min="3499" max="3499" width="12.44140625" style="650" customWidth="1"/>
    <col min="3500" max="3500" width="12.33203125" style="650" customWidth="1"/>
    <col min="3501" max="3504" width="1.6640625" style="650" customWidth="1"/>
    <col min="3505" max="3505" width="9" style="650" customWidth="1"/>
    <col min="3506" max="3506" width="17.88671875" style="650" customWidth="1"/>
    <col min="3507" max="3507" width="58.88671875" style="650" bestFit="1" customWidth="1"/>
    <col min="3508" max="3508" width="6.6640625" style="650" customWidth="1"/>
    <col min="3509" max="3509" width="7.88671875" style="650" customWidth="1"/>
    <col min="3510" max="3510" width="6.6640625" style="650" customWidth="1"/>
    <col min="3511" max="3511" width="13.6640625" style="650" bestFit="1" customWidth="1"/>
    <col min="3512" max="3523" width="6.6640625" style="650" customWidth="1"/>
    <col min="3524" max="3524" width="5.5546875" style="650" customWidth="1"/>
    <col min="3525" max="3740" width="9.109375" style="650"/>
    <col min="3741" max="3741" width="1.6640625" style="650" customWidth="1"/>
    <col min="3742" max="3742" width="1.109375" style="650" customWidth="1"/>
    <col min="3743" max="3743" width="4.44140625" style="650" customWidth="1"/>
    <col min="3744" max="3744" width="1.6640625" style="650" customWidth="1"/>
    <col min="3745" max="3745" width="15.44140625" style="650" customWidth="1"/>
    <col min="3746" max="3746" width="8.109375" style="650" customWidth="1"/>
    <col min="3747" max="3747" width="1.109375" style="650" customWidth="1"/>
    <col min="3748" max="3748" width="14.33203125" style="650" customWidth="1"/>
    <col min="3749" max="3749" width="9.44140625" style="650" customWidth="1"/>
    <col min="3750" max="3750" width="7.109375" style="650" customWidth="1"/>
    <col min="3751" max="3751" width="8.88671875" style="650" customWidth="1"/>
    <col min="3752" max="3752" width="10" style="650" customWidth="1"/>
    <col min="3753" max="3753" width="11.88671875" style="650" customWidth="1"/>
    <col min="3754" max="3754" width="11.6640625" style="650" customWidth="1"/>
    <col min="3755" max="3755" width="12.44140625" style="650" customWidth="1"/>
    <col min="3756" max="3756" width="12.33203125" style="650" customWidth="1"/>
    <col min="3757" max="3760" width="1.6640625" style="650" customWidth="1"/>
    <col min="3761" max="3761" width="9" style="650" customWidth="1"/>
    <col min="3762" max="3762" width="17.88671875" style="650" customWidth="1"/>
    <col min="3763" max="3763" width="58.88671875" style="650" bestFit="1" customWidth="1"/>
    <col min="3764" max="3764" width="6.6640625" style="650" customWidth="1"/>
    <col min="3765" max="3765" width="7.88671875" style="650" customWidth="1"/>
    <col min="3766" max="3766" width="6.6640625" style="650" customWidth="1"/>
    <col min="3767" max="3767" width="13.6640625" style="650" bestFit="1" customWidth="1"/>
    <col min="3768" max="3779" width="6.6640625" style="650" customWidth="1"/>
    <col min="3780" max="3780" width="5.5546875" style="650" customWidth="1"/>
    <col min="3781" max="3996" width="9.109375" style="650"/>
    <col min="3997" max="3997" width="1.6640625" style="650" customWidth="1"/>
    <col min="3998" max="3998" width="1.109375" style="650" customWidth="1"/>
    <col min="3999" max="3999" width="4.44140625" style="650" customWidth="1"/>
    <col min="4000" max="4000" width="1.6640625" style="650" customWidth="1"/>
    <col min="4001" max="4001" width="15.44140625" style="650" customWidth="1"/>
    <col min="4002" max="4002" width="8.109375" style="650" customWidth="1"/>
    <col min="4003" max="4003" width="1.109375" style="650" customWidth="1"/>
    <col min="4004" max="4004" width="14.33203125" style="650" customWidth="1"/>
    <col min="4005" max="4005" width="9.44140625" style="650" customWidth="1"/>
    <col min="4006" max="4006" width="7.109375" style="650" customWidth="1"/>
    <col min="4007" max="4007" width="8.88671875" style="650" customWidth="1"/>
    <col min="4008" max="4008" width="10" style="650" customWidth="1"/>
    <col min="4009" max="4009" width="11.88671875" style="650" customWidth="1"/>
    <col min="4010" max="4010" width="11.6640625" style="650" customWidth="1"/>
    <col min="4011" max="4011" width="12.44140625" style="650" customWidth="1"/>
    <col min="4012" max="4012" width="12.33203125" style="650" customWidth="1"/>
    <col min="4013" max="4016" width="1.6640625" style="650" customWidth="1"/>
    <col min="4017" max="4017" width="9" style="650" customWidth="1"/>
    <col min="4018" max="4018" width="17.88671875" style="650" customWidth="1"/>
    <col min="4019" max="4019" width="58.88671875" style="650" bestFit="1" customWidth="1"/>
    <col min="4020" max="4020" width="6.6640625" style="650" customWidth="1"/>
    <col min="4021" max="4021" width="7.88671875" style="650" customWidth="1"/>
    <col min="4022" max="4022" width="6.6640625" style="650" customWidth="1"/>
    <col min="4023" max="4023" width="13.6640625" style="650" bestFit="1" customWidth="1"/>
    <col min="4024" max="4035" width="6.6640625" style="650" customWidth="1"/>
    <col min="4036" max="4036" width="5.5546875" style="650" customWidth="1"/>
    <col min="4037" max="4252" width="9.109375" style="650"/>
    <col min="4253" max="4253" width="1.6640625" style="650" customWidth="1"/>
    <col min="4254" max="4254" width="1.109375" style="650" customWidth="1"/>
    <col min="4255" max="4255" width="4.44140625" style="650" customWidth="1"/>
    <col min="4256" max="4256" width="1.6640625" style="650" customWidth="1"/>
    <col min="4257" max="4257" width="15.44140625" style="650" customWidth="1"/>
    <col min="4258" max="4258" width="8.109375" style="650" customWidth="1"/>
    <col min="4259" max="4259" width="1.109375" style="650" customWidth="1"/>
    <col min="4260" max="4260" width="14.33203125" style="650" customWidth="1"/>
    <col min="4261" max="4261" width="9.44140625" style="650" customWidth="1"/>
    <col min="4262" max="4262" width="7.109375" style="650" customWidth="1"/>
    <col min="4263" max="4263" width="8.88671875" style="650" customWidth="1"/>
    <col min="4264" max="4264" width="10" style="650" customWidth="1"/>
    <col min="4265" max="4265" width="11.88671875" style="650" customWidth="1"/>
    <col min="4266" max="4266" width="11.6640625" style="650" customWidth="1"/>
    <col min="4267" max="4267" width="12.44140625" style="650" customWidth="1"/>
    <col min="4268" max="4268" width="12.33203125" style="650" customWidth="1"/>
    <col min="4269" max="4272" width="1.6640625" style="650" customWidth="1"/>
    <col min="4273" max="4273" width="9" style="650" customWidth="1"/>
    <col min="4274" max="4274" width="17.88671875" style="650" customWidth="1"/>
    <col min="4275" max="4275" width="58.88671875" style="650" bestFit="1" customWidth="1"/>
    <col min="4276" max="4276" width="6.6640625" style="650" customWidth="1"/>
    <col min="4277" max="4277" width="7.88671875" style="650" customWidth="1"/>
    <col min="4278" max="4278" width="6.6640625" style="650" customWidth="1"/>
    <col min="4279" max="4279" width="13.6640625" style="650" bestFit="1" customWidth="1"/>
    <col min="4280" max="4291" width="6.6640625" style="650" customWidth="1"/>
    <col min="4292" max="4292" width="5.5546875" style="650" customWidth="1"/>
    <col min="4293" max="4508" width="9.109375" style="650"/>
    <col min="4509" max="4509" width="1.6640625" style="650" customWidth="1"/>
    <col min="4510" max="4510" width="1.109375" style="650" customWidth="1"/>
    <col min="4511" max="4511" width="4.44140625" style="650" customWidth="1"/>
    <col min="4512" max="4512" width="1.6640625" style="650" customWidth="1"/>
    <col min="4513" max="4513" width="15.44140625" style="650" customWidth="1"/>
    <col min="4514" max="4514" width="8.109375" style="650" customWidth="1"/>
    <col min="4515" max="4515" width="1.109375" style="650" customWidth="1"/>
    <col min="4516" max="4516" width="14.33203125" style="650" customWidth="1"/>
    <col min="4517" max="4517" width="9.44140625" style="650" customWidth="1"/>
    <col min="4518" max="4518" width="7.109375" style="650" customWidth="1"/>
    <col min="4519" max="4519" width="8.88671875" style="650" customWidth="1"/>
    <col min="4520" max="4520" width="10" style="650" customWidth="1"/>
    <col min="4521" max="4521" width="11.88671875" style="650" customWidth="1"/>
    <col min="4522" max="4522" width="11.6640625" style="650" customWidth="1"/>
    <col min="4523" max="4523" width="12.44140625" style="650" customWidth="1"/>
    <col min="4524" max="4524" width="12.33203125" style="650" customWidth="1"/>
    <col min="4525" max="4528" width="1.6640625" style="650" customWidth="1"/>
    <col min="4529" max="4529" width="9" style="650" customWidth="1"/>
    <col min="4530" max="4530" width="17.88671875" style="650" customWidth="1"/>
    <col min="4531" max="4531" width="58.88671875" style="650" bestFit="1" customWidth="1"/>
    <col min="4532" max="4532" width="6.6640625" style="650" customWidth="1"/>
    <col min="4533" max="4533" width="7.88671875" style="650" customWidth="1"/>
    <col min="4534" max="4534" width="6.6640625" style="650" customWidth="1"/>
    <col min="4535" max="4535" width="13.6640625" style="650" bestFit="1" customWidth="1"/>
    <col min="4536" max="4547" width="6.6640625" style="650" customWidth="1"/>
    <col min="4548" max="4548" width="5.5546875" style="650" customWidth="1"/>
    <col min="4549" max="4764" width="9.109375" style="650"/>
    <col min="4765" max="4765" width="1.6640625" style="650" customWidth="1"/>
    <col min="4766" max="4766" width="1.109375" style="650" customWidth="1"/>
    <col min="4767" max="4767" width="4.44140625" style="650" customWidth="1"/>
    <col min="4768" max="4768" width="1.6640625" style="650" customWidth="1"/>
    <col min="4769" max="4769" width="15.44140625" style="650" customWidth="1"/>
    <col min="4770" max="4770" width="8.109375" style="650" customWidth="1"/>
    <col min="4771" max="4771" width="1.109375" style="650" customWidth="1"/>
    <col min="4772" max="4772" width="14.33203125" style="650" customWidth="1"/>
    <col min="4773" max="4773" width="9.44140625" style="650" customWidth="1"/>
    <col min="4774" max="4774" width="7.109375" style="650" customWidth="1"/>
    <col min="4775" max="4775" width="8.88671875" style="650" customWidth="1"/>
    <col min="4776" max="4776" width="10" style="650" customWidth="1"/>
    <col min="4777" max="4777" width="11.88671875" style="650" customWidth="1"/>
    <col min="4778" max="4778" width="11.6640625" style="650" customWidth="1"/>
    <col min="4779" max="4779" width="12.44140625" style="650" customWidth="1"/>
    <col min="4780" max="4780" width="12.33203125" style="650" customWidth="1"/>
    <col min="4781" max="4784" width="1.6640625" style="650" customWidth="1"/>
    <col min="4785" max="4785" width="9" style="650" customWidth="1"/>
    <col min="4786" max="4786" width="17.88671875" style="650" customWidth="1"/>
    <col min="4787" max="4787" width="58.88671875" style="650" bestFit="1" customWidth="1"/>
    <col min="4788" max="4788" width="6.6640625" style="650" customWidth="1"/>
    <col min="4789" max="4789" width="7.88671875" style="650" customWidth="1"/>
    <col min="4790" max="4790" width="6.6640625" style="650" customWidth="1"/>
    <col min="4791" max="4791" width="13.6640625" style="650" bestFit="1" customWidth="1"/>
    <col min="4792" max="4803" width="6.6640625" style="650" customWidth="1"/>
    <col min="4804" max="4804" width="5.5546875" style="650" customWidth="1"/>
    <col min="4805" max="5020" width="9.109375" style="650"/>
    <col min="5021" max="5021" width="1.6640625" style="650" customWidth="1"/>
    <col min="5022" max="5022" width="1.109375" style="650" customWidth="1"/>
    <col min="5023" max="5023" width="4.44140625" style="650" customWidth="1"/>
    <col min="5024" max="5024" width="1.6640625" style="650" customWidth="1"/>
    <col min="5025" max="5025" width="15.44140625" style="650" customWidth="1"/>
    <col min="5026" max="5026" width="8.109375" style="650" customWidth="1"/>
    <col min="5027" max="5027" width="1.109375" style="650" customWidth="1"/>
    <col min="5028" max="5028" width="14.33203125" style="650" customWidth="1"/>
    <col min="5029" max="5029" width="9.44140625" style="650" customWidth="1"/>
    <col min="5030" max="5030" width="7.109375" style="650" customWidth="1"/>
    <col min="5031" max="5031" width="8.88671875" style="650" customWidth="1"/>
    <col min="5032" max="5032" width="10" style="650" customWidth="1"/>
    <col min="5033" max="5033" width="11.88671875" style="650" customWidth="1"/>
    <col min="5034" max="5034" width="11.6640625" style="650" customWidth="1"/>
    <col min="5035" max="5035" width="12.44140625" style="650" customWidth="1"/>
    <col min="5036" max="5036" width="12.33203125" style="650" customWidth="1"/>
    <col min="5037" max="5040" width="1.6640625" style="650" customWidth="1"/>
    <col min="5041" max="5041" width="9" style="650" customWidth="1"/>
    <col min="5042" max="5042" width="17.88671875" style="650" customWidth="1"/>
    <col min="5043" max="5043" width="58.88671875" style="650" bestFit="1" customWidth="1"/>
    <col min="5044" max="5044" width="6.6640625" style="650" customWidth="1"/>
    <col min="5045" max="5045" width="7.88671875" style="650" customWidth="1"/>
    <col min="5046" max="5046" width="6.6640625" style="650" customWidth="1"/>
    <col min="5047" max="5047" width="13.6640625" style="650" bestFit="1" customWidth="1"/>
    <col min="5048" max="5059" width="6.6640625" style="650" customWidth="1"/>
    <col min="5060" max="5060" width="5.5546875" style="650" customWidth="1"/>
    <col min="5061" max="5276" width="9.109375" style="650"/>
    <col min="5277" max="5277" width="1.6640625" style="650" customWidth="1"/>
    <col min="5278" max="5278" width="1.109375" style="650" customWidth="1"/>
    <col min="5279" max="5279" width="4.44140625" style="650" customWidth="1"/>
    <col min="5280" max="5280" width="1.6640625" style="650" customWidth="1"/>
    <col min="5281" max="5281" width="15.44140625" style="650" customWidth="1"/>
    <col min="5282" max="5282" width="8.109375" style="650" customWidth="1"/>
    <col min="5283" max="5283" width="1.109375" style="650" customWidth="1"/>
    <col min="5284" max="5284" width="14.33203125" style="650" customWidth="1"/>
    <col min="5285" max="5285" width="9.44140625" style="650" customWidth="1"/>
    <col min="5286" max="5286" width="7.109375" style="650" customWidth="1"/>
    <col min="5287" max="5287" width="8.88671875" style="650" customWidth="1"/>
    <col min="5288" max="5288" width="10" style="650" customWidth="1"/>
    <col min="5289" max="5289" width="11.88671875" style="650" customWidth="1"/>
    <col min="5290" max="5290" width="11.6640625" style="650" customWidth="1"/>
    <col min="5291" max="5291" width="12.44140625" style="650" customWidth="1"/>
    <col min="5292" max="5292" width="12.33203125" style="650" customWidth="1"/>
    <col min="5293" max="5296" width="1.6640625" style="650" customWidth="1"/>
    <col min="5297" max="5297" width="9" style="650" customWidth="1"/>
    <col min="5298" max="5298" width="17.88671875" style="650" customWidth="1"/>
    <col min="5299" max="5299" width="58.88671875" style="650" bestFit="1" customWidth="1"/>
    <col min="5300" max="5300" width="6.6640625" style="650" customWidth="1"/>
    <col min="5301" max="5301" width="7.88671875" style="650" customWidth="1"/>
    <col min="5302" max="5302" width="6.6640625" style="650" customWidth="1"/>
    <col min="5303" max="5303" width="13.6640625" style="650" bestFit="1" customWidth="1"/>
    <col min="5304" max="5315" width="6.6640625" style="650" customWidth="1"/>
    <col min="5316" max="5316" width="5.5546875" style="650" customWidth="1"/>
    <col min="5317" max="5532" width="9.109375" style="650"/>
    <col min="5533" max="5533" width="1.6640625" style="650" customWidth="1"/>
    <col min="5534" max="5534" width="1.109375" style="650" customWidth="1"/>
    <col min="5535" max="5535" width="4.44140625" style="650" customWidth="1"/>
    <col min="5536" max="5536" width="1.6640625" style="650" customWidth="1"/>
    <col min="5537" max="5537" width="15.44140625" style="650" customWidth="1"/>
    <col min="5538" max="5538" width="8.109375" style="650" customWidth="1"/>
    <col min="5539" max="5539" width="1.109375" style="650" customWidth="1"/>
    <col min="5540" max="5540" width="14.33203125" style="650" customWidth="1"/>
    <col min="5541" max="5541" width="9.44140625" style="650" customWidth="1"/>
    <col min="5542" max="5542" width="7.109375" style="650" customWidth="1"/>
    <col min="5543" max="5543" width="8.88671875" style="650" customWidth="1"/>
    <col min="5544" max="5544" width="10" style="650" customWidth="1"/>
    <col min="5545" max="5545" width="11.88671875" style="650" customWidth="1"/>
    <col min="5546" max="5546" width="11.6640625" style="650" customWidth="1"/>
    <col min="5547" max="5547" width="12.44140625" style="650" customWidth="1"/>
    <col min="5548" max="5548" width="12.33203125" style="650" customWidth="1"/>
    <col min="5549" max="5552" width="1.6640625" style="650" customWidth="1"/>
    <col min="5553" max="5553" width="9" style="650" customWidth="1"/>
    <col min="5554" max="5554" width="17.88671875" style="650" customWidth="1"/>
    <col min="5555" max="5555" width="58.88671875" style="650" bestFit="1" customWidth="1"/>
    <col min="5556" max="5556" width="6.6640625" style="650" customWidth="1"/>
    <col min="5557" max="5557" width="7.88671875" style="650" customWidth="1"/>
    <col min="5558" max="5558" width="6.6640625" style="650" customWidth="1"/>
    <col min="5559" max="5559" width="13.6640625" style="650" bestFit="1" customWidth="1"/>
    <col min="5560" max="5571" width="6.6640625" style="650" customWidth="1"/>
    <col min="5572" max="5572" width="5.5546875" style="650" customWidth="1"/>
    <col min="5573" max="5788" width="9.109375" style="650"/>
    <col min="5789" max="5789" width="1.6640625" style="650" customWidth="1"/>
    <col min="5790" max="5790" width="1.109375" style="650" customWidth="1"/>
    <col min="5791" max="5791" width="4.44140625" style="650" customWidth="1"/>
    <col min="5792" max="5792" width="1.6640625" style="650" customWidth="1"/>
    <col min="5793" max="5793" width="15.44140625" style="650" customWidth="1"/>
    <col min="5794" max="5794" width="8.109375" style="650" customWidth="1"/>
    <col min="5795" max="5795" width="1.109375" style="650" customWidth="1"/>
    <col min="5796" max="5796" width="14.33203125" style="650" customWidth="1"/>
    <col min="5797" max="5797" width="9.44140625" style="650" customWidth="1"/>
    <col min="5798" max="5798" width="7.109375" style="650" customWidth="1"/>
    <col min="5799" max="5799" width="8.88671875" style="650" customWidth="1"/>
    <col min="5800" max="5800" width="10" style="650" customWidth="1"/>
    <col min="5801" max="5801" width="11.88671875" style="650" customWidth="1"/>
    <col min="5802" max="5802" width="11.6640625" style="650" customWidth="1"/>
    <col min="5803" max="5803" width="12.44140625" style="650" customWidth="1"/>
    <col min="5804" max="5804" width="12.33203125" style="650" customWidth="1"/>
    <col min="5805" max="5808" width="1.6640625" style="650" customWidth="1"/>
    <col min="5809" max="5809" width="9" style="650" customWidth="1"/>
    <col min="5810" max="5810" width="17.88671875" style="650" customWidth="1"/>
    <col min="5811" max="5811" width="58.88671875" style="650" bestFit="1" customWidth="1"/>
    <col min="5812" max="5812" width="6.6640625" style="650" customWidth="1"/>
    <col min="5813" max="5813" width="7.88671875" style="650" customWidth="1"/>
    <col min="5814" max="5814" width="6.6640625" style="650" customWidth="1"/>
    <col min="5815" max="5815" width="13.6640625" style="650" bestFit="1" customWidth="1"/>
    <col min="5816" max="5827" width="6.6640625" style="650" customWidth="1"/>
    <col min="5828" max="5828" width="5.5546875" style="650" customWidth="1"/>
    <col min="5829" max="6044" width="9.109375" style="650"/>
    <col min="6045" max="6045" width="1.6640625" style="650" customWidth="1"/>
    <col min="6046" max="6046" width="1.109375" style="650" customWidth="1"/>
    <col min="6047" max="6047" width="4.44140625" style="650" customWidth="1"/>
    <col min="6048" max="6048" width="1.6640625" style="650" customWidth="1"/>
    <col min="6049" max="6049" width="15.44140625" style="650" customWidth="1"/>
    <col min="6050" max="6050" width="8.109375" style="650" customWidth="1"/>
    <col min="6051" max="6051" width="1.109375" style="650" customWidth="1"/>
    <col min="6052" max="6052" width="14.33203125" style="650" customWidth="1"/>
    <col min="6053" max="6053" width="9.44140625" style="650" customWidth="1"/>
    <col min="6054" max="6054" width="7.109375" style="650" customWidth="1"/>
    <col min="6055" max="6055" width="8.88671875" style="650" customWidth="1"/>
    <col min="6056" max="6056" width="10" style="650" customWidth="1"/>
    <col min="6057" max="6057" width="11.88671875" style="650" customWidth="1"/>
    <col min="6058" max="6058" width="11.6640625" style="650" customWidth="1"/>
    <col min="6059" max="6059" width="12.44140625" style="650" customWidth="1"/>
    <col min="6060" max="6060" width="12.33203125" style="650" customWidth="1"/>
    <col min="6061" max="6064" width="1.6640625" style="650" customWidth="1"/>
    <col min="6065" max="6065" width="9" style="650" customWidth="1"/>
    <col min="6066" max="6066" width="17.88671875" style="650" customWidth="1"/>
    <col min="6067" max="6067" width="58.88671875" style="650" bestFit="1" customWidth="1"/>
    <col min="6068" max="6068" width="6.6640625" style="650" customWidth="1"/>
    <col min="6069" max="6069" width="7.88671875" style="650" customWidth="1"/>
    <col min="6070" max="6070" width="6.6640625" style="650" customWidth="1"/>
    <col min="6071" max="6071" width="13.6640625" style="650" bestFit="1" customWidth="1"/>
    <col min="6072" max="6083" width="6.6640625" style="650" customWidth="1"/>
    <col min="6084" max="6084" width="5.5546875" style="650" customWidth="1"/>
    <col min="6085" max="6300" width="9.109375" style="650"/>
    <col min="6301" max="6301" width="1.6640625" style="650" customWidth="1"/>
    <col min="6302" max="6302" width="1.109375" style="650" customWidth="1"/>
    <col min="6303" max="6303" width="4.44140625" style="650" customWidth="1"/>
    <col min="6304" max="6304" width="1.6640625" style="650" customWidth="1"/>
    <col min="6305" max="6305" width="15.44140625" style="650" customWidth="1"/>
    <col min="6306" max="6306" width="8.109375" style="650" customWidth="1"/>
    <col min="6307" max="6307" width="1.109375" style="650" customWidth="1"/>
    <col min="6308" max="6308" width="14.33203125" style="650" customWidth="1"/>
    <col min="6309" max="6309" width="9.44140625" style="650" customWidth="1"/>
    <col min="6310" max="6310" width="7.109375" style="650" customWidth="1"/>
    <col min="6311" max="6311" width="8.88671875" style="650" customWidth="1"/>
    <col min="6312" max="6312" width="10" style="650" customWidth="1"/>
    <col min="6313" max="6313" width="11.88671875" style="650" customWidth="1"/>
    <col min="6314" max="6314" width="11.6640625" style="650" customWidth="1"/>
    <col min="6315" max="6315" width="12.44140625" style="650" customWidth="1"/>
    <col min="6316" max="6316" width="12.33203125" style="650" customWidth="1"/>
    <col min="6317" max="6320" width="1.6640625" style="650" customWidth="1"/>
    <col min="6321" max="6321" width="9" style="650" customWidth="1"/>
    <col min="6322" max="6322" width="17.88671875" style="650" customWidth="1"/>
    <col min="6323" max="6323" width="58.88671875" style="650" bestFit="1" customWidth="1"/>
    <col min="6324" max="6324" width="6.6640625" style="650" customWidth="1"/>
    <col min="6325" max="6325" width="7.88671875" style="650" customWidth="1"/>
    <col min="6326" max="6326" width="6.6640625" style="650" customWidth="1"/>
    <col min="6327" max="6327" width="13.6640625" style="650" bestFit="1" customWidth="1"/>
    <col min="6328" max="6339" width="6.6640625" style="650" customWidth="1"/>
    <col min="6340" max="6340" width="5.5546875" style="650" customWidth="1"/>
    <col min="6341" max="6556" width="9.109375" style="650"/>
    <col min="6557" max="6557" width="1.6640625" style="650" customWidth="1"/>
    <col min="6558" max="6558" width="1.109375" style="650" customWidth="1"/>
    <col min="6559" max="6559" width="4.44140625" style="650" customWidth="1"/>
    <col min="6560" max="6560" width="1.6640625" style="650" customWidth="1"/>
    <col min="6561" max="6561" width="15.44140625" style="650" customWidth="1"/>
    <col min="6562" max="6562" width="8.109375" style="650" customWidth="1"/>
    <col min="6563" max="6563" width="1.109375" style="650" customWidth="1"/>
    <col min="6564" max="6564" width="14.33203125" style="650" customWidth="1"/>
    <col min="6565" max="6565" width="9.44140625" style="650" customWidth="1"/>
    <col min="6566" max="6566" width="7.109375" style="650" customWidth="1"/>
    <col min="6567" max="6567" width="8.88671875" style="650" customWidth="1"/>
    <col min="6568" max="6568" width="10" style="650" customWidth="1"/>
    <col min="6569" max="6569" width="11.88671875" style="650" customWidth="1"/>
    <col min="6570" max="6570" width="11.6640625" style="650" customWidth="1"/>
    <col min="6571" max="6571" width="12.44140625" style="650" customWidth="1"/>
    <col min="6572" max="6572" width="12.33203125" style="650" customWidth="1"/>
    <col min="6573" max="6576" width="1.6640625" style="650" customWidth="1"/>
    <col min="6577" max="6577" width="9" style="650" customWidth="1"/>
    <col min="6578" max="6578" width="17.88671875" style="650" customWidth="1"/>
    <col min="6579" max="6579" width="58.88671875" style="650" bestFit="1" customWidth="1"/>
    <col min="6580" max="6580" width="6.6640625" style="650" customWidth="1"/>
    <col min="6581" max="6581" width="7.88671875" style="650" customWidth="1"/>
    <col min="6582" max="6582" width="6.6640625" style="650" customWidth="1"/>
    <col min="6583" max="6583" width="13.6640625" style="650" bestFit="1" customWidth="1"/>
    <col min="6584" max="6595" width="6.6640625" style="650" customWidth="1"/>
    <col min="6596" max="6596" width="5.5546875" style="650" customWidth="1"/>
    <col min="6597" max="6812" width="9.109375" style="650"/>
    <col min="6813" max="6813" width="1.6640625" style="650" customWidth="1"/>
    <col min="6814" max="6814" width="1.109375" style="650" customWidth="1"/>
    <col min="6815" max="6815" width="4.44140625" style="650" customWidth="1"/>
    <col min="6816" max="6816" width="1.6640625" style="650" customWidth="1"/>
    <col min="6817" max="6817" width="15.44140625" style="650" customWidth="1"/>
    <col min="6818" max="6818" width="8.109375" style="650" customWidth="1"/>
    <col min="6819" max="6819" width="1.109375" style="650" customWidth="1"/>
    <col min="6820" max="6820" width="14.33203125" style="650" customWidth="1"/>
    <col min="6821" max="6821" width="9.44140625" style="650" customWidth="1"/>
    <col min="6822" max="6822" width="7.109375" style="650" customWidth="1"/>
    <col min="6823" max="6823" width="8.88671875" style="650" customWidth="1"/>
    <col min="6824" max="6824" width="10" style="650" customWidth="1"/>
    <col min="6825" max="6825" width="11.88671875" style="650" customWidth="1"/>
    <col min="6826" max="6826" width="11.6640625" style="650" customWidth="1"/>
    <col min="6827" max="6827" width="12.44140625" style="650" customWidth="1"/>
    <col min="6828" max="6828" width="12.33203125" style="650" customWidth="1"/>
    <col min="6829" max="6832" width="1.6640625" style="650" customWidth="1"/>
    <col min="6833" max="6833" width="9" style="650" customWidth="1"/>
    <col min="6834" max="6834" width="17.88671875" style="650" customWidth="1"/>
    <col min="6835" max="6835" width="58.88671875" style="650" bestFit="1" customWidth="1"/>
    <col min="6836" max="6836" width="6.6640625" style="650" customWidth="1"/>
    <col min="6837" max="6837" width="7.88671875" style="650" customWidth="1"/>
    <col min="6838" max="6838" width="6.6640625" style="650" customWidth="1"/>
    <col min="6839" max="6839" width="13.6640625" style="650" bestFit="1" customWidth="1"/>
    <col min="6840" max="6851" width="6.6640625" style="650" customWidth="1"/>
    <col min="6852" max="6852" width="5.5546875" style="650" customWidth="1"/>
    <col min="6853" max="7068" width="9.109375" style="650"/>
    <col min="7069" max="7069" width="1.6640625" style="650" customWidth="1"/>
    <col min="7070" max="7070" width="1.109375" style="650" customWidth="1"/>
    <col min="7071" max="7071" width="4.44140625" style="650" customWidth="1"/>
    <col min="7072" max="7072" width="1.6640625" style="650" customWidth="1"/>
    <col min="7073" max="7073" width="15.44140625" style="650" customWidth="1"/>
    <col min="7074" max="7074" width="8.109375" style="650" customWidth="1"/>
    <col min="7075" max="7075" width="1.109375" style="650" customWidth="1"/>
    <col min="7076" max="7076" width="14.33203125" style="650" customWidth="1"/>
    <col min="7077" max="7077" width="9.44140625" style="650" customWidth="1"/>
    <col min="7078" max="7078" width="7.109375" style="650" customWidth="1"/>
    <col min="7079" max="7079" width="8.88671875" style="650" customWidth="1"/>
    <col min="7080" max="7080" width="10" style="650" customWidth="1"/>
    <col min="7081" max="7081" width="11.88671875" style="650" customWidth="1"/>
    <col min="7082" max="7082" width="11.6640625" style="650" customWidth="1"/>
    <col min="7083" max="7083" width="12.44140625" style="650" customWidth="1"/>
    <col min="7084" max="7084" width="12.33203125" style="650" customWidth="1"/>
    <col min="7085" max="7088" width="1.6640625" style="650" customWidth="1"/>
    <col min="7089" max="7089" width="9" style="650" customWidth="1"/>
    <col min="7090" max="7090" width="17.88671875" style="650" customWidth="1"/>
    <col min="7091" max="7091" width="58.88671875" style="650" bestFit="1" customWidth="1"/>
    <col min="7092" max="7092" width="6.6640625" style="650" customWidth="1"/>
    <col min="7093" max="7093" width="7.88671875" style="650" customWidth="1"/>
    <col min="7094" max="7094" width="6.6640625" style="650" customWidth="1"/>
    <col min="7095" max="7095" width="13.6640625" style="650" bestFit="1" customWidth="1"/>
    <col min="7096" max="7107" width="6.6640625" style="650" customWidth="1"/>
    <col min="7108" max="7108" width="5.5546875" style="650" customWidth="1"/>
    <col min="7109" max="7324" width="9.109375" style="650"/>
    <col min="7325" max="7325" width="1.6640625" style="650" customWidth="1"/>
    <col min="7326" max="7326" width="1.109375" style="650" customWidth="1"/>
    <col min="7327" max="7327" width="4.44140625" style="650" customWidth="1"/>
    <col min="7328" max="7328" width="1.6640625" style="650" customWidth="1"/>
    <col min="7329" max="7329" width="15.44140625" style="650" customWidth="1"/>
    <col min="7330" max="7330" width="8.109375" style="650" customWidth="1"/>
    <col min="7331" max="7331" width="1.109375" style="650" customWidth="1"/>
    <col min="7332" max="7332" width="14.33203125" style="650" customWidth="1"/>
    <col min="7333" max="7333" width="9.44140625" style="650" customWidth="1"/>
    <col min="7334" max="7334" width="7.109375" style="650" customWidth="1"/>
    <col min="7335" max="7335" width="8.88671875" style="650" customWidth="1"/>
    <col min="7336" max="7336" width="10" style="650" customWidth="1"/>
    <col min="7337" max="7337" width="11.88671875" style="650" customWidth="1"/>
    <col min="7338" max="7338" width="11.6640625" style="650" customWidth="1"/>
    <col min="7339" max="7339" width="12.44140625" style="650" customWidth="1"/>
    <col min="7340" max="7340" width="12.33203125" style="650" customWidth="1"/>
    <col min="7341" max="7344" width="1.6640625" style="650" customWidth="1"/>
    <col min="7345" max="7345" width="9" style="650" customWidth="1"/>
    <col min="7346" max="7346" width="17.88671875" style="650" customWidth="1"/>
    <col min="7347" max="7347" width="58.88671875" style="650" bestFit="1" customWidth="1"/>
    <col min="7348" max="7348" width="6.6640625" style="650" customWidth="1"/>
    <col min="7349" max="7349" width="7.88671875" style="650" customWidth="1"/>
    <col min="7350" max="7350" width="6.6640625" style="650" customWidth="1"/>
    <col min="7351" max="7351" width="13.6640625" style="650" bestFit="1" customWidth="1"/>
    <col min="7352" max="7363" width="6.6640625" style="650" customWidth="1"/>
    <col min="7364" max="7364" width="5.5546875" style="650" customWidth="1"/>
    <col min="7365" max="7580" width="9.109375" style="650"/>
    <col min="7581" max="7581" width="1.6640625" style="650" customWidth="1"/>
    <col min="7582" max="7582" width="1.109375" style="650" customWidth="1"/>
    <col min="7583" max="7583" width="4.44140625" style="650" customWidth="1"/>
    <col min="7584" max="7584" width="1.6640625" style="650" customWidth="1"/>
    <col min="7585" max="7585" width="15.44140625" style="650" customWidth="1"/>
    <col min="7586" max="7586" width="8.109375" style="650" customWidth="1"/>
    <col min="7587" max="7587" width="1.109375" style="650" customWidth="1"/>
    <col min="7588" max="7588" width="14.33203125" style="650" customWidth="1"/>
    <col min="7589" max="7589" width="9.44140625" style="650" customWidth="1"/>
    <col min="7590" max="7590" width="7.109375" style="650" customWidth="1"/>
    <col min="7591" max="7591" width="8.88671875" style="650" customWidth="1"/>
    <col min="7592" max="7592" width="10" style="650" customWidth="1"/>
    <col min="7593" max="7593" width="11.88671875" style="650" customWidth="1"/>
    <col min="7594" max="7594" width="11.6640625" style="650" customWidth="1"/>
    <col min="7595" max="7595" width="12.44140625" style="650" customWidth="1"/>
    <col min="7596" max="7596" width="12.33203125" style="650" customWidth="1"/>
    <col min="7597" max="7600" width="1.6640625" style="650" customWidth="1"/>
    <col min="7601" max="7601" width="9" style="650" customWidth="1"/>
    <col min="7602" max="7602" width="17.88671875" style="650" customWidth="1"/>
    <col min="7603" max="7603" width="58.88671875" style="650" bestFit="1" customWidth="1"/>
    <col min="7604" max="7604" width="6.6640625" style="650" customWidth="1"/>
    <col min="7605" max="7605" width="7.88671875" style="650" customWidth="1"/>
    <col min="7606" max="7606" width="6.6640625" style="650" customWidth="1"/>
    <col min="7607" max="7607" width="13.6640625" style="650" bestFit="1" customWidth="1"/>
    <col min="7608" max="7619" width="6.6640625" style="650" customWidth="1"/>
    <col min="7620" max="7620" width="5.5546875" style="650" customWidth="1"/>
    <col min="7621" max="7836" width="9.109375" style="650"/>
    <col min="7837" max="7837" width="1.6640625" style="650" customWidth="1"/>
    <col min="7838" max="7838" width="1.109375" style="650" customWidth="1"/>
    <col min="7839" max="7839" width="4.44140625" style="650" customWidth="1"/>
    <col min="7840" max="7840" width="1.6640625" style="650" customWidth="1"/>
    <col min="7841" max="7841" width="15.44140625" style="650" customWidth="1"/>
    <col min="7842" max="7842" width="8.109375" style="650" customWidth="1"/>
    <col min="7843" max="7843" width="1.109375" style="650" customWidth="1"/>
    <col min="7844" max="7844" width="14.33203125" style="650" customWidth="1"/>
    <col min="7845" max="7845" width="9.44140625" style="650" customWidth="1"/>
    <col min="7846" max="7846" width="7.109375" style="650" customWidth="1"/>
    <col min="7847" max="7847" width="8.88671875" style="650" customWidth="1"/>
    <col min="7848" max="7848" width="10" style="650" customWidth="1"/>
    <col min="7849" max="7849" width="11.88671875" style="650" customWidth="1"/>
    <col min="7850" max="7850" width="11.6640625" style="650" customWidth="1"/>
    <col min="7851" max="7851" width="12.44140625" style="650" customWidth="1"/>
    <col min="7852" max="7852" width="12.33203125" style="650" customWidth="1"/>
    <col min="7853" max="7856" width="1.6640625" style="650" customWidth="1"/>
    <col min="7857" max="7857" width="9" style="650" customWidth="1"/>
    <col min="7858" max="7858" width="17.88671875" style="650" customWidth="1"/>
    <col min="7859" max="7859" width="58.88671875" style="650" bestFit="1" customWidth="1"/>
    <col min="7860" max="7860" width="6.6640625" style="650" customWidth="1"/>
    <col min="7861" max="7861" width="7.88671875" style="650" customWidth="1"/>
    <col min="7862" max="7862" width="6.6640625" style="650" customWidth="1"/>
    <col min="7863" max="7863" width="13.6640625" style="650" bestFit="1" customWidth="1"/>
    <col min="7864" max="7875" width="6.6640625" style="650" customWidth="1"/>
    <col min="7876" max="7876" width="5.5546875" style="650" customWidth="1"/>
    <col min="7877" max="8092" width="9.109375" style="650"/>
    <col min="8093" max="8093" width="1.6640625" style="650" customWidth="1"/>
    <col min="8094" max="8094" width="1.109375" style="650" customWidth="1"/>
    <col min="8095" max="8095" width="4.44140625" style="650" customWidth="1"/>
    <col min="8096" max="8096" width="1.6640625" style="650" customWidth="1"/>
    <col min="8097" max="8097" width="15.44140625" style="650" customWidth="1"/>
    <col min="8098" max="8098" width="8.109375" style="650" customWidth="1"/>
    <col min="8099" max="8099" width="1.109375" style="650" customWidth="1"/>
    <col min="8100" max="8100" width="14.33203125" style="650" customWidth="1"/>
    <col min="8101" max="8101" width="9.44140625" style="650" customWidth="1"/>
    <col min="8102" max="8102" width="7.109375" style="650" customWidth="1"/>
    <col min="8103" max="8103" width="8.88671875" style="650" customWidth="1"/>
    <col min="8104" max="8104" width="10" style="650" customWidth="1"/>
    <col min="8105" max="8105" width="11.88671875" style="650" customWidth="1"/>
    <col min="8106" max="8106" width="11.6640625" style="650" customWidth="1"/>
    <col min="8107" max="8107" width="12.44140625" style="650" customWidth="1"/>
    <col min="8108" max="8108" width="12.33203125" style="650" customWidth="1"/>
    <col min="8109" max="8112" width="1.6640625" style="650" customWidth="1"/>
    <col min="8113" max="8113" width="9" style="650" customWidth="1"/>
    <col min="8114" max="8114" width="17.88671875" style="650" customWidth="1"/>
    <col min="8115" max="8115" width="58.88671875" style="650" bestFit="1" customWidth="1"/>
    <col min="8116" max="8116" width="6.6640625" style="650" customWidth="1"/>
    <col min="8117" max="8117" width="7.88671875" style="650" customWidth="1"/>
    <col min="8118" max="8118" width="6.6640625" style="650" customWidth="1"/>
    <col min="8119" max="8119" width="13.6640625" style="650" bestFit="1" customWidth="1"/>
    <col min="8120" max="8131" width="6.6640625" style="650" customWidth="1"/>
    <col min="8132" max="8132" width="5.5546875" style="650" customWidth="1"/>
    <col min="8133" max="8348" width="9.109375" style="650"/>
    <col min="8349" max="8349" width="1.6640625" style="650" customWidth="1"/>
    <col min="8350" max="8350" width="1.109375" style="650" customWidth="1"/>
    <col min="8351" max="8351" width="4.44140625" style="650" customWidth="1"/>
    <col min="8352" max="8352" width="1.6640625" style="650" customWidth="1"/>
    <col min="8353" max="8353" width="15.44140625" style="650" customWidth="1"/>
    <col min="8354" max="8354" width="8.109375" style="650" customWidth="1"/>
    <col min="8355" max="8355" width="1.109375" style="650" customWidth="1"/>
    <col min="8356" max="8356" width="14.33203125" style="650" customWidth="1"/>
    <col min="8357" max="8357" width="9.44140625" style="650" customWidth="1"/>
    <col min="8358" max="8358" width="7.109375" style="650" customWidth="1"/>
    <col min="8359" max="8359" width="8.88671875" style="650" customWidth="1"/>
    <col min="8360" max="8360" width="10" style="650" customWidth="1"/>
    <col min="8361" max="8361" width="11.88671875" style="650" customWidth="1"/>
    <col min="8362" max="8362" width="11.6640625" style="650" customWidth="1"/>
    <col min="8363" max="8363" width="12.44140625" style="650" customWidth="1"/>
    <col min="8364" max="8364" width="12.33203125" style="650" customWidth="1"/>
    <col min="8365" max="8368" width="1.6640625" style="650" customWidth="1"/>
    <col min="8369" max="8369" width="9" style="650" customWidth="1"/>
    <col min="8370" max="8370" width="17.88671875" style="650" customWidth="1"/>
    <col min="8371" max="8371" width="58.88671875" style="650" bestFit="1" customWidth="1"/>
    <col min="8372" max="8372" width="6.6640625" style="650" customWidth="1"/>
    <col min="8373" max="8373" width="7.88671875" style="650" customWidth="1"/>
    <col min="8374" max="8374" width="6.6640625" style="650" customWidth="1"/>
    <col min="8375" max="8375" width="13.6640625" style="650" bestFit="1" customWidth="1"/>
    <col min="8376" max="8387" width="6.6640625" style="650" customWidth="1"/>
    <col min="8388" max="8388" width="5.5546875" style="650" customWidth="1"/>
    <col min="8389" max="8604" width="9.109375" style="650"/>
    <col min="8605" max="8605" width="1.6640625" style="650" customWidth="1"/>
    <col min="8606" max="8606" width="1.109375" style="650" customWidth="1"/>
    <col min="8607" max="8607" width="4.44140625" style="650" customWidth="1"/>
    <col min="8608" max="8608" width="1.6640625" style="650" customWidth="1"/>
    <col min="8609" max="8609" width="15.44140625" style="650" customWidth="1"/>
    <col min="8610" max="8610" width="8.109375" style="650" customWidth="1"/>
    <col min="8611" max="8611" width="1.109375" style="650" customWidth="1"/>
    <col min="8612" max="8612" width="14.33203125" style="650" customWidth="1"/>
    <col min="8613" max="8613" width="9.44140625" style="650" customWidth="1"/>
    <col min="8614" max="8614" width="7.109375" style="650" customWidth="1"/>
    <col min="8615" max="8615" width="8.88671875" style="650" customWidth="1"/>
    <col min="8616" max="8616" width="10" style="650" customWidth="1"/>
    <col min="8617" max="8617" width="11.88671875" style="650" customWidth="1"/>
    <col min="8618" max="8618" width="11.6640625" style="650" customWidth="1"/>
    <col min="8619" max="8619" width="12.44140625" style="650" customWidth="1"/>
    <col min="8620" max="8620" width="12.33203125" style="650" customWidth="1"/>
    <col min="8621" max="8624" width="1.6640625" style="650" customWidth="1"/>
    <col min="8625" max="8625" width="9" style="650" customWidth="1"/>
    <col min="8626" max="8626" width="17.88671875" style="650" customWidth="1"/>
    <col min="8627" max="8627" width="58.88671875" style="650" bestFit="1" customWidth="1"/>
    <col min="8628" max="8628" width="6.6640625" style="650" customWidth="1"/>
    <col min="8629" max="8629" width="7.88671875" style="650" customWidth="1"/>
    <col min="8630" max="8630" width="6.6640625" style="650" customWidth="1"/>
    <col min="8631" max="8631" width="13.6640625" style="650" bestFit="1" customWidth="1"/>
    <col min="8632" max="8643" width="6.6640625" style="650" customWidth="1"/>
    <col min="8644" max="8644" width="5.5546875" style="650" customWidth="1"/>
    <col min="8645" max="8860" width="9.109375" style="650"/>
    <col min="8861" max="8861" width="1.6640625" style="650" customWidth="1"/>
    <col min="8862" max="8862" width="1.109375" style="650" customWidth="1"/>
    <col min="8863" max="8863" width="4.44140625" style="650" customWidth="1"/>
    <col min="8864" max="8864" width="1.6640625" style="650" customWidth="1"/>
    <col min="8865" max="8865" width="15.44140625" style="650" customWidth="1"/>
    <col min="8866" max="8866" width="8.109375" style="650" customWidth="1"/>
    <col min="8867" max="8867" width="1.109375" style="650" customWidth="1"/>
    <col min="8868" max="8868" width="14.33203125" style="650" customWidth="1"/>
    <col min="8869" max="8869" width="9.44140625" style="650" customWidth="1"/>
    <col min="8870" max="8870" width="7.109375" style="650" customWidth="1"/>
    <col min="8871" max="8871" width="8.88671875" style="650" customWidth="1"/>
    <col min="8872" max="8872" width="10" style="650" customWidth="1"/>
    <col min="8873" max="8873" width="11.88671875" style="650" customWidth="1"/>
    <col min="8874" max="8874" width="11.6640625" style="650" customWidth="1"/>
    <col min="8875" max="8875" width="12.44140625" style="650" customWidth="1"/>
    <col min="8876" max="8876" width="12.33203125" style="650" customWidth="1"/>
    <col min="8877" max="8880" width="1.6640625" style="650" customWidth="1"/>
    <col min="8881" max="8881" width="9" style="650" customWidth="1"/>
    <col min="8882" max="8882" width="17.88671875" style="650" customWidth="1"/>
    <col min="8883" max="8883" width="58.88671875" style="650" bestFit="1" customWidth="1"/>
    <col min="8884" max="8884" width="6.6640625" style="650" customWidth="1"/>
    <col min="8885" max="8885" width="7.88671875" style="650" customWidth="1"/>
    <col min="8886" max="8886" width="6.6640625" style="650" customWidth="1"/>
    <col min="8887" max="8887" width="13.6640625" style="650" bestFit="1" customWidth="1"/>
    <col min="8888" max="8899" width="6.6640625" style="650" customWidth="1"/>
    <col min="8900" max="8900" width="5.5546875" style="650" customWidth="1"/>
    <col min="8901" max="9116" width="9.109375" style="650"/>
    <col min="9117" max="9117" width="1.6640625" style="650" customWidth="1"/>
    <col min="9118" max="9118" width="1.109375" style="650" customWidth="1"/>
    <col min="9119" max="9119" width="4.44140625" style="650" customWidth="1"/>
    <col min="9120" max="9120" width="1.6640625" style="650" customWidth="1"/>
    <col min="9121" max="9121" width="15.44140625" style="650" customWidth="1"/>
    <col min="9122" max="9122" width="8.109375" style="650" customWidth="1"/>
    <col min="9123" max="9123" width="1.109375" style="650" customWidth="1"/>
    <col min="9124" max="9124" width="14.33203125" style="650" customWidth="1"/>
    <col min="9125" max="9125" width="9.44140625" style="650" customWidth="1"/>
    <col min="9126" max="9126" width="7.109375" style="650" customWidth="1"/>
    <col min="9127" max="9127" width="8.88671875" style="650" customWidth="1"/>
    <col min="9128" max="9128" width="10" style="650" customWidth="1"/>
    <col min="9129" max="9129" width="11.88671875" style="650" customWidth="1"/>
    <col min="9130" max="9130" width="11.6640625" style="650" customWidth="1"/>
    <col min="9131" max="9131" width="12.44140625" style="650" customWidth="1"/>
    <col min="9132" max="9132" width="12.33203125" style="650" customWidth="1"/>
    <col min="9133" max="9136" width="1.6640625" style="650" customWidth="1"/>
    <col min="9137" max="9137" width="9" style="650" customWidth="1"/>
    <col min="9138" max="9138" width="17.88671875" style="650" customWidth="1"/>
    <col min="9139" max="9139" width="58.88671875" style="650" bestFit="1" customWidth="1"/>
    <col min="9140" max="9140" width="6.6640625" style="650" customWidth="1"/>
    <col min="9141" max="9141" width="7.88671875" style="650" customWidth="1"/>
    <col min="9142" max="9142" width="6.6640625" style="650" customWidth="1"/>
    <col min="9143" max="9143" width="13.6640625" style="650" bestFit="1" customWidth="1"/>
    <col min="9144" max="9155" width="6.6640625" style="650" customWidth="1"/>
    <col min="9156" max="9156" width="5.5546875" style="650" customWidth="1"/>
    <col min="9157" max="9372" width="9.109375" style="650"/>
    <col min="9373" max="9373" width="1.6640625" style="650" customWidth="1"/>
    <col min="9374" max="9374" width="1.109375" style="650" customWidth="1"/>
    <col min="9375" max="9375" width="4.44140625" style="650" customWidth="1"/>
    <col min="9376" max="9376" width="1.6640625" style="650" customWidth="1"/>
    <col min="9377" max="9377" width="15.44140625" style="650" customWidth="1"/>
    <col min="9378" max="9378" width="8.109375" style="650" customWidth="1"/>
    <col min="9379" max="9379" width="1.109375" style="650" customWidth="1"/>
    <col min="9380" max="9380" width="14.33203125" style="650" customWidth="1"/>
    <col min="9381" max="9381" width="9.44140625" style="650" customWidth="1"/>
    <col min="9382" max="9382" width="7.109375" style="650" customWidth="1"/>
    <col min="9383" max="9383" width="8.88671875" style="650" customWidth="1"/>
    <col min="9384" max="9384" width="10" style="650" customWidth="1"/>
    <col min="9385" max="9385" width="11.88671875" style="650" customWidth="1"/>
    <col min="9386" max="9386" width="11.6640625" style="650" customWidth="1"/>
    <col min="9387" max="9387" width="12.44140625" style="650" customWidth="1"/>
    <col min="9388" max="9388" width="12.33203125" style="650" customWidth="1"/>
    <col min="9389" max="9392" width="1.6640625" style="650" customWidth="1"/>
    <col min="9393" max="9393" width="9" style="650" customWidth="1"/>
    <col min="9394" max="9394" width="17.88671875" style="650" customWidth="1"/>
    <col min="9395" max="9395" width="58.88671875" style="650" bestFit="1" customWidth="1"/>
    <col min="9396" max="9396" width="6.6640625" style="650" customWidth="1"/>
    <col min="9397" max="9397" width="7.88671875" style="650" customWidth="1"/>
    <col min="9398" max="9398" width="6.6640625" style="650" customWidth="1"/>
    <col min="9399" max="9399" width="13.6640625" style="650" bestFit="1" customWidth="1"/>
    <col min="9400" max="9411" width="6.6640625" style="650" customWidth="1"/>
    <col min="9412" max="9412" width="5.5546875" style="650" customWidth="1"/>
    <col min="9413" max="9628" width="9.109375" style="650"/>
    <col min="9629" max="9629" width="1.6640625" style="650" customWidth="1"/>
    <col min="9630" max="9630" width="1.109375" style="650" customWidth="1"/>
    <col min="9631" max="9631" width="4.44140625" style="650" customWidth="1"/>
    <col min="9632" max="9632" width="1.6640625" style="650" customWidth="1"/>
    <col min="9633" max="9633" width="15.44140625" style="650" customWidth="1"/>
    <col min="9634" max="9634" width="8.109375" style="650" customWidth="1"/>
    <col min="9635" max="9635" width="1.109375" style="650" customWidth="1"/>
    <col min="9636" max="9636" width="14.33203125" style="650" customWidth="1"/>
    <col min="9637" max="9637" width="9.44140625" style="650" customWidth="1"/>
    <col min="9638" max="9638" width="7.109375" style="650" customWidth="1"/>
    <col min="9639" max="9639" width="8.88671875" style="650" customWidth="1"/>
    <col min="9640" max="9640" width="10" style="650" customWidth="1"/>
    <col min="9641" max="9641" width="11.88671875" style="650" customWidth="1"/>
    <col min="9642" max="9642" width="11.6640625" style="650" customWidth="1"/>
    <col min="9643" max="9643" width="12.44140625" style="650" customWidth="1"/>
    <col min="9644" max="9644" width="12.33203125" style="650" customWidth="1"/>
    <col min="9645" max="9648" width="1.6640625" style="650" customWidth="1"/>
    <col min="9649" max="9649" width="9" style="650" customWidth="1"/>
    <col min="9650" max="9650" width="17.88671875" style="650" customWidth="1"/>
    <col min="9651" max="9651" width="58.88671875" style="650" bestFit="1" customWidth="1"/>
    <col min="9652" max="9652" width="6.6640625" style="650" customWidth="1"/>
    <col min="9653" max="9653" width="7.88671875" style="650" customWidth="1"/>
    <col min="9654" max="9654" width="6.6640625" style="650" customWidth="1"/>
    <col min="9655" max="9655" width="13.6640625" style="650" bestFit="1" customWidth="1"/>
    <col min="9656" max="9667" width="6.6640625" style="650" customWidth="1"/>
    <col min="9668" max="9668" width="5.5546875" style="650" customWidth="1"/>
    <col min="9669" max="9884" width="9.109375" style="650"/>
    <col min="9885" max="9885" width="1.6640625" style="650" customWidth="1"/>
    <col min="9886" max="9886" width="1.109375" style="650" customWidth="1"/>
    <col min="9887" max="9887" width="4.44140625" style="650" customWidth="1"/>
    <col min="9888" max="9888" width="1.6640625" style="650" customWidth="1"/>
    <col min="9889" max="9889" width="15.44140625" style="650" customWidth="1"/>
    <col min="9890" max="9890" width="8.109375" style="650" customWidth="1"/>
    <col min="9891" max="9891" width="1.109375" style="650" customWidth="1"/>
    <col min="9892" max="9892" width="14.33203125" style="650" customWidth="1"/>
    <col min="9893" max="9893" width="9.44140625" style="650" customWidth="1"/>
    <col min="9894" max="9894" width="7.109375" style="650" customWidth="1"/>
    <col min="9895" max="9895" width="8.88671875" style="650" customWidth="1"/>
    <col min="9896" max="9896" width="10" style="650" customWidth="1"/>
    <col min="9897" max="9897" width="11.88671875" style="650" customWidth="1"/>
    <col min="9898" max="9898" width="11.6640625" style="650" customWidth="1"/>
    <col min="9899" max="9899" width="12.44140625" style="650" customWidth="1"/>
    <col min="9900" max="9900" width="12.33203125" style="650" customWidth="1"/>
    <col min="9901" max="9904" width="1.6640625" style="650" customWidth="1"/>
    <col min="9905" max="9905" width="9" style="650" customWidth="1"/>
    <col min="9906" max="9906" width="17.88671875" style="650" customWidth="1"/>
    <col min="9907" max="9907" width="58.88671875" style="650" bestFit="1" customWidth="1"/>
    <col min="9908" max="9908" width="6.6640625" style="650" customWidth="1"/>
    <col min="9909" max="9909" width="7.88671875" style="650" customWidth="1"/>
    <col min="9910" max="9910" width="6.6640625" style="650" customWidth="1"/>
    <col min="9911" max="9911" width="13.6640625" style="650" bestFit="1" customWidth="1"/>
    <col min="9912" max="9923" width="6.6640625" style="650" customWidth="1"/>
    <col min="9924" max="9924" width="5.5546875" style="650" customWidth="1"/>
    <col min="9925" max="10140" width="9.109375" style="650"/>
    <col min="10141" max="10141" width="1.6640625" style="650" customWidth="1"/>
    <col min="10142" max="10142" width="1.109375" style="650" customWidth="1"/>
    <col min="10143" max="10143" width="4.44140625" style="650" customWidth="1"/>
    <col min="10144" max="10144" width="1.6640625" style="650" customWidth="1"/>
    <col min="10145" max="10145" width="15.44140625" style="650" customWidth="1"/>
    <col min="10146" max="10146" width="8.109375" style="650" customWidth="1"/>
    <col min="10147" max="10147" width="1.109375" style="650" customWidth="1"/>
    <col min="10148" max="10148" width="14.33203125" style="650" customWidth="1"/>
    <col min="10149" max="10149" width="9.44140625" style="650" customWidth="1"/>
    <col min="10150" max="10150" width="7.109375" style="650" customWidth="1"/>
    <col min="10151" max="10151" width="8.88671875" style="650" customWidth="1"/>
    <col min="10152" max="10152" width="10" style="650" customWidth="1"/>
    <col min="10153" max="10153" width="11.88671875" style="650" customWidth="1"/>
    <col min="10154" max="10154" width="11.6640625" style="650" customWidth="1"/>
    <col min="10155" max="10155" width="12.44140625" style="650" customWidth="1"/>
    <col min="10156" max="10156" width="12.33203125" style="650" customWidth="1"/>
    <col min="10157" max="10160" width="1.6640625" style="650" customWidth="1"/>
    <col min="10161" max="10161" width="9" style="650" customWidth="1"/>
    <col min="10162" max="10162" width="17.88671875" style="650" customWidth="1"/>
    <col min="10163" max="10163" width="58.88671875" style="650" bestFit="1" customWidth="1"/>
    <col min="10164" max="10164" width="6.6640625" style="650" customWidth="1"/>
    <col min="10165" max="10165" width="7.88671875" style="650" customWidth="1"/>
    <col min="10166" max="10166" width="6.6640625" style="650" customWidth="1"/>
    <col min="10167" max="10167" width="13.6640625" style="650" bestFit="1" customWidth="1"/>
    <col min="10168" max="10179" width="6.6640625" style="650" customWidth="1"/>
    <col min="10180" max="10180" width="5.5546875" style="650" customWidth="1"/>
    <col min="10181" max="10396" width="9.109375" style="650"/>
    <col min="10397" max="10397" width="1.6640625" style="650" customWidth="1"/>
    <col min="10398" max="10398" width="1.109375" style="650" customWidth="1"/>
    <col min="10399" max="10399" width="4.44140625" style="650" customWidth="1"/>
    <col min="10400" max="10400" width="1.6640625" style="650" customWidth="1"/>
    <col min="10401" max="10401" width="15.44140625" style="650" customWidth="1"/>
    <col min="10402" max="10402" width="8.109375" style="650" customWidth="1"/>
    <col min="10403" max="10403" width="1.109375" style="650" customWidth="1"/>
    <col min="10404" max="10404" width="14.33203125" style="650" customWidth="1"/>
    <col min="10405" max="10405" width="9.44140625" style="650" customWidth="1"/>
    <col min="10406" max="10406" width="7.109375" style="650" customWidth="1"/>
    <col min="10407" max="10407" width="8.88671875" style="650" customWidth="1"/>
    <col min="10408" max="10408" width="10" style="650" customWidth="1"/>
    <col min="10409" max="10409" width="11.88671875" style="650" customWidth="1"/>
    <col min="10410" max="10410" width="11.6640625" style="650" customWidth="1"/>
    <col min="10411" max="10411" width="12.44140625" style="650" customWidth="1"/>
    <col min="10412" max="10412" width="12.33203125" style="650" customWidth="1"/>
    <col min="10413" max="10416" width="1.6640625" style="650" customWidth="1"/>
    <col min="10417" max="10417" width="9" style="650" customWidth="1"/>
    <col min="10418" max="10418" width="17.88671875" style="650" customWidth="1"/>
    <col min="10419" max="10419" width="58.88671875" style="650" bestFit="1" customWidth="1"/>
    <col min="10420" max="10420" width="6.6640625" style="650" customWidth="1"/>
    <col min="10421" max="10421" width="7.88671875" style="650" customWidth="1"/>
    <col min="10422" max="10422" width="6.6640625" style="650" customWidth="1"/>
    <col min="10423" max="10423" width="13.6640625" style="650" bestFit="1" customWidth="1"/>
    <col min="10424" max="10435" width="6.6640625" style="650" customWidth="1"/>
    <col min="10436" max="10436" width="5.5546875" style="650" customWidth="1"/>
    <col min="10437" max="10652" width="9.109375" style="650"/>
    <col min="10653" max="10653" width="1.6640625" style="650" customWidth="1"/>
    <col min="10654" max="10654" width="1.109375" style="650" customWidth="1"/>
    <col min="10655" max="10655" width="4.44140625" style="650" customWidth="1"/>
    <col min="10656" max="10656" width="1.6640625" style="650" customWidth="1"/>
    <col min="10657" max="10657" width="15.44140625" style="650" customWidth="1"/>
    <col min="10658" max="10658" width="8.109375" style="650" customWidth="1"/>
    <col min="10659" max="10659" width="1.109375" style="650" customWidth="1"/>
    <col min="10660" max="10660" width="14.33203125" style="650" customWidth="1"/>
    <col min="10661" max="10661" width="9.44140625" style="650" customWidth="1"/>
    <col min="10662" max="10662" width="7.109375" style="650" customWidth="1"/>
    <col min="10663" max="10663" width="8.88671875" style="650" customWidth="1"/>
    <col min="10664" max="10664" width="10" style="650" customWidth="1"/>
    <col min="10665" max="10665" width="11.88671875" style="650" customWidth="1"/>
    <col min="10666" max="10666" width="11.6640625" style="650" customWidth="1"/>
    <col min="10667" max="10667" width="12.44140625" style="650" customWidth="1"/>
    <col min="10668" max="10668" width="12.33203125" style="650" customWidth="1"/>
    <col min="10669" max="10672" width="1.6640625" style="650" customWidth="1"/>
    <col min="10673" max="10673" width="9" style="650" customWidth="1"/>
    <col min="10674" max="10674" width="17.88671875" style="650" customWidth="1"/>
    <col min="10675" max="10675" width="58.88671875" style="650" bestFit="1" customWidth="1"/>
    <col min="10676" max="10676" width="6.6640625" style="650" customWidth="1"/>
    <col min="10677" max="10677" width="7.88671875" style="650" customWidth="1"/>
    <col min="10678" max="10678" width="6.6640625" style="650" customWidth="1"/>
    <col min="10679" max="10679" width="13.6640625" style="650" bestFit="1" customWidth="1"/>
    <col min="10680" max="10691" width="6.6640625" style="650" customWidth="1"/>
    <col min="10692" max="10692" width="5.5546875" style="650" customWidth="1"/>
    <col min="10693" max="10908" width="9.109375" style="650"/>
    <col min="10909" max="10909" width="1.6640625" style="650" customWidth="1"/>
    <col min="10910" max="10910" width="1.109375" style="650" customWidth="1"/>
    <col min="10911" max="10911" width="4.44140625" style="650" customWidth="1"/>
    <col min="10912" max="10912" width="1.6640625" style="650" customWidth="1"/>
    <col min="10913" max="10913" width="15.44140625" style="650" customWidth="1"/>
    <col min="10914" max="10914" width="8.109375" style="650" customWidth="1"/>
    <col min="10915" max="10915" width="1.109375" style="650" customWidth="1"/>
    <col min="10916" max="10916" width="14.33203125" style="650" customWidth="1"/>
    <col min="10917" max="10917" width="9.44140625" style="650" customWidth="1"/>
    <col min="10918" max="10918" width="7.109375" style="650" customWidth="1"/>
    <col min="10919" max="10919" width="8.88671875" style="650" customWidth="1"/>
    <col min="10920" max="10920" width="10" style="650" customWidth="1"/>
    <col min="10921" max="10921" width="11.88671875" style="650" customWidth="1"/>
    <col min="10922" max="10922" width="11.6640625" style="650" customWidth="1"/>
    <col min="10923" max="10923" width="12.44140625" style="650" customWidth="1"/>
    <col min="10924" max="10924" width="12.33203125" style="650" customWidth="1"/>
    <col min="10925" max="10928" width="1.6640625" style="650" customWidth="1"/>
    <col min="10929" max="10929" width="9" style="650" customWidth="1"/>
    <col min="10930" max="10930" width="17.88671875" style="650" customWidth="1"/>
    <col min="10931" max="10931" width="58.88671875" style="650" bestFit="1" customWidth="1"/>
    <col min="10932" max="10932" width="6.6640625" style="650" customWidth="1"/>
    <col min="10933" max="10933" width="7.88671875" style="650" customWidth="1"/>
    <col min="10934" max="10934" width="6.6640625" style="650" customWidth="1"/>
    <col min="10935" max="10935" width="13.6640625" style="650" bestFit="1" customWidth="1"/>
    <col min="10936" max="10947" width="6.6640625" style="650" customWidth="1"/>
    <col min="10948" max="10948" width="5.5546875" style="650" customWidth="1"/>
    <col min="10949" max="11164" width="9.109375" style="650"/>
    <col min="11165" max="11165" width="1.6640625" style="650" customWidth="1"/>
    <col min="11166" max="11166" width="1.109375" style="650" customWidth="1"/>
    <col min="11167" max="11167" width="4.44140625" style="650" customWidth="1"/>
    <col min="11168" max="11168" width="1.6640625" style="650" customWidth="1"/>
    <col min="11169" max="11169" width="15.44140625" style="650" customWidth="1"/>
    <col min="11170" max="11170" width="8.109375" style="650" customWidth="1"/>
    <col min="11171" max="11171" width="1.109375" style="650" customWidth="1"/>
    <col min="11172" max="11172" width="14.33203125" style="650" customWidth="1"/>
    <col min="11173" max="11173" width="9.44140625" style="650" customWidth="1"/>
    <col min="11174" max="11174" width="7.109375" style="650" customWidth="1"/>
    <col min="11175" max="11175" width="8.88671875" style="650" customWidth="1"/>
    <col min="11176" max="11176" width="10" style="650" customWidth="1"/>
    <col min="11177" max="11177" width="11.88671875" style="650" customWidth="1"/>
    <col min="11178" max="11178" width="11.6640625" style="650" customWidth="1"/>
    <col min="11179" max="11179" width="12.44140625" style="650" customWidth="1"/>
    <col min="11180" max="11180" width="12.33203125" style="650" customWidth="1"/>
    <col min="11181" max="11184" width="1.6640625" style="650" customWidth="1"/>
    <col min="11185" max="11185" width="9" style="650" customWidth="1"/>
    <col min="11186" max="11186" width="17.88671875" style="650" customWidth="1"/>
    <col min="11187" max="11187" width="58.88671875" style="650" bestFit="1" customWidth="1"/>
    <col min="11188" max="11188" width="6.6640625" style="650" customWidth="1"/>
    <col min="11189" max="11189" width="7.88671875" style="650" customWidth="1"/>
    <col min="11190" max="11190" width="6.6640625" style="650" customWidth="1"/>
    <col min="11191" max="11191" width="13.6640625" style="650" bestFit="1" customWidth="1"/>
    <col min="11192" max="11203" width="6.6640625" style="650" customWidth="1"/>
    <col min="11204" max="11204" width="5.5546875" style="650" customWidth="1"/>
    <col min="11205" max="11420" width="9.109375" style="650"/>
    <col min="11421" max="11421" width="1.6640625" style="650" customWidth="1"/>
    <col min="11422" max="11422" width="1.109375" style="650" customWidth="1"/>
    <col min="11423" max="11423" width="4.44140625" style="650" customWidth="1"/>
    <col min="11424" max="11424" width="1.6640625" style="650" customWidth="1"/>
    <col min="11425" max="11425" width="15.44140625" style="650" customWidth="1"/>
    <col min="11426" max="11426" width="8.109375" style="650" customWidth="1"/>
    <col min="11427" max="11427" width="1.109375" style="650" customWidth="1"/>
    <col min="11428" max="11428" width="14.33203125" style="650" customWidth="1"/>
    <col min="11429" max="11429" width="9.44140625" style="650" customWidth="1"/>
    <col min="11430" max="11430" width="7.109375" style="650" customWidth="1"/>
    <col min="11431" max="11431" width="8.88671875" style="650" customWidth="1"/>
    <col min="11432" max="11432" width="10" style="650" customWidth="1"/>
    <col min="11433" max="11433" width="11.88671875" style="650" customWidth="1"/>
    <col min="11434" max="11434" width="11.6640625" style="650" customWidth="1"/>
    <col min="11435" max="11435" width="12.44140625" style="650" customWidth="1"/>
    <col min="11436" max="11436" width="12.33203125" style="650" customWidth="1"/>
    <col min="11437" max="11440" width="1.6640625" style="650" customWidth="1"/>
    <col min="11441" max="11441" width="9" style="650" customWidth="1"/>
    <col min="11442" max="11442" width="17.88671875" style="650" customWidth="1"/>
    <col min="11443" max="11443" width="58.88671875" style="650" bestFit="1" customWidth="1"/>
    <col min="11444" max="11444" width="6.6640625" style="650" customWidth="1"/>
    <col min="11445" max="11445" width="7.88671875" style="650" customWidth="1"/>
    <col min="11446" max="11446" width="6.6640625" style="650" customWidth="1"/>
    <col min="11447" max="11447" width="13.6640625" style="650" bestFit="1" customWidth="1"/>
    <col min="11448" max="11459" width="6.6640625" style="650" customWidth="1"/>
    <col min="11460" max="11460" width="5.5546875" style="650" customWidth="1"/>
    <col min="11461" max="11676" width="9.109375" style="650"/>
    <col min="11677" max="11677" width="1.6640625" style="650" customWidth="1"/>
    <col min="11678" max="11678" width="1.109375" style="650" customWidth="1"/>
    <col min="11679" max="11679" width="4.44140625" style="650" customWidth="1"/>
    <col min="11680" max="11680" width="1.6640625" style="650" customWidth="1"/>
    <col min="11681" max="11681" width="15.44140625" style="650" customWidth="1"/>
    <col min="11682" max="11682" width="8.109375" style="650" customWidth="1"/>
    <col min="11683" max="11683" width="1.109375" style="650" customWidth="1"/>
    <col min="11684" max="11684" width="14.33203125" style="650" customWidth="1"/>
    <col min="11685" max="11685" width="9.44140625" style="650" customWidth="1"/>
    <col min="11686" max="11686" width="7.109375" style="650" customWidth="1"/>
    <col min="11687" max="11687" width="8.88671875" style="650" customWidth="1"/>
    <col min="11688" max="11688" width="10" style="650" customWidth="1"/>
    <col min="11689" max="11689" width="11.88671875" style="650" customWidth="1"/>
    <col min="11690" max="11690" width="11.6640625" style="650" customWidth="1"/>
    <col min="11691" max="11691" width="12.44140625" style="650" customWidth="1"/>
    <col min="11692" max="11692" width="12.33203125" style="650" customWidth="1"/>
    <col min="11693" max="11696" width="1.6640625" style="650" customWidth="1"/>
    <col min="11697" max="11697" width="9" style="650" customWidth="1"/>
    <col min="11698" max="11698" width="17.88671875" style="650" customWidth="1"/>
    <col min="11699" max="11699" width="58.88671875" style="650" bestFit="1" customWidth="1"/>
    <col min="11700" max="11700" width="6.6640625" style="650" customWidth="1"/>
    <col min="11701" max="11701" width="7.88671875" style="650" customWidth="1"/>
    <col min="11702" max="11702" width="6.6640625" style="650" customWidth="1"/>
    <col min="11703" max="11703" width="13.6640625" style="650" bestFit="1" customWidth="1"/>
    <col min="11704" max="11715" width="6.6640625" style="650" customWidth="1"/>
    <col min="11716" max="11716" width="5.5546875" style="650" customWidth="1"/>
    <col min="11717" max="11932" width="9.109375" style="650"/>
    <col min="11933" max="11933" width="1.6640625" style="650" customWidth="1"/>
    <col min="11934" max="11934" width="1.109375" style="650" customWidth="1"/>
    <col min="11935" max="11935" width="4.44140625" style="650" customWidth="1"/>
    <col min="11936" max="11936" width="1.6640625" style="650" customWidth="1"/>
    <col min="11937" max="11937" width="15.44140625" style="650" customWidth="1"/>
    <col min="11938" max="11938" width="8.109375" style="650" customWidth="1"/>
    <col min="11939" max="11939" width="1.109375" style="650" customWidth="1"/>
    <col min="11940" max="11940" width="14.33203125" style="650" customWidth="1"/>
    <col min="11941" max="11941" width="9.44140625" style="650" customWidth="1"/>
    <col min="11942" max="11942" width="7.109375" style="650" customWidth="1"/>
    <col min="11943" max="11943" width="8.88671875" style="650" customWidth="1"/>
    <col min="11944" max="11944" width="10" style="650" customWidth="1"/>
    <col min="11945" max="11945" width="11.88671875" style="650" customWidth="1"/>
    <col min="11946" max="11946" width="11.6640625" style="650" customWidth="1"/>
    <col min="11947" max="11947" width="12.44140625" style="650" customWidth="1"/>
    <col min="11948" max="11948" width="12.33203125" style="650" customWidth="1"/>
    <col min="11949" max="11952" width="1.6640625" style="650" customWidth="1"/>
    <col min="11953" max="11953" width="9" style="650" customWidth="1"/>
    <col min="11954" max="11954" width="17.88671875" style="650" customWidth="1"/>
    <col min="11955" max="11955" width="58.88671875" style="650" bestFit="1" customWidth="1"/>
    <col min="11956" max="11956" width="6.6640625" style="650" customWidth="1"/>
    <col min="11957" max="11957" width="7.88671875" style="650" customWidth="1"/>
    <col min="11958" max="11958" width="6.6640625" style="650" customWidth="1"/>
    <col min="11959" max="11959" width="13.6640625" style="650" bestFit="1" customWidth="1"/>
    <col min="11960" max="11971" width="6.6640625" style="650" customWidth="1"/>
    <col min="11972" max="11972" width="5.5546875" style="650" customWidth="1"/>
    <col min="11973" max="12188" width="9.109375" style="650"/>
    <col min="12189" max="12189" width="1.6640625" style="650" customWidth="1"/>
    <col min="12190" max="12190" width="1.109375" style="650" customWidth="1"/>
    <col min="12191" max="12191" width="4.44140625" style="650" customWidth="1"/>
    <col min="12192" max="12192" width="1.6640625" style="650" customWidth="1"/>
    <col min="12193" max="12193" width="15.44140625" style="650" customWidth="1"/>
    <col min="12194" max="12194" width="8.109375" style="650" customWidth="1"/>
    <col min="12195" max="12195" width="1.109375" style="650" customWidth="1"/>
    <col min="12196" max="12196" width="14.33203125" style="650" customWidth="1"/>
    <col min="12197" max="12197" width="9.44140625" style="650" customWidth="1"/>
    <col min="12198" max="12198" width="7.109375" style="650" customWidth="1"/>
    <col min="12199" max="12199" width="8.88671875" style="650" customWidth="1"/>
    <col min="12200" max="12200" width="10" style="650" customWidth="1"/>
    <col min="12201" max="12201" width="11.88671875" style="650" customWidth="1"/>
    <col min="12202" max="12202" width="11.6640625" style="650" customWidth="1"/>
    <col min="12203" max="12203" width="12.44140625" style="650" customWidth="1"/>
    <col min="12204" max="12204" width="12.33203125" style="650" customWidth="1"/>
    <col min="12205" max="12208" width="1.6640625" style="650" customWidth="1"/>
    <col min="12209" max="12209" width="9" style="650" customWidth="1"/>
    <col min="12210" max="12210" width="17.88671875" style="650" customWidth="1"/>
    <col min="12211" max="12211" width="58.88671875" style="650" bestFit="1" customWidth="1"/>
    <col min="12212" max="12212" width="6.6640625" style="650" customWidth="1"/>
    <col min="12213" max="12213" width="7.88671875" style="650" customWidth="1"/>
    <col min="12214" max="12214" width="6.6640625" style="650" customWidth="1"/>
    <col min="12215" max="12215" width="13.6640625" style="650" bestFit="1" customWidth="1"/>
    <col min="12216" max="12227" width="6.6640625" style="650" customWidth="1"/>
    <col min="12228" max="12228" width="5.5546875" style="650" customWidth="1"/>
    <col min="12229" max="12444" width="9.109375" style="650"/>
    <col min="12445" max="12445" width="1.6640625" style="650" customWidth="1"/>
    <col min="12446" max="12446" width="1.109375" style="650" customWidth="1"/>
    <col min="12447" max="12447" width="4.44140625" style="650" customWidth="1"/>
    <col min="12448" max="12448" width="1.6640625" style="650" customWidth="1"/>
    <col min="12449" max="12449" width="15.44140625" style="650" customWidth="1"/>
    <col min="12450" max="12450" width="8.109375" style="650" customWidth="1"/>
    <col min="12451" max="12451" width="1.109375" style="650" customWidth="1"/>
    <col min="12452" max="12452" width="14.33203125" style="650" customWidth="1"/>
    <col min="12453" max="12453" width="9.44140625" style="650" customWidth="1"/>
    <col min="12454" max="12454" width="7.109375" style="650" customWidth="1"/>
    <col min="12455" max="12455" width="8.88671875" style="650" customWidth="1"/>
    <col min="12456" max="12456" width="10" style="650" customWidth="1"/>
    <col min="12457" max="12457" width="11.88671875" style="650" customWidth="1"/>
    <col min="12458" max="12458" width="11.6640625" style="650" customWidth="1"/>
    <col min="12459" max="12459" width="12.44140625" style="650" customWidth="1"/>
    <col min="12460" max="12460" width="12.33203125" style="650" customWidth="1"/>
    <col min="12461" max="12464" width="1.6640625" style="650" customWidth="1"/>
    <col min="12465" max="12465" width="9" style="650" customWidth="1"/>
    <col min="12466" max="12466" width="17.88671875" style="650" customWidth="1"/>
    <col min="12467" max="12467" width="58.88671875" style="650" bestFit="1" customWidth="1"/>
    <col min="12468" max="12468" width="6.6640625" style="650" customWidth="1"/>
    <col min="12469" max="12469" width="7.88671875" style="650" customWidth="1"/>
    <col min="12470" max="12470" width="6.6640625" style="650" customWidth="1"/>
    <col min="12471" max="12471" width="13.6640625" style="650" bestFit="1" customWidth="1"/>
    <col min="12472" max="12483" width="6.6640625" style="650" customWidth="1"/>
    <col min="12484" max="12484" width="5.5546875" style="650" customWidth="1"/>
    <col min="12485" max="12700" width="9.109375" style="650"/>
    <col min="12701" max="12701" width="1.6640625" style="650" customWidth="1"/>
    <col min="12702" max="12702" width="1.109375" style="650" customWidth="1"/>
    <col min="12703" max="12703" width="4.44140625" style="650" customWidth="1"/>
    <col min="12704" max="12704" width="1.6640625" style="650" customWidth="1"/>
    <col min="12705" max="12705" width="15.44140625" style="650" customWidth="1"/>
    <col min="12706" max="12706" width="8.109375" style="650" customWidth="1"/>
    <col min="12707" max="12707" width="1.109375" style="650" customWidth="1"/>
    <col min="12708" max="12708" width="14.33203125" style="650" customWidth="1"/>
    <col min="12709" max="12709" width="9.44140625" style="650" customWidth="1"/>
    <col min="12710" max="12710" width="7.109375" style="650" customWidth="1"/>
    <col min="12711" max="12711" width="8.88671875" style="650" customWidth="1"/>
    <col min="12712" max="12712" width="10" style="650" customWidth="1"/>
    <col min="12713" max="12713" width="11.88671875" style="650" customWidth="1"/>
    <col min="12714" max="12714" width="11.6640625" style="650" customWidth="1"/>
    <col min="12715" max="12715" width="12.44140625" style="650" customWidth="1"/>
    <col min="12716" max="12716" width="12.33203125" style="650" customWidth="1"/>
    <col min="12717" max="12720" width="1.6640625" style="650" customWidth="1"/>
    <col min="12721" max="12721" width="9" style="650" customWidth="1"/>
    <col min="12722" max="12722" width="17.88671875" style="650" customWidth="1"/>
    <col min="12723" max="12723" width="58.88671875" style="650" bestFit="1" customWidth="1"/>
    <col min="12724" max="12724" width="6.6640625" style="650" customWidth="1"/>
    <col min="12725" max="12725" width="7.88671875" style="650" customWidth="1"/>
    <col min="12726" max="12726" width="6.6640625" style="650" customWidth="1"/>
    <col min="12727" max="12727" width="13.6640625" style="650" bestFit="1" customWidth="1"/>
    <col min="12728" max="12739" width="6.6640625" style="650" customWidth="1"/>
    <col min="12740" max="12740" width="5.5546875" style="650" customWidth="1"/>
    <col min="12741" max="12956" width="9.109375" style="650"/>
    <col min="12957" max="12957" width="1.6640625" style="650" customWidth="1"/>
    <col min="12958" max="12958" width="1.109375" style="650" customWidth="1"/>
    <col min="12959" max="12959" width="4.44140625" style="650" customWidth="1"/>
    <col min="12960" max="12960" width="1.6640625" style="650" customWidth="1"/>
    <col min="12961" max="12961" width="15.44140625" style="650" customWidth="1"/>
    <col min="12962" max="12962" width="8.109375" style="650" customWidth="1"/>
    <col min="12963" max="12963" width="1.109375" style="650" customWidth="1"/>
    <col min="12964" max="12964" width="14.33203125" style="650" customWidth="1"/>
    <col min="12965" max="12965" width="9.44140625" style="650" customWidth="1"/>
    <col min="12966" max="12966" width="7.109375" style="650" customWidth="1"/>
    <col min="12967" max="12967" width="8.88671875" style="650" customWidth="1"/>
    <col min="12968" max="12968" width="10" style="650" customWidth="1"/>
    <col min="12969" max="12969" width="11.88671875" style="650" customWidth="1"/>
    <col min="12970" max="12970" width="11.6640625" style="650" customWidth="1"/>
    <col min="12971" max="12971" width="12.44140625" style="650" customWidth="1"/>
    <col min="12972" max="12972" width="12.33203125" style="650" customWidth="1"/>
    <col min="12973" max="12976" width="1.6640625" style="650" customWidth="1"/>
    <col min="12977" max="12977" width="9" style="650" customWidth="1"/>
    <col min="12978" max="12978" width="17.88671875" style="650" customWidth="1"/>
    <col min="12979" max="12979" width="58.88671875" style="650" bestFit="1" customWidth="1"/>
    <col min="12980" max="12980" width="6.6640625" style="650" customWidth="1"/>
    <col min="12981" max="12981" width="7.88671875" style="650" customWidth="1"/>
    <col min="12982" max="12982" width="6.6640625" style="650" customWidth="1"/>
    <col min="12983" max="12983" width="13.6640625" style="650" bestFit="1" customWidth="1"/>
    <col min="12984" max="12995" width="6.6640625" style="650" customWidth="1"/>
    <col min="12996" max="12996" width="5.5546875" style="650" customWidth="1"/>
    <col min="12997" max="13212" width="9.109375" style="650"/>
    <col min="13213" max="13213" width="1.6640625" style="650" customWidth="1"/>
    <col min="13214" max="13214" width="1.109375" style="650" customWidth="1"/>
    <col min="13215" max="13215" width="4.44140625" style="650" customWidth="1"/>
    <col min="13216" max="13216" width="1.6640625" style="650" customWidth="1"/>
    <col min="13217" max="13217" width="15.44140625" style="650" customWidth="1"/>
    <col min="13218" max="13218" width="8.109375" style="650" customWidth="1"/>
    <col min="13219" max="13219" width="1.109375" style="650" customWidth="1"/>
    <col min="13220" max="13220" width="14.33203125" style="650" customWidth="1"/>
    <col min="13221" max="13221" width="9.44140625" style="650" customWidth="1"/>
    <col min="13222" max="13222" width="7.109375" style="650" customWidth="1"/>
    <col min="13223" max="13223" width="8.88671875" style="650" customWidth="1"/>
    <col min="13224" max="13224" width="10" style="650" customWidth="1"/>
    <col min="13225" max="13225" width="11.88671875" style="650" customWidth="1"/>
    <col min="13226" max="13226" width="11.6640625" style="650" customWidth="1"/>
    <col min="13227" max="13227" width="12.44140625" style="650" customWidth="1"/>
    <col min="13228" max="13228" width="12.33203125" style="650" customWidth="1"/>
    <col min="13229" max="13232" width="1.6640625" style="650" customWidth="1"/>
    <col min="13233" max="13233" width="9" style="650" customWidth="1"/>
    <col min="13234" max="13234" width="17.88671875" style="650" customWidth="1"/>
    <col min="13235" max="13235" width="58.88671875" style="650" bestFit="1" customWidth="1"/>
    <col min="13236" max="13236" width="6.6640625" style="650" customWidth="1"/>
    <col min="13237" max="13237" width="7.88671875" style="650" customWidth="1"/>
    <col min="13238" max="13238" width="6.6640625" style="650" customWidth="1"/>
    <col min="13239" max="13239" width="13.6640625" style="650" bestFit="1" customWidth="1"/>
    <col min="13240" max="13251" width="6.6640625" style="650" customWidth="1"/>
    <col min="13252" max="13252" width="5.5546875" style="650" customWidth="1"/>
    <col min="13253" max="13468" width="9.109375" style="650"/>
    <col min="13469" max="13469" width="1.6640625" style="650" customWidth="1"/>
    <col min="13470" max="13470" width="1.109375" style="650" customWidth="1"/>
    <col min="13471" max="13471" width="4.44140625" style="650" customWidth="1"/>
    <col min="13472" max="13472" width="1.6640625" style="650" customWidth="1"/>
    <col min="13473" max="13473" width="15.44140625" style="650" customWidth="1"/>
    <col min="13474" max="13474" width="8.109375" style="650" customWidth="1"/>
    <col min="13475" max="13475" width="1.109375" style="650" customWidth="1"/>
    <col min="13476" max="13476" width="14.33203125" style="650" customWidth="1"/>
    <col min="13477" max="13477" width="9.44140625" style="650" customWidth="1"/>
    <col min="13478" max="13478" width="7.109375" style="650" customWidth="1"/>
    <col min="13479" max="13479" width="8.88671875" style="650" customWidth="1"/>
    <col min="13480" max="13480" width="10" style="650" customWidth="1"/>
    <col min="13481" max="13481" width="11.88671875" style="650" customWidth="1"/>
    <col min="13482" max="13482" width="11.6640625" style="650" customWidth="1"/>
    <col min="13483" max="13483" width="12.44140625" style="650" customWidth="1"/>
    <col min="13484" max="13484" width="12.33203125" style="650" customWidth="1"/>
    <col min="13485" max="13488" width="1.6640625" style="650" customWidth="1"/>
    <col min="13489" max="13489" width="9" style="650" customWidth="1"/>
    <col min="13490" max="13490" width="17.88671875" style="650" customWidth="1"/>
    <col min="13491" max="13491" width="58.88671875" style="650" bestFit="1" customWidth="1"/>
    <col min="13492" max="13492" width="6.6640625" style="650" customWidth="1"/>
    <col min="13493" max="13493" width="7.88671875" style="650" customWidth="1"/>
    <col min="13494" max="13494" width="6.6640625" style="650" customWidth="1"/>
    <col min="13495" max="13495" width="13.6640625" style="650" bestFit="1" customWidth="1"/>
    <col min="13496" max="13507" width="6.6640625" style="650" customWidth="1"/>
    <col min="13508" max="13508" width="5.5546875" style="650" customWidth="1"/>
    <col min="13509" max="13724" width="9.109375" style="650"/>
    <col min="13725" max="13725" width="1.6640625" style="650" customWidth="1"/>
    <col min="13726" max="13726" width="1.109375" style="650" customWidth="1"/>
    <col min="13727" max="13727" width="4.44140625" style="650" customWidth="1"/>
    <col min="13728" max="13728" width="1.6640625" style="650" customWidth="1"/>
    <col min="13729" max="13729" width="15.44140625" style="650" customWidth="1"/>
    <col min="13730" max="13730" width="8.109375" style="650" customWidth="1"/>
    <col min="13731" max="13731" width="1.109375" style="650" customWidth="1"/>
    <col min="13732" max="13732" width="14.33203125" style="650" customWidth="1"/>
    <col min="13733" max="13733" width="9.44140625" style="650" customWidth="1"/>
    <col min="13734" max="13734" width="7.109375" style="650" customWidth="1"/>
    <col min="13735" max="13735" width="8.88671875" style="650" customWidth="1"/>
    <col min="13736" max="13736" width="10" style="650" customWidth="1"/>
    <col min="13737" max="13737" width="11.88671875" style="650" customWidth="1"/>
    <col min="13738" max="13738" width="11.6640625" style="650" customWidth="1"/>
    <col min="13739" max="13739" width="12.44140625" style="650" customWidth="1"/>
    <col min="13740" max="13740" width="12.33203125" style="650" customWidth="1"/>
    <col min="13741" max="13744" width="1.6640625" style="650" customWidth="1"/>
    <col min="13745" max="13745" width="9" style="650" customWidth="1"/>
    <col min="13746" max="13746" width="17.88671875" style="650" customWidth="1"/>
    <col min="13747" max="13747" width="58.88671875" style="650" bestFit="1" customWidth="1"/>
    <col min="13748" max="13748" width="6.6640625" style="650" customWidth="1"/>
    <col min="13749" max="13749" width="7.88671875" style="650" customWidth="1"/>
    <col min="13750" max="13750" width="6.6640625" style="650" customWidth="1"/>
    <col min="13751" max="13751" width="13.6640625" style="650" bestFit="1" customWidth="1"/>
    <col min="13752" max="13763" width="6.6640625" style="650" customWidth="1"/>
    <col min="13764" max="13764" width="5.5546875" style="650" customWidth="1"/>
    <col min="13765" max="13980" width="9.109375" style="650"/>
    <col min="13981" max="13981" width="1.6640625" style="650" customWidth="1"/>
    <col min="13982" max="13982" width="1.109375" style="650" customWidth="1"/>
    <col min="13983" max="13983" width="4.44140625" style="650" customWidth="1"/>
    <col min="13984" max="13984" width="1.6640625" style="650" customWidth="1"/>
    <col min="13985" max="13985" width="15.44140625" style="650" customWidth="1"/>
    <col min="13986" max="13986" width="8.109375" style="650" customWidth="1"/>
    <col min="13987" max="13987" width="1.109375" style="650" customWidth="1"/>
    <col min="13988" max="13988" width="14.33203125" style="650" customWidth="1"/>
    <col min="13989" max="13989" width="9.44140625" style="650" customWidth="1"/>
    <col min="13990" max="13990" width="7.109375" style="650" customWidth="1"/>
    <col min="13991" max="13991" width="8.88671875" style="650" customWidth="1"/>
    <col min="13992" max="13992" width="10" style="650" customWidth="1"/>
    <col min="13993" max="13993" width="11.88671875" style="650" customWidth="1"/>
    <col min="13994" max="13994" width="11.6640625" style="650" customWidth="1"/>
    <col min="13995" max="13995" width="12.44140625" style="650" customWidth="1"/>
    <col min="13996" max="13996" width="12.33203125" style="650" customWidth="1"/>
    <col min="13997" max="14000" width="1.6640625" style="650" customWidth="1"/>
    <col min="14001" max="14001" width="9" style="650" customWidth="1"/>
    <col min="14002" max="14002" width="17.88671875" style="650" customWidth="1"/>
    <col min="14003" max="14003" width="58.88671875" style="650" bestFit="1" customWidth="1"/>
    <col min="14004" max="14004" width="6.6640625" style="650" customWidth="1"/>
    <col min="14005" max="14005" width="7.88671875" style="650" customWidth="1"/>
    <col min="14006" max="14006" width="6.6640625" style="650" customWidth="1"/>
    <col min="14007" max="14007" width="13.6640625" style="650" bestFit="1" customWidth="1"/>
    <col min="14008" max="14019" width="6.6640625" style="650" customWidth="1"/>
    <col min="14020" max="14020" width="5.5546875" style="650" customWidth="1"/>
    <col min="14021" max="14236" width="9.109375" style="650"/>
    <col min="14237" max="14237" width="1.6640625" style="650" customWidth="1"/>
    <col min="14238" max="14238" width="1.109375" style="650" customWidth="1"/>
    <col min="14239" max="14239" width="4.44140625" style="650" customWidth="1"/>
    <col min="14240" max="14240" width="1.6640625" style="650" customWidth="1"/>
    <col min="14241" max="14241" width="15.44140625" style="650" customWidth="1"/>
    <col min="14242" max="14242" width="8.109375" style="650" customWidth="1"/>
    <col min="14243" max="14243" width="1.109375" style="650" customWidth="1"/>
    <col min="14244" max="14244" width="14.33203125" style="650" customWidth="1"/>
    <col min="14245" max="14245" width="9.44140625" style="650" customWidth="1"/>
    <col min="14246" max="14246" width="7.109375" style="650" customWidth="1"/>
    <col min="14247" max="14247" width="8.88671875" style="650" customWidth="1"/>
    <col min="14248" max="14248" width="10" style="650" customWidth="1"/>
    <col min="14249" max="14249" width="11.88671875" style="650" customWidth="1"/>
    <col min="14250" max="14250" width="11.6640625" style="650" customWidth="1"/>
    <col min="14251" max="14251" width="12.44140625" style="650" customWidth="1"/>
    <col min="14252" max="14252" width="12.33203125" style="650" customWidth="1"/>
    <col min="14253" max="14256" width="1.6640625" style="650" customWidth="1"/>
    <col min="14257" max="14257" width="9" style="650" customWidth="1"/>
    <col min="14258" max="14258" width="17.88671875" style="650" customWidth="1"/>
    <col min="14259" max="14259" width="58.88671875" style="650" bestFit="1" customWidth="1"/>
    <col min="14260" max="14260" width="6.6640625" style="650" customWidth="1"/>
    <col min="14261" max="14261" width="7.88671875" style="650" customWidth="1"/>
    <col min="14262" max="14262" width="6.6640625" style="650" customWidth="1"/>
    <col min="14263" max="14263" width="13.6640625" style="650" bestFit="1" customWidth="1"/>
    <col min="14264" max="14275" width="6.6640625" style="650" customWidth="1"/>
    <col min="14276" max="14276" width="5.5546875" style="650" customWidth="1"/>
    <col min="14277" max="14492" width="9.109375" style="650"/>
    <col min="14493" max="14493" width="1.6640625" style="650" customWidth="1"/>
    <col min="14494" max="14494" width="1.109375" style="650" customWidth="1"/>
    <col min="14495" max="14495" width="4.44140625" style="650" customWidth="1"/>
    <col min="14496" max="14496" width="1.6640625" style="650" customWidth="1"/>
    <col min="14497" max="14497" width="15.44140625" style="650" customWidth="1"/>
    <col min="14498" max="14498" width="8.109375" style="650" customWidth="1"/>
    <col min="14499" max="14499" width="1.109375" style="650" customWidth="1"/>
    <col min="14500" max="14500" width="14.33203125" style="650" customWidth="1"/>
    <col min="14501" max="14501" width="9.44140625" style="650" customWidth="1"/>
    <col min="14502" max="14502" width="7.109375" style="650" customWidth="1"/>
    <col min="14503" max="14503" width="8.88671875" style="650" customWidth="1"/>
    <col min="14504" max="14504" width="10" style="650" customWidth="1"/>
    <col min="14505" max="14505" width="11.88671875" style="650" customWidth="1"/>
    <col min="14506" max="14506" width="11.6640625" style="650" customWidth="1"/>
    <col min="14507" max="14507" width="12.44140625" style="650" customWidth="1"/>
    <col min="14508" max="14508" width="12.33203125" style="650" customWidth="1"/>
    <col min="14509" max="14512" width="1.6640625" style="650" customWidth="1"/>
    <col min="14513" max="14513" width="9" style="650" customWidth="1"/>
    <col min="14514" max="14514" width="17.88671875" style="650" customWidth="1"/>
    <col min="14515" max="14515" width="58.88671875" style="650" bestFit="1" customWidth="1"/>
    <col min="14516" max="14516" width="6.6640625" style="650" customWidth="1"/>
    <col min="14517" max="14517" width="7.88671875" style="650" customWidth="1"/>
    <col min="14518" max="14518" width="6.6640625" style="650" customWidth="1"/>
    <col min="14519" max="14519" width="13.6640625" style="650" bestFit="1" customWidth="1"/>
    <col min="14520" max="14531" width="6.6640625" style="650" customWidth="1"/>
    <col min="14532" max="14532" width="5.5546875" style="650" customWidth="1"/>
    <col min="14533" max="14748" width="9.109375" style="650"/>
    <col min="14749" max="14749" width="1.6640625" style="650" customWidth="1"/>
    <col min="14750" max="14750" width="1.109375" style="650" customWidth="1"/>
    <col min="14751" max="14751" width="4.44140625" style="650" customWidth="1"/>
    <col min="14752" max="14752" width="1.6640625" style="650" customWidth="1"/>
    <col min="14753" max="14753" width="15.44140625" style="650" customWidth="1"/>
    <col min="14754" max="14754" width="8.109375" style="650" customWidth="1"/>
    <col min="14755" max="14755" width="1.109375" style="650" customWidth="1"/>
    <col min="14756" max="14756" width="14.33203125" style="650" customWidth="1"/>
    <col min="14757" max="14757" width="9.44140625" style="650" customWidth="1"/>
    <col min="14758" max="14758" width="7.109375" style="650" customWidth="1"/>
    <col min="14759" max="14759" width="8.88671875" style="650" customWidth="1"/>
    <col min="14760" max="14760" width="10" style="650" customWidth="1"/>
    <col min="14761" max="14761" width="11.88671875" style="650" customWidth="1"/>
    <col min="14762" max="14762" width="11.6640625" style="650" customWidth="1"/>
    <col min="14763" max="14763" width="12.44140625" style="650" customWidth="1"/>
    <col min="14764" max="14764" width="12.33203125" style="650" customWidth="1"/>
    <col min="14765" max="14768" width="1.6640625" style="650" customWidth="1"/>
    <col min="14769" max="14769" width="9" style="650" customWidth="1"/>
    <col min="14770" max="14770" width="17.88671875" style="650" customWidth="1"/>
    <col min="14771" max="14771" width="58.88671875" style="650" bestFit="1" customWidth="1"/>
    <col min="14772" max="14772" width="6.6640625" style="650" customWidth="1"/>
    <col min="14773" max="14773" width="7.88671875" style="650" customWidth="1"/>
    <col min="14774" max="14774" width="6.6640625" style="650" customWidth="1"/>
    <col min="14775" max="14775" width="13.6640625" style="650" bestFit="1" customWidth="1"/>
    <col min="14776" max="14787" width="6.6640625" style="650" customWidth="1"/>
    <col min="14788" max="14788" width="5.5546875" style="650" customWidth="1"/>
    <col min="14789" max="15004" width="9.109375" style="650"/>
    <col min="15005" max="15005" width="1.6640625" style="650" customWidth="1"/>
    <col min="15006" max="15006" width="1.109375" style="650" customWidth="1"/>
    <col min="15007" max="15007" width="4.44140625" style="650" customWidth="1"/>
    <col min="15008" max="15008" width="1.6640625" style="650" customWidth="1"/>
    <col min="15009" max="15009" width="15.44140625" style="650" customWidth="1"/>
    <col min="15010" max="15010" width="8.109375" style="650" customWidth="1"/>
    <col min="15011" max="15011" width="1.109375" style="650" customWidth="1"/>
    <col min="15012" max="15012" width="14.33203125" style="650" customWidth="1"/>
    <col min="15013" max="15013" width="9.44140625" style="650" customWidth="1"/>
    <col min="15014" max="15014" width="7.109375" style="650" customWidth="1"/>
    <col min="15015" max="15015" width="8.88671875" style="650" customWidth="1"/>
    <col min="15016" max="15016" width="10" style="650" customWidth="1"/>
    <col min="15017" max="15017" width="11.88671875" style="650" customWidth="1"/>
    <col min="15018" max="15018" width="11.6640625" style="650" customWidth="1"/>
    <col min="15019" max="15019" width="12.44140625" style="650" customWidth="1"/>
    <col min="15020" max="15020" width="12.33203125" style="650" customWidth="1"/>
    <col min="15021" max="15024" width="1.6640625" style="650" customWidth="1"/>
    <col min="15025" max="15025" width="9" style="650" customWidth="1"/>
    <col min="15026" max="15026" width="17.88671875" style="650" customWidth="1"/>
    <col min="15027" max="15027" width="58.88671875" style="650" bestFit="1" customWidth="1"/>
    <col min="15028" max="15028" width="6.6640625" style="650" customWidth="1"/>
    <col min="15029" max="15029" width="7.88671875" style="650" customWidth="1"/>
    <col min="15030" max="15030" width="6.6640625" style="650" customWidth="1"/>
    <col min="15031" max="15031" width="13.6640625" style="650" bestFit="1" customWidth="1"/>
    <col min="15032" max="15043" width="6.6640625" style="650" customWidth="1"/>
    <col min="15044" max="15044" width="5.5546875" style="650" customWidth="1"/>
    <col min="15045" max="15260" width="9.109375" style="650"/>
    <col min="15261" max="15261" width="1.6640625" style="650" customWidth="1"/>
    <col min="15262" max="15262" width="1.109375" style="650" customWidth="1"/>
    <col min="15263" max="15263" width="4.44140625" style="650" customWidth="1"/>
    <col min="15264" max="15264" width="1.6640625" style="650" customWidth="1"/>
    <col min="15265" max="15265" width="15.44140625" style="650" customWidth="1"/>
    <col min="15266" max="15266" width="8.109375" style="650" customWidth="1"/>
    <col min="15267" max="15267" width="1.109375" style="650" customWidth="1"/>
    <col min="15268" max="15268" width="14.33203125" style="650" customWidth="1"/>
    <col min="15269" max="15269" width="9.44140625" style="650" customWidth="1"/>
    <col min="15270" max="15270" width="7.109375" style="650" customWidth="1"/>
    <col min="15271" max="15271" width="8.88671875" style="650" customWidth="1"/>
    <col min="15272" max="15272" width="10" style="650" customWidth="1"/>
    <col min="15273" max="15273" width="11.88671875" style="650" customWidth="1"/>
    <col min="15274" max="15274" width="11.6640625" style="650" customWidth="1"/>
    <col min="15275" max="15275" width="12.44140625" style="650" customWidth="1"/>
    <col min="15276" max="15276" width="12.33203125" style="650" customWidth="1"/>
    <col min="15277" max="15280" width="1.6640625" style="650" customWidth="1"/>
    <col min="15281" max="15281" width="9" style="650" customWidth="1"/>
    <col min="15282" max="15282" width="17.88671875" style="650" customWidth="1"/>
    <col min="15283" max="15283" width="58.88671875" style="650" bestFit="1" customWidth="1"/>
    <col min="15284" max="15284" width="6.6640625" style="650" customWidth="1"/>
    <col min="15285" max="15285" width="7.88671875" style="650" customWidth="1"/>
    <col min="15286" max="15286" width="6.6640625" style="650" customWidth="1"/>
    <col min="15287" max="15287" width="13.6640625" style="650" bestFit="1" customWidth="1"/>
    <col min="15288" max="15299" width="6.6640625" style="650" customWidth="1"/>
    <col min="15300" max="15300" width="5.5546875" style="650" customWidth="1"/>
    <col min="15301" max="15516" width="9.109375" style="650"/>
    <col min="15517" max="15517" width="1.6640625" style="650" customWidth="1"/>
    <col min="15518" max="15518" width="1.109375" style="650" customWidth="1"/>
    <col min="15519" max="15519" width="4.44140625" style="650" customWidth="1"/>
    <col min="15520" max="15520" width="1.6640625" style="650" customWidth="1"/>
    <col min="15521" max="15521" width="15.44140625" style="650" customWidth="1"/>
    <col min="15522" max="15522" width="8.109375" style="650" customWidth="1"/>
    <col min="15523" max="15523" width="1.109375" style="650" customWidth="1"/>
    <col min="15524" max="15524" width="14.33203125" style="650" customWidth="1"/>
    <col min="15525" max="15525" width="9.44140625" style="650" customWidth="1"/>
    <col min="15526" max="15526" width="7.109375" style="650" customWidth="1"/>
    <col min="15527" max="15527" width="8.88671875" style="650" customWidth="1"/>
    <col min="15528" max="15528" width="10" style="650" customWidth="1"/>
    <col min="15529" max="15529" width="11.88671875" style="650" customWidth="1"/>
    <col min="15530" max="15530" width="11.6640625" style="650" customWidth="1"/>
    <col min="15531" max="15531" width="12.44140625" style="650" customWidth="1"/>
    <col min="15532" max="15532" width="12.33203125" style="650" customWidth="1"/>
    <col min="15533" max="15536" width="1.6640625" style="650" customWidth="1"/>
    <col min="15537" max="15537" width="9" style="650" customWidth="1"/>
    <col min="15538" max="15538" width="17.88671875" style="650" customWidth="1"/>
    <col min="15539" max="15539" width="58.88671875" style="650" bestFit="1" customWidth="1"/>
    <col min="15540" max="15540" width="6.6640625" style="650" customWidth="1"/>
    <col min="15541" max="15541" width="7.88671875" style="650" customWidth="1"/>
    <col min="15542" max="15542" width="6.6640625" style="650" customWidth="1"/>
    <col min="15543" max="15543" width="13.6640625" style="650" bestFit="1" customWidth="1"/>
    <col min="15544" max="15555" width="6.6640625" style="650" customWidth="1"/>
    <col min="15556" max="15556" width="5.5546875" style="650" customWidth="1"/>
    <col min="15557" max="15772" width="9.109375" style="650"/>
    <col min="15773" max="15773" width="1.6640625" style="650" customWidth="1"/>
    <col min="15774" max="15774" width="1.109375" style="650" customWidth="1"/>
    <col min="15775" max="15775" width="4.44140625" style="650" customWidth="1"/>
    <col min="15776" max="15776" width="1.6640625" style="650" customWidth="1"/>
    <col min="15777" max="15777" width="15.44140625" style="650" customWidth="1"/>
    <col min="15778" max="15778" width="8.109375" style="650" customWidth="1"/>
    <col min="15779" max="15779" width="1.109375" style="650" customWidth="1"/>
    <col min="15780" max="15780" width="14.33203125" style="650" customWidth="1"/>
    <col min="15781" max="15781" width="9.44140625" style="650" customWidth="1"/>
    <col min="15782" max="15782" width="7.109375" style="650" customWidth="1"/>
    <col min="15783" max="15783" width="8.88671875" style="650" customWidth="1"/>
    <col min="15784" max="15784" width="10" style="650" customWidth="1"/>
    <col min="15785" max="15785" width="11.88671875" style="650" customWidth="1"/>
    <col min="15786" max="15786" width="11.6640625" style="650" customWidth="1"/>
    <col min="15787" max="15787" width="12.44140625" style="650" customWidth="1"/>
    <col min="15788" max="15788" width="12.33203125" style="650" customWidth="1"/>
    <col min="15789" max="15792" width="1.6640625" style="650" customWidth="1"/>
    <col min="15793" max="15793" width="9" style="650" customWidth="1"/>
    <col min="15794" max="15794" width="17.88671875" style="650" customWidth="1"/>
    <col min="15795" max="15795" width="58.88671875" style="650" bestFit="1" customWidth="1"/>
    <col min="15796" max="15796" width="6.6640625" style="650" customWidth="1"/>
    <col min="15797" max="15797" width="7.88671875" style="650" customWidth="1"/>
    <col min="15798" max="15798" width="6.6640625" style="650" customWidth="1"/>
    <col min="15799" max="15799" width="13.6640625" style="650" bestFit="1" customWidth="1"/>
    <col min="15800" max="15811" width="6.6640625" style="650" customWidth="1"/>
    <col min="15812" max="15812" width="5.5546875" style="650" customWidth="1"/>
    <col min="15813" max="16028" width="9.109375" style="650"/>
    <col min="16029" max="16029" width="1.6640625" style="650" customWidth="1"/>
    <col min="16030" max="16030" width="1.109375" style="650" customWidth="1"/>
    <col min="16031" max="16031" width="4.44140625" style="650" customWidth="1"/>
    <col min="16032" max="16032" width="1.6640625" style="650" customWidth="1"/>
    <col min="16033" max="16033" width="15.44140625" style="650" customWidth="1"/>
    <col min="16034" max="16034" width="8.109375" style="650" customWidth="1"/>
    <col min="16035" max="16035" width="1.109375" style="650" customWidth="1"/>
    <col min="16036" max="16036" width="14.33203125" style="650" customWidth="1"/>
    <col min="16037" max="16037" width="9.44140625" style="650" customWidth="1"/>
    <col min="16038" max="16038" width="7.109375" style="650" customWidth="1"/>
    <col min="16039" max="16039" width="8.88671875" style="650" customWidth="1"/>
    <col min="16040" max="16040" width="10" style="650" customWidth="1"/>
    <col min="16041" max="16041" width="11.88671875" style="650" customWidth="1"/>
    <col min="16042" max="16042" width="11.6640625" style="650" customWidth="1"/>
    <col min="16043" max="16043" width="12.44140625" style="650" customWidth="1"/>
    <col min="16044" max="16044" width="12.33203125" style="650" customWidth="1"/>
    <col min="16045" max="16048" width="1.6640625" style="650" customWidth="1"/>
    <col min="16049" max="16049" width="9" style="650" customWidth="1"/>
    <col min="16050" max="16050" width="17.88671875" style="650" customWidth="1"/>
    <col min="16051" max="16051" width="58.88671875" style="650" bestFit="1" customWidth="1"/>
    <col min="16052" max="16052" width="6.6640625" style="650" customWidth="1"/>
    <col min="16053" max="16053" width="7.88671875" style="650" customWidth="1"/>
    <col min="16054" max="16054" width="6.6640625" style="650" customWidth="1"/>
    <col min="16055" max="16055" width="13.6640625" style="650" bestFit="1" customWidth="1"/>
    <col min="16056" max="16067" width="6.6640625" style="650" customWidth="1"/>
    <col min="16068" max="16068" width="5.5546875" style="650" customWidth="1"/>
    <col min="16069" max="16305" width="9.109375" style="650"/>
    <col min="16306" max="16384" width="9.109375" style="650" customWidth="1"/>
  </cols>
  <sheetData>
    <row r="1" spans="1:26" s="155" customFormat="1" ht="9" customHeight="1" x14ac:dyDescent="0.3">
      <c r="A1" s="7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6" s="279" customFormat="1" ht="15.6" x14ac:dyDescent="0.3">
      <c r="A2" s="9"/>
      <c r="B2" s="10" t="s">
        <v>125</v>
      </c>
      <c r="C2" s="10"/>
      <c r="D2" s="10"/>
      <c r="E2" s="10"/>
      <c r="F2" s="10" t="s">
        <v>129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202"/>
      <c r="V2" s="202"/>
      <c r="W2" s="202"/>
      <c r="X2" s="202"/>
      <c r="Y2" s="202"/>
      <c r="Z2" s="202"/>
    </row>
    <row r="3" spans="1:26" s="279" customFormat="1" ht="15.6" x14ac:dyDescent="0.3">
      <c r="A3" s="9"/>
      <c r="B3" s="146" t="s">
        <v>121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441"/>
      <c r="V3" s="441"/>
      <c r="W3" s="441"/>
      <c r="X3" s="441"/>
      <c r="Y3" s="441"/>
      <c r="Z3" s="441"/>
    </row>
    <row r="4" spans="1:26" s="279" customFormat="1" ht="21" customHeight="1" x14ac:dyDescent="0.3">
      <c r="A4" s="9"/>
      <c r="B4" s="13" t="s">
        <v>36</v>
      </c>
      <c r="C4" s="13"/>
      <c r="D4" s="13"/>
      <c r="E4" s="13"/>
      <c r="F4" s="13"/>
      <c r="G4" s="13"/>
      <c r="H4" s="13" t="s">
        <v>37</v>
      </c>
      <c r="I4" s="13"/>
      <c r="J4" s="13"/>
      <c r="K4" s="13"/>
      <c r="L4" s="13"/>
      <c r="M4" s="13"/>
      <c r="N4" s="13"/>
      <c r="O4" s="13"/>
      <c r="P4" s="13" t="s">
        <v>38</v>
      </c>
      <c r="Q4" s="13"/>
      <c r="R4" s="13"/>
      <c r="S4" s="13"/>
      <c r="T4" s="13"/>
      <c r="U4" s="442"/>
      <c r="V4" s="442"/>
      <c r="W4" s="442"/>
      <c r="X4" s="442"/>
      <c r="Y4" s="442"/>
      <c r="Z4" s="442"/>
    </row>
    <row r="5" spans="1:26" s="279" customFormat="1" ht="21" customHeight="1" x14ac:dyDescent="0.3">
      <c r="A5" s="9"/>
      <c r="B5" s="14" t="s">
        <v>39</v>
      </c>
      <c r="C5" s="14"/>
      <c r="D5" s="14"/>
      <c r="E5" s="14"/>
      <c r="F5" s="14"/>
      <c r="G5" s="14"/>
      <c r="H5" s="14" t="s">
        <v>95</v>
      </c>
      <c r="I5" s="14"/>
      <c r="J5" s="14"/>
      <c r="K5" s="14"/>
      <c r="L5" s="14"/>
      <c r="M5" s="14"/>
      <c r="N5" s="14"/>
      <c r="O5" s="14"/>
      <c r="P5" s="14" t="s">
        <v>41</v>
      </c>
      <c r="Q5" s="14"/>
      <c r="R5" s="14"/>
      <c r="S5" s="14"/>
      <c r="T5" s="14"/>
      <c r="U5" s="205"/>
      <c r="V5" s="205"/>
      <c r="W5" s="205"/>
      <c r="X5" s="205"/>
      <c r="Y5" s="205"/>
      <c r="Z5" s="205"/>
    </row>
    <row r="6" spans="1:26" s="279" customFormat="1" ht="21" customHeight="1" thickBot="1" x14ac:dyDescent="0.35">
      <c r="A6" s="9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205"/>
      <c r="V6" s="205"/>
      <c r="W6" s="205"/>
      <c r="X6" s="205"/>
      <c r="Y6" s="205"/>
      <c r="Z6" s="205"/>
    </row>
    <row r="7" spans="1:26" s="280" customFormat="1" ht="28.5" customHeight="1" thickBot="1" x14ac:dyDescent="0.35">
      <c r="A7" s="15"/>
      <c r="B7" s="1014" t="s">
        <v>193</v>
      </c>
      <c r="C7" s="1015"/>
      <c r="D7" s="1016"/>
      <c r="E7" s="1010" t="s">
        <v>166</v>
      </c>
      <c r="F7" s="1010"/>
      <c r="G7" s="1010"/>
      <c r="H7" s="1010"/>
      <c r="I7" s="1010"/>
      <c r="J7" s="1010"/>
      <c r="K7" s="1011"/>
      <c r="L7" s="1012" t="s">
        <v>128</v>
      </c>
      <c r="M7" s="1012"/>
      <c r="N7" s="1012"/>
      <c r="O7" s="1012"/>
      <c r="P7" s="1012"/>
      <c r="Q7" s="1012"/>
      <c r="R7" s="1012"/>
      <c r="S7" s="1012"/>
      <c r="T7" s="1013"/>
      <c r="U7" s="646"/>
      <c r="V7" s="646"/>
      <c r="W7" s="646"/>
      <c r="X7" s="646"/>
      <c r="Y7" s="646"/>
      <c r="Z7" s="646"/>
    </row>
    <row r="8" spans="1:26" s="155" customFormat="1" ht="13.5" customHeight="1" x14ac:dyDescent="0.3">
      <c r="A8" s="20"/>
      <c r="B8" s="1017"/>
      <c r="C8" s="1018"/>
      <c r="D8" s="1019"/>
      <c r="E8" s="998" t="s">
        <v>67</v>
      </c>
      <c r="F8" s="983" t="s">
        <v>69</v>
      </c>
      <c r="G8" s="1033"/>
      <c r="H8" s="950" t="s">
        <v>45</v>
      </c>
      <c r="I8" s="950" t="s">
        <v>86</v>
      </c>
      <c r="J8" s="950" t="s">
        <v>47</v>
      </c>
      <c r="K8" s="953" t="s">
        <v>126</v>
      </c>
      <c r="L8" s="996" t="s">
        <v>67</v>
      </c>
      <c r="M8" s="983" t="s">
        <v>69</v>
      </c>
      <c r="N8" s="1033"/>
      <c r="O8" s="983" t="s">
        <v>85</v>
      </c>
      <c r="P8" s="1033"/>
      <c r="Q8" s="950" t="s">
        <v>45</v>
      </c>
      <c r="R8" s="950" t="s">
        <v>86</v>
      </c>
      <c r="S8" s="950" t="s">
        <v>47</v>
      </c>
      <c r="T8" s="953" t="s">
        <v>126</v>
      </c>
      <c r="U8" s="647"/>
      <c r="V8" s="207"/>
      <c r="W8" s="207"/>
      <c r="X8" s="207"/>
      <c r="Y8" s="207"/>
      <c r="Z8" s="207"/>
    </row>
    <row r="9" spans="1:26" s="155" customFormat="1" ht="13.5" customHeight="1" x14ac:dyDescent="0.3">
      <c r="A9" s="20"/>
      <c r="B9" s="1017"/>
      <c r="C9" s="1018"/>
      <c r="D9" s="1019"/>
      <c r="E9" s="1035"/>
      <c r="F9" s="1034"/>
      <c r="G9" s="1035"/>
      <c r="H9" s="1023"/>
      <c r="I9" s="1023"/>
      <c r="J9" s="1023"/>
      <c r="K9" s="954"/>
      <c r="L9" s="1031"/>
      <c r="M9" s="1034"/>
      <c r="N9" s="1035"/>
      <c r="O9" s="1036"/>
      <c r="P9" s="1037"/>
      <c r="Q9" s="1023"/>
      <c r="R9" s="1023"/>
      <c r="S9" s="1023"/>
      <c r="T9" s="954"/>
      <c r="U9" s="648"/>
      <c r="V9" s="649"/>
      <c r="W9" s="649"/>
      <c r="X9" s="649"/>
      <c r="Y9" s="649"/>
      <c r="Z9" s="649"/>
    </row>
    <row r="10" spans="1:26" s="155" customFormat="1" ht="13.5" customHeight="1" x14ac:dyDescent="0.3">
      <c r="A10" s="20"/>
      <c r="B10" s="1017"/>
      <c r="C10" s="1018"/>
      <c r="D10" s="1019"/>
      <c r="E10" s="1035"/>
      <c r="F10" s="1036"/>
      <c r="G10" s="1037"/>
      <c r="H10" s="1023"/>
      <c r="I10" s="1023"/>
      <c r="J10" s="1023"/>
      <c r="K10" s="954"/>
      <c r="L10" s="1031"/>
      <c r="M10" s="1036"/>
      <c r="N10" s="1037"/>
      <c r="O10" s="1025" t="s">
        <v>87</v>
      </c>
      <c r="P10" s="1028" t="s">
        <v>88</v>
      </c>
      <c r="Q10" s="1023"/>
      <c r="R10" s="1023"/>
      <c r="S10" s="1023"/>
      <c r="T10" s="954"/>
      <c r="U10" s="648"/>
      <c r="V10" s="649"/>
      <c r="W10" s="649"/>
      <c r="X10" s="649"/>
      <c r="Y10" s="649"/>
      <c r="Z10" s="649"/>
    </row>
    <row r="11" spans="1:26" s="155" customFormat="1" ht="15" customHeight="1" x14ac:dyDescent="0.3">
      <c r="A11" s="20"/>
      <c r="B11" s="1017"/>
      <c r="C11" s="1018"/>
      <c r="D11" s="1019"/>
      <c r="E11" s="1035"/>
      <c r="F11" s="1025" t="s">
        <v>48</v>
      </c>
      <c r="G11" s="1028" t="s">
        <v>49</v>
      </c>
      <c r="H11" s="1023"/>
      <c r="I11" s="1023"/>
      <c r="J11" s="1023"/>
      <c r="K11" s="954"/>
      <c r="L11" s="1031"/>
      <c r="M11" s="1025" t="s">
        <v>48</v>
      </c>
      <c r="N11" s="1028" t="s">
        <v>49</v>
      </c>
      <c r="O11" s="1026"/>
      <c r="P11" s="1029"/>
      <c r="Q11" s="1023"/>
      <c r="R11" s="1023"/>
      <c r="S11" s="1023"/>
      <c r="T11" s="954"/>
      <c r="U11" s="648"/>
      <c r="V11" s="649"/>
      <c r="W11" s="649"/>
      <c r="X11" s="649"/>
      <c r="Y11" s="649"/>
      <c r="Z11" s="649"/>
    </row>
    <row r="12" spans="1:26" ht="15.75" customHeight="1" thickBot="1" x14ac:dyDescent="0.35">
      <c r="A12" s="20"/>
      <c r="B12" s="1020"/>
      <c r="C12" s="1021"/>
      <c r="D12" s="1022"/>
      <c r="E12" s="1038"/>
      <c r="F12" s="1027"/>
      <c r="G12" s="1030"/>
      <c r="H12" s="1024"/>
      <c r="I12" s="1024"/>
      <c r="J12" s="1024"/>
      <c r="K12" s="955"/>
      <c r="L12" s="1032"/>
      <c r="M12" s="1027"/>
      <c r="N12" s="1030"/>
      <c r="O12" s="1027"/>
      <c r="P12" s="1030"/>
      <c r="Q12" s="1024"/>
      <c r="R12" s="1024"/>
      <c r="S12" s="1024"/>
      <c r="T12" s="955"/>
    </row>
    <row r="13" spans="1:26" ht="15.75" customHeight="1" thickTop="1" thickBot="1" x14ac:dyDescent="0.35">
      <c r="A13" s="199"/>
      <c r="B13" s="651" t="s">
        <v>169</v>
      </c>
      <c r="C13" s="58"/>
      <c r="D13" s="58"/>
      <c r="E13" s="652">
        <v>44667.770999999993</v>
      </c>
      <c r="F13" s="653">
        <v>56995</v>
      </c>
      <c r="G13" s="654">
        <v>27290</v>
      </c>
      <c r="H13" s="655">
        <v>25095256.739999998</v>
      </c>
      <c r="I13" s="655">
        <v>1644534.0690000004</v>
      </c>
      <c r="J13" s="655">
        <v>26739790.809</v>
      </c>
      <c r="K13" s="656">
        <v>46818.351311956001</v>
      </c>
      <c r="L13" s="652">
        <v>29503.484999999993</v>
      </c>
      <c r="M13" s="653">
        <v>42507</v>
      </c>
      <c r="N13" s="654">
        <v>20561</v>
      </c>
      <c r="O13" s="653">
        <v>711</v>
      </c>
      <c r="P13" s="654">
        <v>1899</v>
      </c>
      <c r="Q13" s="655">
        <v>16671043.373000002</v>
      </c>
      <c r="R13" s="655">
        <v>608604.02499999979</v>
      </c>
      <c r="S13" s="655">
        <v>17279647.397999998</v>
      </c>
      <c r="T13" s="656">
        <v>47087.78011874418</v>
      </c>
    </row>
    <row r="14" spans="1:26" ht="15.6" thickTop="1" thickBot="1" x14ac:dyDescent="0.35">
      <c r="B14" s="61"/>
      <c r="C14" s="380" t="s">
        <v>160</v>
      </c>
      <c r="D14" s="380"/>
      <c r="E14" s="473">
        <v>43253.127999999997</v>
      </c>
      <c r="F14" s="386">
        <v>55240</v>
      </c>
      <c r="G14" s="657">
        <v>26393</v>
      </c>
      <c r="H14" s="474">
        <v>24385416.305999998</v>
      </c>
      <c r="I14" s="474">
        <v>1526186.0020000003</v>
      </c>
      <c r="J14" s="474">
        <v>25911602.308000002</v>
      </c>
      <c r="K14" s="658">
        <v>46981.989961512147</v>
      </c>
      <c r="L14" s="473">
        <v>29490.084999999992</v>
      </c>
      <c r="M14" s="386">
        <v>42488</v>
      </c>
      <c r="N14" s="657">
        <v>20547</v>
      </c>
      <c r="O14" s="386">
        <v>686</v>
      </c>
      <c r="P14" s="657">
        <v>1821</v>
      </c>
      <c r="Q14" s="474">
        <v>16666459.373000002</v>
      </c>
      <c r="R14" s="474">
        <v>607382.32499999984</v>
      </c>
      <c r="S14" s="474">
        <v>17273841.697999999</v>
      </c>
      <c r="T14" s="658">
        <v>47096.222829356615</v>
      </c>
    </row>
    <row r="15" spans="1:26" x14ac:dyDescent="0.3">
      <c r="B15" s="392"/>
      <c r="C15" s="659" t="s">
        <v>550</v>
      </c>
      <c r="D15" s="624" t="s">
        <v>551</v>
      </c>
      <c r="E15" s="660">
        <v>8707.7530000000006</v>
      </c>
      <c r="F15" s="660">
        <v>12612</v>
      </c>
      <c r="G15" s="661">
        <v>6452</v>
      </c>
      <c r="H15" s="662">
        <v>4894311.898</v>
      </c>
      <c r="I15" s="662">
        <v>322578.73800000001</v>
      </c>
      <c r="J15" s="662">
        <v>5216890.6359999999</v>
      </c>
      <c r="K15" s="663">
        <v>46838.641935908527</v>
      </c>
      <c r="L15" s="664">
        <v>6421.0029999999997</v>
      </c>
      <c r="M15" s="665">
        <v>10991</v>
      </c>
      <c r="N15" s="666">
        <v>5539</v>
      </c>
      <c r="O15" s="665">
        <v>143</v>
      </c>
      <c r="P15" s="666">
        <v>375</v>
      </c>
      <c r="Q15" s="667">
        <v>3594159.0560000008</v>
      </c>
      <c r="R15" s="667">
        <v>157722.08199999997</v>
      </c>
      <c r="S15" s="667">
        <v>3751881.1379999993</v>
      </c>
      <c r="T15" s="663">
        <v>46645.867423931551</v>
      </c>
    </row>
    <row r="16" spans="1:26" x14ac:dyDescent="0.3">
      <c r="B16" s="73"/>
      <c r="C16" s="668" t="s">
        <v>295</v>
      </c>
      <c r="D16" s="625" t="s">
        <v>296</v>
      </c>
      <c r="E16" s="669">
        <v>1218.1590000000001</v>
      </c>
      <c r="F16" s="670">
        <v>2530</v>
      </c>
      <c r="G16" s="671">
        <v>1294</v>
      </c>
      <c r="H16" s="672">
        <v>712345.26100000006</v>
      </c>
      <c r="I16" s="672">
        <v>22235.048999999999</v>
      </c>
      <c r="J16" s="672">
        <v>734580.31</v>
      </c>
      <c r="K16" s="673">
        <v>48730.999059509741</v>
      </c>
      <c r="L16" s="479">
        <v>727.65099999999995</v>
      </c>
      <c r="M16" s="76">
        <v>2377</v>
      </c>
      <c r="N16" s="674">
        <v>1200</v>
      </c>
      <c r="O16" s="76">
        <v>30</v>
      </c>
      <c r="P16" s="674">
        <v>84</v>
      </c>
      <c r="Q16" s="480">
        <v>448848.59299999999</v>
      </c>
      <c r="R16" s="480">
        <v>11188.152</v>
      </c>
      <c r="S16" s="480">
        <v>460036.745</v>
      </c>
      <c r="T16" s="673">
        <v>51403.831530042102</v>
      </c>
    </row>
    <row r="17" spans="2:20" x14ac:dyDescent="0.3">
      <c r="B17" s="82"/>
      <c r="C17" s="675" t="s">
        <v>552</v>
      </c>
      <c r="D17" s="626" t="s">
        <v>553</v>
      </c>
      <c r="E17" s="676">
        <v>416.46800000000002</v>
      </c>
      <c r="F17" s="677">
        <v>906</v>
      </c>
      <c r="G17" s="678">
        <v>482</v>
      </c>
      <c r="H17" s="679">
        <v>283107.14600000001</v>
      </c>
      <c r="I17" s="679">
        <v>5580.3980000000001</v>
      </c>
      <c r="J17" s="679">
        <v>288687.54399999999</v>
      </c>
      <c r="K17" s="680">
        <v>56648.439175799016</v>
      </c>
      <c r="L17" s="482">
        <v>286.73700000000002</v>
      </c>
      <c r="M17" s="85">
        <v>800</v>
      </c>
      <c r="N17" s="681">
        <v>416</v>
      </c>
      <c r="O17" s="85">
        <v>5</v>
      </c>
      <c r="P17" s="681">
        <v>35</v>
      </c>
      <c r="Q17" s="483">
        <v>186666.72200000001</v>
      </c>
      <c r="R17" s="483">
        <v>910.95</v>
      </c>
      <c r="S17" s="483">
        <v>187577.67199999999</v>
      </c>
      <c r="T17" s="680">
        <v>54250.271735655551</v>
      </c>
    </row>
    <row r="18" spans="2:20" x14ac:dyDescent="0.3">
      <c r="B18" s="82"/>
      <c r="C18" s="675" t="s">
        <v>462</v>
      </c>
      <c r="D18" s="626" t="s">
        <v>463</v>
      </c>
      <c r="E18" s="676">
        <v>389.86399999999998</v>
      </c>
      <c r="F18" s="677">
        <v>797</v>
      </c>
      <c r="G18" s="678">
        <v>419</v>
      </c>
      <c r="H18" s="679">
        <v>268353.739</v>
      </c>
      <c r="I18" s="679">
        <v>13383.134</v>
      </c>
      <c r="J18" s="679">
        <v>281736.87300000002</v>
      </c>
      <c r="K18" s="680">
        <v>57360.545173017606</v>
      </c>
      <c r="L18" s="482">
        <v>335.09399999999999</v>
      </c>
      <c r="M18" s="85">
        <v>710</v>
      </c>
      <c r="N18" s="681">
        <v>365</v>
      </c>
      <c r="O18" s="85">
        <v>13</v>
      </c>
      <c r="P18" s="681">
        <v>12</v>
      </c>
      <c r="Q18" s="483">
        <v>174014.71799999999</v>
      </c>
      <c r="R18" s="483">
        <v>7307.451</v>
      </c>
      <c r="S18" s="483">
        <v>181322.16899999999</v>
      </c>
      <c r="T18" s="680">
        <v>43275.10041958376</v>
      </c>
    </row>
    <row r="19" spans="2:20" x14ac:dyDescent="0.3">
      <c r="B19" s="82"/>
      <c r="C19" s="675" t="s">
        <v>245</v>
      </c>
      <c r="D19" s="626" t="s">
        <v>246</v>
      </c>
      <c r="E19" s="676">
        <v>454.46899999999999</v>
      </c>
      <c r="F19" s="677">
        <v>622</v>
      </c>
      <c r="G19" s="678">
        <v>342</v>
      </c>
      <c r="H19" s="679">
        <v>250395.182</v>
      </c>
      <c r="I19" s="679">
        <v>16191.453</v>
      </c>
      <c r="J19" s="679">
        <v>266586.63500000001</v>
      </c>
      <c r="K19" s="680">
        <v>45913.506018378961</v>
      </c>
      <c r="L19" s="482">
        <v>391.91800000000001</v>
      </c>
      <c r="M19" s="85">
        <v>574</v>
      </c>
      <c r="N19" s="681">
        <v>314</v>
      </c>
      <c r="O19" s="85">
        <v>5</v>
      </c>
      <c r="P19" s="681">
        <v>16</v>
      </c>
      <c r="Q19" s="483">
        <v>204734.66</v>
      </c>
      <c r="R19" s="483">
        <v>11978.985000000001</v>
      </c>
      <c r="S19" s="483">
        <v>216713.64499999999</v>
      </c>
      <c r="T19" s="680">
        <v>43532.630975527194</v>
      </c>
    </row>
    <row r="20" spans="2:20" x14ac:dyDescent="0.3">
      <c r="B20" s="82"/>
      <c r="C20" s="675" t="s">
        <v>237</v>
      </c>
      <c r="D20" s="626" t="s">
        <v>238</v>
      </c>
      <c r="E20" s="676">
        <v>376.84800000000001</v>
      </c>
      <c r="F20" s="677">
        <v>717</v>
      </c>
      <c r="G20" s="678">
        <v>341</v>
      </c>
      <c r="H20" s="679">
        <v>231763.201</v>
      </c>
      <c r="I20" s="679">
        <v>10507.382</v>
      </c>
      <c r="J20" s="679">
        <v>242270.58300000001</v>
      </c>
      <c r="K20" s="680">
        <v>51250.371723701159</v>
      </c>
      <c r="L20" s="482">
        <v>340.48099999999999</v>
      </c>
      <c r="M20" s="85">
        <v>691</v>
      </c>
      <c r="N20" s="681">
        <v>324</v>
      </c>
      <c r="O20" s="85">
        <v>9</v>
      </c>
      <c r="P20" s="681">
        <v>23</v>
      </c>
      <c r="Q20" s="483">
        <v>207635.45699999999</v>
      </c>
      <c r="R20" s="483">
        <v>6487.4309999999996</v>
      </c>
      <c r="S20" s="483">
        <v>214122.88800000001</v>
      </c>
      <c r="T20" s="680">
        <v>50819.149232996846</v>
      </c>
    </row>
    <row r="21" spans="2:20" x14ac:dyDescent="0.3">
      <c r="B21" s="82"/>
      <c r="C21" s="675" t="s">
        <v>360</v>
      </c>
      <c r="D21" s="626" t="s">
        <v>361</v>
      </c>
      <c r="E21" s="676">
        <v>296.41699999999997</v>
      </c>
      <c r="F21" s="677">
        <v>341</v>
      </c>
      <c r="G21" s="678">
        <v>213</v>
      </c>
      <c r="H21" s="679">
        <v>162564.70199999999</v>
      </c>
      <c r="I21" s="679">
        <v>11082.799000000001</v>
      </c>
      <c r="J21" s="679">
        <v>173647.50099999999</v>
      </c>
      <c r="K21" s="680">
        <v>45702.704298336474</v>
      </c>
      <c r="L21" s="482">
        <v>202.541</v>
      </c>
      <c r="M21" s="85">
        <v>252</v>
      </c>
      <c r="N21" s="681">
        <v>157</v>
      </c>
      <c r="O21" s="85">
        <v>3</v>
      </c>
      <c r="P21" s="681">
        <v>16</v>
      </c>
      <c r="Q21" s="483">
        <v>114490.448</v>
      </c>
      <c r="R21" s="483">
        <v>4645.8050000000003</v>
      </c>
      <c r="S21" s="483">
        <v>119136.253</v>
      </c>
      <c r="T21" s="680">
        <v>47105.873214147585</v>
      </c>
    </row>
    <row r="22" spans="2:20" x14ac:dyDescent="0.3">
      <c r="B22" s="82"/>
      <c r="C22" s="675" t="s">
        <v>412</v>
      </c>
      <c r="D22" s="626" t="s">
        <v>298</v>
      </c>
      <c r="E22" s="676">
        <v>804.33199999999999</v>
      </c>
      <c r="F22" s="677">
        <v>954</v>
      </c>
      <c r="G22" s="678">
        <v>508</v>
      </c>
      <c r="H22" s="679">
        <v>393648.95899999997</v>
      </c>
      <c r="I22" s="679">
        <v>29397.81</v>
      </c>
      <c r="J22" s="679">
        <v>423046.76899999997</v>
      </c>
      <c r="K22" s="680">
        <v>40784.253164945148</v>
      </c>
      <c r="L22" s="482">
        <v>644.97199999999998</v>
      </c>
      <c r="M22" s="85">
        <v>838</v>
      </c>
      <c r="N22" s="681">
        <v>445</v>
      </c>
      <c r="O22" s="85">
        <v>12</v>
      </c>
      <c r="P22" s="681">
        <v>25</v>
      </c>
      <c r="Q22" s="483">
        <v>300810.82900000003</v>
      </c>
      <c r="R22" s="483">
        <v>16614.977999999999</v>
      </c>
      <c r="S22" s="483">
        <v>317425.80699999997</v>
      </c>
      <c r="T22" s="680">
        <v>38866.135403294</v>
      </c>
    </row>
    <row r="23" spans="2:20" x14ac:dyDescent="0.3">
      <c r="B23" s="82"/>
      <c r="C23" s="675" t="s">
        <v>241</v>
      </c>
      <c r="D23" s="626" t="s">
        <v>242</v>
      </c>
      <c r="E23" s="676">
        <v>279.50099999999998</v>
      </c>
      <c r="F23" s="677">
        <v>322</v>
      </c>
      <c r="G23" s="678">
        <v>149</v>
      </c>
      <c r="H23" s="679">
        <v>141213.163</v>
      </c>
      <c r="I23" s="679">
        <v>8325.6779999999999</v>
      </c>
      <c r="J23" s="679">
        <v>149538.84099999999</v>
      </c>
      <c r="K23" s="680">
        <v>42102.760216719566</v>
      </c>
      <c r="L23" s="482">
        <v>263.87400000000002</v>
      </c>
      <c r="M23" s="85">
        <v>310</v>
      </c>
      <c r="N23" s="681">
        <v>141</v>
      </c>
      <c r="O23" s="85">
        <v>2</v>
      </c>
      <c r="P23" s="681">
        <v>8</v>
      </c>
      <c r="Q23" s="483">
        <v>129713.42600000001</v>
      </c>
      <c r="R23" s="483">
        <v>5051.1440000000002</v>
      </c>
      <c r="S23" s="483">
        <v>134764.57</v>
      </c>
      <c r="T23" s="680">
        <v>40964.445783467359</v>
      </c>
    </row>
    <row r="24" spans="2:20" x14ac:dyDescent="0.3">
      <c r="B24" s="82"/>
      <c r="C24" s="675" t="s">
        <v>494</v>
      </c>
      <c r="D24" s="626" t="s">
        <v>495</v>
      </c>
      <c r="E24" s="676">
        <v>351.82299999999998</v>
      </c>
      <c r="F24" s="677">
        <v>440</v>
      </c>
      <c r="G24" s="678">
        <v>207</v>
      </c>
      <c r="H24" s="679">
        <v>234966.61499999999</v>
      </c>
      <c r="I24" s="679">
        <v>11403.032999999999</v>
      </c>
      <c r="J24" s="679">
        <v>246369.64799999999</v>
      </c>
      <c r="K24" s="680">
        <v>55654.551436375674</v>
      </c>
      <c r="L24" s="482">
        <v>276.99700000000001</v>
      </c>
      <c r="M24" s="85">
        <v>439</v>
      </c>
      <c r="N24" s="681">
        <v>206</v>
      </c>
      <c r="O24" s="85">
        <v>3</v>
      </c>
      <c r="P24" s="681">
        <v>12</v>
      </c>
      <c r="Q24" s="483">
        <v>172795.23699999999</v>
      </c>
      <c r="R24" s="483">
        <v>6276.8069999999998</v>
      </c>
      <c r="S24" s="483">
        <v>179072.04399999999</v>
      </c>
      <c r="T24" s="680">
        <v>51984.68966571238</v>
      </c>
    </row>
    <row r="25" spans="2:20" x14ac:dyDescent="0.3">
      <c r="B25" s="82"/>
      <c r="C25" s="675" t="s">
        <v>247</v>
      </c>
      <c r="D25" s="626" t="s">
        <v>248</v>
      </c>
      <c r="E25" s="676">
        <v>177.40700000000001</v>
      </c>
      <c r="F25" s="677">
        <v>210</v>
      </c>
      <c r="G25" s="678">
        <v>111</v>
      </c>
      <c r="H25" s="679">
        <v>81571.148000000001</v>
      </c>
      <c r="I25" s="679">
        <v>10089.6</v>
      </c>
      <c r="J25" s="679">
        <v>91660.748000000007</v>
      </c>
      <c r="K25" s="680">
        <v>38316.389244317674</v>
      </c>
      <c r="L25" s="482">
        <v>151.55699999999999</v>
      </c>
      <c r="M25" s="85">
        <v>177</v>
      </c>
      <c r="N25" s="681">
        <v>94</v>
      </c>
      <c r="O25" s="85">
        <v>3</v>
      </c>
      <c r="P25" s="681">
        <v>6</v>
      </c>
      <c r="Q25" s="483">
        <v>68145.255999999994</v>
      </c>
      <c r="R25" s="483">
        <v>6466.2669999999998</v>
      </c>
      <c r="S25" s="483">
        <v>74611.523000000001</v>
      </c>
      <c r="T25" s="680">
        <v>37469.54171257899</v>
      </c>
    </row>
    <row r="26" spans="2:20" x14ac:dyDescent="0.3">
      <c r="B26" s="82"/>
      <c r="C26" s="675" t="s">
        <v>500</v>
      </c>
      <c r="D26" s="626" t="s">
        <v>501</v>
      </c>
      <c r="E26" s="676">
        <v>53.128</v>
      </c>
      <c r="F26" s="677">
        <v>72</v>
      </c>
      <c r="G26" s="678">
        <v>38</v>
      </c>
      <c r="H26" s="679">
        <v>22605.034</v>
      </c>
      <c r="I26" s="679">
        <v>1855.3019999999999</v>
      </c>
      <c r="J26" s="679">
        <v>24460.335999999999</v>
      </c>
      <c r="K26" s="680">
        <v>35456.874592179891</v>
      </c>
      <c r="L26" s="482">
        <v>50.569000000000003</v>
      </c>
      <c r="M26" s="85">
        <v>70</v>
      </c>
      <c r="N26" s="681">
        <v>36</v>
      </c>
      <c r="O26" s="85">
        <v>0</v>
      </c>
      <c r="P26" s="681">
        <v>0</v>
      </c>
      <c r="Q26" s="483">
        <v>21227.467000000001</v>
      </c>
      <c r="R26" s="483">
        <v>1162.99</v>
      </c>
      <c r="S26" s="483">
        <v>22390.456999999999</v>
      </c>
      <c r="T26" s="680">
        <v>34981.027572887207</v>
      </c>
    </row>
    <row r="27" spans="2:20" x14ac:dyDescent="0.3">
      <c r="B27" s="82"/>
      <c r="C27" s="675" t="s">
        <v>212</v>
      </c>
      <c r="D27" s="626" t="s">
        <v>213</v>
      </c>
      <c r="E27" s="676">
        <v>67.063999999999993</v>
      </c>
      <c r="F27" s="677">
        <v>86</v>
      </c>
      <c r="G27" s="678">
        <v>38</v>
      </c>
      <c r="H27" s="679">
        <v>30087.348999999998</v>
      </c>
      <c r="I27" s="679">
        <v>1042.912</v>
      </c>
      <c r="J27" s="679">
        <v>31130.260999999999</v>
      </c>
      <c r="K27" s="680">
        <v>37386.363523400534</v>
      </c>
      <c r="L27" s="482">
        <v>57.798999999999999</v>
      </c>
      <c r="M27" s="85">
        <v>76</v>
      </c>
      <c r="N27" s="681">
        <v>35</v>
      </c>
      <c r="O27" s="85">
        <v>0</v>
      </c>
      <c r="P27" s="681">
        <v>1</v>
      </c>
      <c r="Q27" s="483">
        <v>25253.921999999999</v>
      </c>
      <c r="R27" s="483">
        <v>793.68700000000001</v>
      </c>
      <c r="S27" s="483">
        <v>26047.609</v>
      </c>
      <c r="T27" s="680">
        <v>36410.552085676223</v>
      </c>
    </row>
    <row r="28" spans="2:20" x14ac:dyDescent="0.3">
      <c r="B28" s="82"/>
      <c r="C28" s="675" t="s">
        <v>393</v>
      </c>
      <c r="D28" s="626" t="s">
        <v>394</v>
      </c>
      <c r="E28" s="676">
        <v>64.582999999999998</v>
      </c>
      <c r="F28" s="677">
        <v>80</v>
      </c>
      <c r="G28" s="678">
        <v>45</v>
      </c>
      <c r="H28" s="679">
        <v>26869.724999999999</v>
      </c>
      <c r="I28" s="679">
        <v>1095.269</v>
      </c>
      <c r="J28" s="679">
        <v>27964.993999999999</v>
      </c>
      <c r="K28" s="680">
        <v>34670.791849248257</v>
      </c>
      <c r="L28" s="482">
        <v>62.670999999999999</v>
      </c>
      <c r="M28" s="85">
        <v>80</v>
      </c>
      <c r="N28" s="681">
        <v>45</v>
      </c>
      <c r="O28" s="85">
        <v>0</v>
      </c>
      <c r="P28" s="681">
        <v>0</v>
      </c>
      <c r="Q28" s="483">
        <v>24231.043000000001</v>
      </c>
      <c r="R28" s="483">
        <v>941.02</v>
      </c>
      <c r="S28" s="483">
        <v>25172.062999999998</v>
      </c>
      <c r="T28" s="680">
        <v>32219.903676873408</v>
      </c>
    </row>
    <row r="29" spans="2:20" x14ac:dyDescent="0.3">
      <c r="B29" s="82"/>
      <c r="C29" s="675" t="s">
        <v>390</v>
      </c>
      <c r="D29" s="626" t="s">
        <v>284</v>
      </c>
      <c r="E29" s="676">
        <v>1067.752</v>
      </c>
      <c r="F29" s="677">
        <v>1432</v>
      </c>
      <c r="G29" s="678">
        <v>695</v>
      </c>
      <c r="H29" s="679">
        <v>620803.81599999999</v>
      </c>
      <c r="I29" s="679">
        <v>29136.669000000002</v>
      </c>
      <c r="J29" s="679">
        <v>649940.48499999999</v>
      </c>
      <c r="K29" s="680">
        <v>48450.999233280134</v>
      </c>
      <c r="L29" s="482">
        <v>626.26900000000001</v>
      </c>
      <c r="M29" s="85">
        <v>1001</v>
      </c>
      <c r="N29" s="681">
        <v>476</v>
      </c>
      <c r="O29" s="85">
        <v>20</v>
      </c>
      <c r="P29" s="681">
        <v>51</v>
      </c>
      <c r="Q29" s="483">
        <v>441882.31400000001</v>
      </c>
      <c r="R29" s="483">
        <v>14067.245000000001</v>
      </c>
      <c r="S29" s="483">
        <v>455949.55900000001</v>
      </c>
      <c r="T29" s="680">
        <v>58798.257883859289</v>
      </c>
    </row>
    <row r="30" spans="2:20" x14ac:dyDescent="0.3">
      <c r="B30" s="82"/>
      <c r="C30" s="675" t="s">
        <v>243</v>
      </c>
      <c r="D30" s="626" t="s">
        <v>244</v>
      </c>
      <c r="E30" s="676">
        <v>906.09500000000003</v>
      </c>
      <c r="F30" s="677">
        <v>1074</v>
      </c>
      <c r="G30" s="678">
        <v>307</v>
      </c>
      <c r="H30" s="679">
        <v>653821.85900000005</v>
      </c>
      <c r="I30" s="679">
        <v>43832.53</v>
      </c>
      <c r="J30" s="679">
        <v>697654.38899999997</v>
      </c>
      <c r="K30" s="680">
        <v>60131.834870147912</v>
      </c>
      <c r="L30" s="482">
        <v>571.221</v>
      </c>
      <c r="M30" s="85">
        <v>945</v>
      </c>
      <c r="N30" s="681">
        <v>278</v>
      </c>
      <c r="O30" s="85">
        <v>22</v>
      </c>
      <c r="P30" s="681">
        <v>16</v>
      </c>
      <c r="Q30" s="483">
        <v>453394.29700000002</v>
      </c>
      <c r="R30" s="483">
        <v>19125.035</v>
      </c>
      <c r="S30" s="483">
        <v>472519.33199999999</v>
      </c>
      <c r="T30" s="680">
        <v>66144.028464172952</v>
      </c>
    </row>
    <row r="31" spans="2:20" x14ac:dyDescent="0.3">
      <c r="B31" s="82"/>
      <c r="C31" s="675" t="s">
        <v>294</v>
      </c>
      <c r="D31" s="626" t="s">
        <v>286</v>
      </c>
      <c r="E31" s="676">
        <v>330.56799999999998</v>
      </c>
      <c r="F31" s="677">
        <v>411</v>
      </c>
      <c r="G31" s="678">
        <v>272</v>
      </c>
      <c r="H31" s="679">
        <v>175335.00700000001</v>
      </c>
      <c r="I31" s="679">
        <v>38487.754000000001</v>
      </c>
      <c r="J31" s="679">
        <v>213822.761</v>
      </c>
      <c r="K31" s="680">
        <v>44200.438588530451</v>
      </c>
      <c r="L31" s="482">
        <v>317.03699999999998</v>
      </c>
      <c r="M31" s="85">
        <v>404</v>
      </c>
      <c r="N31" s="681">
        <v>268</v>
      </c>
      <c r="O31" s="85">
        <v>2</v>
      </c>
      <c r="P31" s="681">
        <v>6</v>
      </c>
      <c r="Q31" s="483">
        <v>158456.152</v>
      </c>
      <c r="R31" s="483">
        <v>11120.130999999999</v>
      </c>
      <c r="S31" s="483">
        <v>169576.283</v>
      </c>
      <c r="T31" s="680">
        <v>41650.27846381758</v>
      </c>
    </row>
    <row r="32" spans="2:20" x14ac:dyDescent="0.3">
      <c r="B32" s="82"/>
      <c r="C32" s="675" t="s">
        <v>313</v>
      </c>
      <c r="D32" s="626" t="s">
        <v>314</v>
      </c>
      <c r="E32" s="676">
        <v>227.624</v>
      </c>
      <c r="F32" s="677">
        <v>274</v>
      </c>
      <c r="G32" s="678">
        <v>142</v>
      </c>
      <c r="H32" s="679">
        <v>106906.24099999999</v>
      </c>
      <c r="I32" s="679">
        <v>13307.463</v>
      </c>
      <c r="J32" s="679">
        <v>120213.704</v>
      </c>
      <c r="K32" s="680">
        <v>39138.462625499364</v>
      </c>
      <c r="L32" s="482">
        <v>219.351</v>
      </c>
      <c r="M32" s="85">
        <v>265</v>
      </c>
      <c r="N32" s="681">
        <v>136</v>
      </c>
      <c r="O32" s="85">
        <v>1</v>
      </c>
      <c r="P32" s="681">
        <v>11</v>
      </c>
      <c r="Q32" s="483">
        <v>100007.379</v>
      </c>
      <c r="R32" s="483">
        <v>9625.8430000000008</v>
      </c>
      <c r="S32" s="483">
        <v>109633.22199999999</v>
      </c>
      <c r="T32" s="680">
        <v>37993.664264124622</v>
      </c>
    </row>
    <row r="33" spans="2:20" x14ac:dyDescent="0.3">
      <c r="B33" s="82"/>
      <c r="C33" s="675" t="s">
        <v>239</v>
      </c>
      <c r="D33" s="626" t="s">
        <v>240</v>
      </c>
      <c r="E33" s="676">
        <v>177.21</v>
      </c>
      <c r="F33" s="677">
        <v>166</v>
      </c>
      <c r="G33" s="678">
        <v>128</v>
      </c>
      <c r="H33" s="679">
        <v>65162.993000000002</v>
      </c>
      <c r="I33" s="679">
        <v>16681.112000000001</v>
      </c>
      <c r="J33" s="679">
        <v>81844.104999999996</v>
      </c>
      <c r="K33" s="680">
        <v>30643.019111035868</v>
      </c>
      <c r="L33" s="482">
        <v>5.2910000000000004</v>
      </c>
      <c r="M33" s="85">
        <v>0</v>
      </c>
      <c r="N33" s="681">
        <v>0</v>
      </c>
      <c r="O33" s="85">
        <v>3</v>
      </c>
      <c r="P33" s="681">
        <v>11</v>
      </c>
      <c r="Q33" s="483">
        <v>1784.7670000000001</v>
      </c>
      <c r="R33" s="483">
        <v>279.17500000000001</v>
      </c>
      <c r="S33" s="483">
        <v>2063.942</v>
      </c>
      <c r="T33" s="680">
        <v>28110.108360108359</v>
      </c>
    </row>
    <row r="34" spans="2:20" x14ac:dyDescent="0.3">
      <c r="B34" s="82"/>
      <c r="C34" s="675" t="s">
        <v>388</v>
      </c>
      <c r="D34" s="626" t="s">
        <v>389</v>
      </c>
      <c r="E34" s="676">
        <v>45.914999999999999</v>
      </c>
      <c r="F34" s="677">
        <v>100</v>
      </c>
      <c r="G34" s="678">
        <v>48</v>
      </c>
      <c r="H34" s="679">
        <v>21059.148000000001</v>
      </c>
      <c r="I34" s="679">
        <v>1896.778</v>
      </c>
      <c r="J34" s="679">
        <v>22955.925999999999</v>
      </c>
      <c r="K34" s="680">
        <v>38221.256669933573</v>
      </c>
      <c r="L34" s="482">
        <v>33.048999999999999</v>
      </c>
      <c r="M34" s="85">
        <v>61</v>
      </c>
      <c r="N34" s="681">
        <v>29</v>
      </c>
      <c r="O34" s="85">
        <v>1</v>
      </c>
      <c r="P34" s="681">
        <v>6</v>
      </c>
      <c r="Q34" s="483">
        <v>14801.903</v>
      </c>
      <c r="R34" s="483">
        <v>582.428</v>
      </c>
      <c r="S34" s="483">
        <v>15384.331</v>
      </c>
      <c r="T34" s="680">
        <v>37323.123745549536</v>
      </c>
    </row>
    <row r="35" spans="2:20" x14ac:dyDescent="0.3">
      <c r="B35" s="82"/>
      <c r="C35" s="675" t="s">
        <v>464</v>
      </c>
      <c r="D35" s="626" t="s">
        <v>465</v>
      </c>
      <c r="E35" s="676">
        <v>405.416</v>
      </c>
      <c r="F35" s="677">
        <v>422</v>
      </c>
      <c r="G35" s="678">
        <v>294</v>
      </c>
      <c r="H35" s="679">
        <v>117344.944</v>
      </c>
      <c r="I35" s="679">
        <v>2092.0770000000002</v>
      </c>
      <c r="J35" s="679">
        <v>119437.02099999999</v>
      </c>
      <c r="K35" s="680">
        <v>24120.274812373795</v>
      </c>
      <c r="L35" s="482">
        <v>383.29599999999999</v>
      </c>
      <c r="M35" s="85">
        <v>398</v>
      </c>
      <c r="N35" s="681">
        <v>276</v>
      </c>
      <c r="O35" s="85">
        <v>2</v>
      </c>
      <c r="P35" s="681">
        <v>7</v>
      </c>
      <c r="Q35" s="483">
        <v>106814.239</v>
      </c>
      <c r="R35" s="483">
        <v>1733.8879999999999</v>
      </c>
      <c r="S35" s="483">
        <v>108548.12699999999</v>
      </c>
      <c r="T35" s="680">
        <v>23222.748432890858</v>
      </c>
    </row>
    <row r="36" spans="2:20" x14ac:dyDescent="0.3">
      <c r="B36" s="82"/>
      <c r="C36" s="675" t="s">
        <v>315</v>
      </c>
      <c r="D36" s="626" t="s">
        <v>316</v>
      </c>
      <c r="E36" s="676">
        <v>51.868000000000002</v>
      </c>
      <c r="F36" s="677">
        <v>54</v>
      </c>
      <c r="G36" s="678">
        <v>30</v>
      </c>
      <c r="H36" s="679">
        <v>21560.998</v>
      </c>
      <c r="I36" s="679">
        <v>113</v>
      </c>
      <c r="J36" s="679">
        <v>21673.998</v>
      </c>
      <c r="K36" s="680">
        <v>34640.815788797205</v>
      </c>
      <c r="L36" s="482">
        <v>45.155999999999999</v>
      </c>
      <c r="M36" s="85">
        <v>46</v>
      </c>
      <c r="N36" s="681">
        <v>26</v>
      </c>
      <c r="O36" s="85">
        <v>0</v>
      </c>
      <c r="P36" s="681">
        <v>2</v>
      </c>
      <c r="Q36" s="483">
        <v>19130.252</v>
      </c>
      <c r="R36" s="483">
        <v>113</v>
      </c>
      <c r="S36" s="483">
        <v>19243.252</v>
      </c>
      <c r="T36" s="680">
        <v>35304.005373962857</v>
      </c>
    </row>
    <row r="37" spans="2:20" x14ac:dyDescent="0.3">
      <c r="B37" s="82"/>
      <c r="C37" s="675" t="s">
        <v>292</v>
      </c>
      <c r="D37" s="626" t="s">
        <v>293</v>
      </c>
      <c r="E37" s="676">
        <v>83.037999999999997</v>
      </c>
      <c r="F37" s="677">
        <v>87</v>
      </c>
      <c r="G37" s="678">
        <v>45</v>
      </c>
      <c r="H37" s="679">
        <v>26543.011999999999</v>
      </c>
      <c r="I37" s="679">
        <v>1941.021</v>
      </c>
      <c r="J37" s="679">
        <v>28484.032999999999</v>
      </c>
      <c r="K37" s="680">
        <v>26637.414998755587</v>
      </c>
      <c r="L37" s="482">
        <v>76.997</v>
      </c>
      <c r="M37" s="85">
        <v>87</v>
      </c>
      <c r="N37" s="681">
        <v>45</v>
      </c>
      <c r="O37" s="85">
        <v>0</v>
      </c>
      <c r="P37" s="681">
        <v>1</v>
      </c>
      <c r="Q37" s="483">
        <v>24373.787</v>
      </c>
      <c r="R37" s="483">
        <v>1799.79</v>
      </c>
      <c r="S37" s="483">
        <v>26173.577000000001</v>
      </c>
      <c r="T37" s="680">
        <v>26379.585135351594</v>
      </c>
    </row>
    <row r="38" spans="2:20" x14ac:dyDescent="0.3">
      <c r="B38" s="430"/>
      <c r="C38" s="620" t="s">
        <v>358</v>
      </c>
      <c r="D38" s="627" t="s">
        <v>359</v>
      </c>
      <c r="E38" s="682">
        <v>78.710999999999999</v>
      </c>
      <c r="F38" s="683">
        <v>76</v>
      </c>
      <c r="G38" s="684">
        <v>49</v>
      </c>
      <c r="H38" s="685">
        <v>23259.135999999999</v>
      </c>
      <c r="I38" s="685">
        <v>151.47999999999999</v>
      </c>
      <c r="J38" s="685">
        <v>23410.616000000002</v>
      </c>
      <c r="K38" s="686">
        <v>24625.037584750968</v>
      </c>
      <c r="L38" s="485">
        <v>55.664999999999999</v>
      </c>
      <c r="M38" s="435">
        <v>56</v>
      </c>
      <c r="N38" s="687">
        <v>35</v>
      </c>
      <c r="O38" s="435">
        <v>0</v>
      </c>
      <c r="P38" s="687">
        <v>3</v>
      </c>
      <c r="Q38" s="486">
        <v>17382.743999999999</v>
      </c>
      <c r="R38" s="486">
        <v>63.9</v>
      </c>
      <c r="S38" s="486">
        <v>17446.644</v>
      </c>
      <c r="T38" s="686">
        <v>26022.850983562381</v>
      </c>
    </row>
    <row r="39" spans="2:20" x14ac:dyDescent="0.3">
      <c r="B39" s="91"/>
      <c r="C39" s="688" t="s">
        <v>375</v>
      </c>
      <c r="D39" s="628" t="s">
        <v>221</v>
      </c>
      <c r="E39" s="689">
        <v>383.49299999999999</v>
      </c>
      <c r="F39" s="690">
        <v>439</v>
      </c>
      <c r="G39" s="691">
        <v>255</v>
      </c>
      <c r="H39" s="692">
        <v>223023.52</v>
      </c>
      <c r="I39" s="692">
        <v>32749.035</v>
      </c>
      <c r="J39" s="692">
        <v>255772.55499999999</v>
      </c>
      <c r="K39" s="693">
        <v>48463.187941718192</v>
      </c>
      <c r="L39" s="488">
        <v>294.81</v>
      </c>
      <c r="M39" s="94">
        <v>334</v>
      </c>
      <c r="N39" s="694">
        <v>192</v>
      </c>
      <c r="O39" s="94">
        <v>7</v>
      </c>
      <c r="P39" s="694">
        <v>23</v>
      </c>
      <c r="Q39" s="489">
        <v>177563.44399999999</v>
      </c>
      <c r="R39" s="489">
        <v>19385.98</v>
      </c>
      <c r="S39" s="489">
        <v>196949.424</v>
      </c>
      <c r="T39" s="693">
        <v>50191.491695216122</v>
      </c>
    </row>
    <row r="40" spans="2:20" x14ac:dyDescent="0.3">
      <c r="B40" s="71"/>
      <c r="C40" s="695" t="s">
        <v>280</v>
      </c>
      <c r="D40" s="629" t="s">
        <v>281</v>
      </c>
      <c r="E40" s="696">
        <v>1460.2089999999996</v>
      </c>
      <c r="F40" s="697">
        <v>1863</v>
      </c>
      <c r="G40" s="698">
        <v>979</v>
      </c>
      <c r="H40" s="699">
        <v>705808.64099999995</v>
      </c>
      <c r="I40" s="699">
        <v>36492.202000000005</v>
      </c>
      <c r="J40" s="699">
        <v>742300.84299999999</v>
      </c>
      <c r="K40" s="700">
        <v>40280.115209535084</v>
      </c>
      <c r="L40" s="497">
        <v>1040.8709999999999</v>
      </c>
      <c r="M40" s="120">
        <v>1453</v>
      </c>
      <c r="N40" s="701">
        <v>750</v>
      </c>
      <c r="O40" s="120">
        <v>17</v>
      </c>
      <c r="P40" s="701">
        <v>48</v>
      </c>
      <c r="Q40" s="498">
        <v>517304.35299999994</v>
      </c>
      <c r="R40" s="498">
        <v>19010.39</v>
      </c>
      <c r="S40" s="498">
        <v>536314.74300000002</v>
      </c>
      <c r="T40" s="700">
        <v>41415.983424779188</v>
      </c>
    </row>
    <row r="41" spans="2:20" x14ac:dyDescent="0.3">
      <c r="B41" s="73"/>
      <c r="C41" s="668" t="s">
        <v>578</v>
      </c>
      <c r="D41" s="625" t="s">
        <v>579</v>
      </c>
      <c r="E41" s="669">
        <v>149.524</v>
      </c>
      <c r="F41" s="670">
        <v>224</v>
      </c>
      <c r="G41" s="671">
        <v>141</v>
      </c>
      <c r="H41" s="672">
        <v>70644.316999999995</v>
      </c>
      <c r="I41" s="672">
        <v>4945.58</v>
      </c>
      <c r="J41" s="672">
        <v>75589.896999999997</v>
      </c>
      <c r="K41" s="673">
        <v>39371.782567792907</v>
      </c>
      <c r="L41" s="479">
        <v>139.125</v>
      </c>
      <c r="M41" s="76">
        <v>218</v>
      </c>
      <c r="N41" s="674">
        <v>137</v>
      </c>
      <c r="O41" s="76">
        <v>1</v>
      </c>
      <c r="P41" s="674">
        <v>4</v>
      </c>
      <c r="Q41" s="480">
        <v>65591.134999999995</v>
      </c>
      <c r="R41" s="480">
        <v>3652.6089999999999</v>
      </c>
      <c r="S41" s="480">
        <v>69243.744000000006</v>
      </c>
      <c r="T41" s="673">
        <v>39287.891584306679</v>
      </c>
    </row>
    <row r="42" spans="2:20" x14ac:dyDescent="0.3">
      <c r="B42" s="108"/>
      <c r="C42" s="702" t="s">
        <v>308</v>
      </c>
      <c r="D42" s="630" t="s">
        <v>298</v>
      </c>
      <c r="E42" s="703">
        <v>90.933999999999997</v>
      </c>
      <c r="F42" s="704">
        <v>98</v>
      </c>
      <c r="G42" s="705">
        <v>48</v>
      </c>
      <c r="H42" s="706">
        <v>47364.769</v>
      </c>
      <c r="I42" s="706">
        <v>1080.854</v>
      </c>
      <c r="J42" s="706">
        <v>48445.623</v>
      </c>
      <c r="K42" s="707">
        <v>43405.811724254221</v>
      </c>
      <c r="L42" s="494">
        <v>75.435000000000002</v>
      </c>
      <c r="M42" s="111">
        <v>94</v>
      </c>
      <c r="N42" s="708">
        <v>45</v>
      </c>
      <c r="O42" s="111">
        <v>1</v>
      </c>
      <c r="P42" s="708">
        <v>5</v>
      </c>
      <c r="Q42" s="495">
        <v>41133.067999999999</v>
      </c>
      <c r="R42" s="495">
        <v>725.47199999999998</v>
      </c>
      <c r="S42" s="495">
        <v>41858.54</v>
      </c>
      <c r="T42" s="707">
        <v>45439.857714146834</v>
      </c>
    </row>
    <row r="43" spans="2:20" x14ac:dyDescent="0.3">
      <c r="B43" s="82"/>
      <c r="C43" s="675" t="s">
        <v>214</v>
      </c>
      <c r="D43" s="626" t="s">
        <v>215</v>
      </c>
      <c r="E43" s="676">
        <v>139.40899999999999</v>
      </c>
      <c r="F43" s="677">
        <v>163</v>
      </c>
      <c r="G43" s="678">
        <v>71</v>
      </c>
      <c r="H43" s="679">
        <v>60422.894</v>
      </c>
      <c r="I43" s="679">
        <v>5661.4229999999998</v>
      </c>
      <c r="J43" s="679">
        <v>66084.316999999995</v>
      </c>
      <c r="K43" s="680">
        <v>36118.479916409036</v>
      </c>
      <c r="L43" s="482">
        <v>121.833</v>
      </c>
      <c r="M43" s="85">
        <v>152</v>
      </c>
      <c r="N43" s="681">
        <v>66</v>
      </c>
      <c r="O43" s="85">
        <v>0</v>
      </c>
      <c r="P43" s="681">
        <v>5</v>
      </c>
      <c r="Q43" s="483">
        <v>50655.281000000003</v>
      </c>
      <c r="R43" s="483">
        <v>2912.8270000000002</v>
      </c>
      <c r="S43" s="483">
        <v>53568.108</v>
      </c>
      <c r="T43" s="680">
        <v>34648.02981677105</v>
      </c>
    </row>
    <row r="44" spans="2:20" x14ac:dyDescent="0.3">
      <c r="B44" s="82"/>
      <c r="C44" s="675" t="s">
        <v>325</v>
      </c>
      <c r="D44" s="626" t="s">
        <v>326</v>
      </c>
      <c r="E44" s="676">
        <v>66.194000000000003</v>
      </c>
      <c r="F44" s="677">
        <v>83</v>
      </c>
      <c r="G44" s="678">
        <v>42</v>
      </c>
      <c r="H44" s="679">
        <v>30890.276000000002</v>
      </c>
      <c r="I44" s="679">
        <v>1294.8420000000001</v>
      </c>
      <c r="J44" s="679">
        <v>32185.117999999999</v>
      </c>
      <c r="K44" s="680">
        <v>38888.564925320527</v>
      </c>
      <c r="L44" s="482">
        <v>58.476999999999997</v>
      </c>
      <c r="M44" s="85">
        <v>76</v>
      </c>
      <c r="N44" s="681">
        <v>39</v>
      </c>
      <c r="O44" s="85">
        <v>0</v>
      </c>
      <c r="P44" s="681">
        <v>0</v>
      </c>
      <c r="Q44" s="483">
        <v>26756.448</v>
      </c>
      <c r="R44" s="483">
        <v>738.51199999999994</v>
      </c>
      <c r="S44" s="483">
        <v>27494.959999999999</v>
      </c>
      <c r="T44" s="680">
        <v>38129.58941122151</v>
      </c>
    </row>
    <row r="45" spans="2:20" x14ac:dyDescent="0.3">
      <c r="B45" s="82"/>
      <c r="C45" s="675" t="s">
        <v>576</v>
      </c>
      <c r="D45" s="626" t="s">
        <v>284</v>
      </c>
      <c r="E45" s="676">
        <v>296.916</v>
      </c>
      <c r="F45" s="677">
        <v>479</v>
      </c>
      <c r="G45" s="678">
        <v>207</v>
      </c>
      <c r="H45" s="679">
        <v>156138.198</v>
      </c>
      <c r="I45" s="679">
        <v>6380.1670000000004</v>
      </c>
      <c r="J45" s="679">
        <v>162518.36499999999</v>
      </c>
      <c r="K45" s="680">
        <v>43822.214026862814</v>
      </c>
      <c r="L45" s="482">
        <v>165.46299999999999</v>
      </c>
      <c r="M45" s="85">
        <v>308</v>
      </c>
      <c r="N45" s="681">
        <v>123</v>
      </c>
      <c r="O45" s="85">
        <v>6</v>
      </c>
      <c r="P45" s="681">
        <v>13</v>
      </c>
      <c r="Q45" s="483">
        <v>95838.297000000006</v>
      </c>
      <c r="R45" s="483">
        <v>3149.5230000000001</v>
      </c>
      <c r="S45" s="483">
        <v>98987.82</v>
      </c>
      <c r="T45" s="680">
        <v>48267.738104591357</v>
      </c>
    </row>
    <row r="46" spans="2:20" x14ac:dyDescent="0.3">
      <c r="B46" s="82"/>
      <c r="C46" s="675" t="s">
        <v>324</v>
      </c>
      <c r="D46" s="626" t="s">
        <v>286</v>
      </c>
      <c r="E46" s="676">
        <v>203.10900000000001</v>
      </c>
      <c r="F46" s="677">
        <v>230</v>
      </c>
      <c r="G46" s="678">
        <v>125</v>
      </c>
      <c r="H46" s="679">
        <v>107254.89200000001</v>
      </c>
      <c r="I46" s="679">
        <v>8689.1489999999994</v>
      </c>
      <c r="J46" s="679">
        <v>115944.041</v>
      </c>
      <c r="K46" s="680">
        <v>44005.473251636635</v>
      </c>
      <c r="L46" s="482">
        <v>166.43</v>
      </c>
      <c r="M46" s="85">
        <v>222</v>
      </c>
      <c r="N46" s="681">
        <v>119</v>
      </c>
      <c r="O46" s="85">
        <v>3</v>
      </c>
      <c r="P46" s="681">
        <v>5</v>
      </c>
      <c r="Q46" s="483">
        <v>87437.956000000006</v>
      </c>
      <c r="R46" s="483">
        <v>3877.6350000000002</v>
      </c>
      <c r="S46" s="483">
        <v>91315.591</v>
      </c>
      <c r="T46" s="680">
        <v>43781.147229065275</v>
      </c>
    </row>
    <row r="47" spans="2:20" x14ac:dyDescent="0.3">
      <c r="B47" s="82"/>
      <c r="C47" s="675" t="s">
        <v>559</v>
      </c>
      <c r="D47" s="626" t="s">
        <v>363</v>
      </c>
      <c r="E47" s="676">
        <v>97.894999999999996</v>
      </c>
      <c r="F47" s="677">
        <v>122</v>
      </c>
      <c r="G47" s="678">
        <v>65</v>
      </c>
      <c r="H47" s="679">
        <v>48630.495000000003</v>
      </c>
      <c r="I47" s="679">
        <v>1833.413</v>
      </c>
      <c r="J47" s="679">
        <v>50463.908000000003</v>
      </c>
      <c r="K47" s="680">
        <v>41396.815465549829</v>
      </c>
      <c r="L47" s="482">
        <v>91.494</v>
      </c>
      <c r="M47" s="85">
        <v>115</v>
      </c>
      <c r="N47" s="681">
        <v>60</v>
      </c>
      <c r="O47" s="85">
        <v>0</v>
      </c>
      <c r="P47" s="681">
        <v>0</v>
      </c>
      <c r="Q47" s="483">
        <v>45005.59</v>
      </c>
      <c r="R47" s="483">
        <v>1479.0509999999999</v>
      </c>
      <c r="S47" s="483">
        <v>46484.641000000003</v>
      </c>
      <c r="T47" s="680">
        <v>40991.38559176922</v>
      </c>
    </row>
    <row r="48" spans="2:20" x14ac:dyDescent="0.3">
      <c r="B48" s="82"/>
      <c r="C48" s="675" t="s">
        <v>322</v>
      </c>
      <c r="D48" s="626" t="s">
        <v>323</v>
      </c>
      <c r="E48" s="676">
        <v>159.08099999999999</v>
      </c>
      <c r="F48" s="677">
        <v>217</v>
      </c>
      <c r="G48" s="678">
        <v>95</v>
      </c>
      <c r="H48" s="679">
        <v>87103.278999999995</v>
      </c>
      <c r="I48" s="679">
        <v>2755.7860000000001</v>
      </c>
      <c r="J48" s="679">
        <v>89859.065000000002</v>
      </c>
      <c r="K48" s="680">
        <v>45628.369090798609</v>
      </c>
      <c r="L48" s="482">
        <v>82.697999999999993</v>
      </c>
      <c r="M48" s="85">
        <v>117</v>
      </c>
      <c r="N48" s="681">
        <v>55</v>
      </c>
      <c r="O48" s="85">
        <v>5</v>
      </c>
      <c r="P48" s="681">
        <v>8</v>
      </c>
      <c r="Q48" s="483">
        <v>46671.199000000001</v>
      </c>
      <c r="R48" s="483">
        <v>1479.442</v>
      </c>
      <c r="S48" s="483">
        <v>48150.641000000003</v>
      </c>
      <c r="T48" s="680">
        <v>47029.753843301332</v>
      </c>
    </row>
    <row r="49" spans="2:20" x14ac:dyDescent="0.3">
      <c r="B49" s="82"/>
      <c r="C49" s="675" t="s">
        <v>577</v>
      </c>
      <c r="D49" s="626" t="s">
        <v>211</v>
      </c>
      <c r="E49" s="676">
        <v>80.313000000000002</v>
      </c>
      <c r="F49" s="677">
        <v>76</v>
      </c>
      <c r="G49" s="678">
        <v>62</v>
      </c>
      <c r="H49" s="679">
        <v>21247.845000000001</v>
      </c>
      <c r="I49" s="679">
        <v>798.67700000000002</v>
      </c>
      <c r="J49" s="679">
        <v>22046.522000000001</v>
      </c>
      <c r="K49" s="680">
        <v>22046.91332660964</v>
      </c>
      <c r="L49" s="482">
        <v>8.6509999999999998</v>
      </c>
      <c r="M49" s="85">
        <v>9</v>
      </c>
      <c r="N49" s="681">
        <v>7</v>
      </c>
      <c r="O49" s="85">
        <v>0</v>
      </c>
      <c r="P49" s="681">
        <v>0</v>
      </c>
      <c r="Q49" s="483">
        <v>2103.203</v>
      </c>
      <c r="R49" s="483">
        <v>0</v>
      </c>
      <c r="S49" s="483">
        <v>2103.203</v>
      </c>
      <c r="T49" s="680">
        <v>20259.729125727277</v>
      </c>
    </row>
    <row r="50" spans="2:20" x14ac:dyDescent="0.3">
      <c r="B50" s="82"/>
      <c r="C50" s="675" t="s">
        <v>309</v>
      </c>
      <c r="D50" s="626" t="s">
        <v>310</v>
      </c>
      <c r="E50" s="676">
        <v>6.84</v>
      </c>
      <c r="F50" s="677">
        <v>8</v>
      </c>
      <c r="G50" s="678">
        <v>8</v>
      </c>
      <c r="H50" s="679">
        <v>1952.26</v>
      </c>
      <c r="I50" s="679">
        <v>337.58499999999998</v>
      </c>
      <c r="J50" s="679">
        <v>2289.8449999999998</v>
      </c>
      <c r="K50" s="680">
        <v>23784.844054580899</v>
      </c>
      <c r="L50" s="482">
        <v>0</v>
      </c>
      <c r="M50" s="85">
        <v>0</v>
      </c>
      <c r="N50" s="681">
        <v>0</v>
      </c>
      <c r="O50" s="85">
        <v>0</v>
      </c>
      <c r="P50" s="681">
        <v>0</v>
      </c>
      <c r="Q50" s="483">
        <v>0</v>
      </c>
      <c r="R50" s="483">
        <v>0</v>
      </c>
      <c r="S50" s="483">
        <v>0</v>
      </c>
      <c r="T50" s="680" t="s">
        <v>685</v>
      </c>
    </row>
    <row r="51" spans="2:20" x14ac:dyDescent="0.3">
      <c r="B51" s="82"/>
      <c r="C51" s="675" t="s">
        <v>282</v>
      </c>
      <c r="D51" s="626" t="s">
        <v>221</v>
      </c>
      <c r="E51" s="676">
        <v>169.994</v>
      </c>
      <c r="F51" s="677">
        <v>163</v>
      </c>
      <c r="G51" s="678">
        <v>115</v>
      </c>
      <c r="H51" s="679">
        <v>74159.415999999997</v>
      </c>
      <c r="I51" s="679">
        <v>2714.7260000000001</v>
      </c>
      <c r="J51" s="679">
        <v>76874.142000000007</v>
      </c>
      <c r="K51" s="680">
        <v>36353.937982124851</v>
      </c>
      <c r="L51" s="482">
        <v>131.26499999999999</v>
      </c>
      <c r="M51" s="85">
        <v>142</v>
      </c>
      <c r="N51" s="681">
        <v>99</v>
      </c>
      <c r="O51" s="85">
        <v>1</v>
      </c>
      <c r="P51" s="681">
        <v>8</v>
      </c>
      <c r="Q51" s="483">
        <v>56112.175999999999</v>
      </c>
      <c r="R51" s="483">
        <v>995.31899999999996</v>
      </c>
      <c r="S51" s="483">
        <v>57107.495000000003</v>
      </c>
      <c r="T51" s="680">
        <v>35622.707246155995</v>
      </c>
    </row>
    <row r="52" spans="2:20" x14ac:dyDescent="0.3">
      <c r="B52" s="71"/>
      <c r="C52" s="695" t="s">
        <v>582</v>
      </c>
      <c r="D52" s="629" t="s">
        <v>583</v>
      </c>
      <c r="E52" s="696">
        <v>902.827</v>
      </c>
      <c r="F52" s="697">
        <v>1113</v>
      </c>
      <c r="G52" s="698">
        <v>561</v>
      </c>
      <c r="H52" s="699">
        <v>425164.51200000005</v>
      </c>
      <c r="I52" s="699">
        <v>34006.953999999998</v>
      </c>
      <c r="J52" s="699">
        <v>459171.46600000001</v>
      </c>
      <c r="K52" s="700">
        <v>39243.815260287964</v>
      </c>
      <c r="L52" s="497">
        <v>684.07900000000006</v>
      </c>
      <c r="M52" s="120">
        <v>1080</v>
      </c>
      <c r="N52" s="701">
        <v>535</v>
      </c>
      <c r="O52" s="120">
        <v>7</v>
      </c>
      <c r="P52" s="701">
        <v>22</v>
      </c>
      <c r="Q52" s="498">
        <v>322929.37700000004</v>
      </c>
      <c r="R52" s="498">
        <v>10664.174000000001</v>
      </c>
      <c r="S52" s="498">
        <v>333593.55100000004</v>
      </c>
      <c r="T52" s="700">
        <v>39338.704179877859</v>
      </c>
    </row>
    <row r="53" spans="2:20" x14ac:dyDescent="0.3">
      <c r="B53" s="82"/>
      <c r="C53" s="675" t="s">
        <v>318</v>
      </c>
      <c r="D53" s="626" t="s">
        <v>298</v>
      </c>
      <c r="E53" s="676">
        <v>78.564999999999998</v>
      </c>
      <c r="F53" s="677">
        <v>108</v>
      </c>
      <c r="G53" s="678">
        <v>47</v>
      </c>
      <c r="H53" s="679">
        <v>35700.633000000002</v>
      </c>
      <c r="I53" s="679">
        <v>2851.855</v>
      </c>
      <c r="J53" s="679">
        <v>38552.487999999998</v>
      </c>
      <c r="K53" s="680">
        <v>37867.405969579333</v>
      </c>
      <c r="L53" s="482">
        <v>65.622</v>
      </c>
      <c r="M53" s="85">
        <v>108</v>
      </c>
      <c r="N53" s="681">
        <v>47</v>
      </c>
      <c r="O53" s="85">
        <v>0</v>
      </c>
      <c r="P53" s="681">
        <v>1</v>
      </c>
      <c r="Q53" s="483">
        <v>29320.865000000002</v>
      </c>
      <c r="R53" s="483">
        <v>1209.21</v>
      </c>
      <c r="S53" s="483">
        <v>30530.075000000001</v>
      </c>
      <c r="T53" s="680">
        <v>37234.546595145934</v>
      </c>
    </row>
    <row r="54" spans="2:20" x14ac:dyDescent="0.3">
      <c r="B54" s="82"/>
      <c r="C54" s="675" t="s">
        <v>356</v>
      </c>
      <c r="D54" s="626" t="s">
        <v>357</v>
      </c>
      <c r="E54" s="676">
        <v>44.47</v>
      </c>
      <c r="F54" s="677">
        <v>67</v>
      </c>
      <c r="G54" s="678">
        <v>28</v>
      </c>
      <c r="H54" s="679">
        <v>25992.047999999999</v>
      </c>
      <c r="I54" s="679">
        <v>1304.1500000000001</v>
      </c>
      <c r="J54" s="679">
        <v>27296.198</v>
      </c>
      <c r="K54" s="680">
        <v>48707.083427029458</v>
      </c>
      <c r="L54" s="482">
        <v>34.908000000000001</v>
      </c>
      <c r="M54" s="85">
        <v>67</v>
      </c>
      <c r="N54" s="681">
        <v>28</v>
      </c>
      <c r="O54" s="85">
        <v>0</v>
      </c>
      <c r="P54" s="681">
        <v>1</v>
      </c>
      <c r="Q54" s="483">
        <v>20761.837</v>
      </c>
      <c r="R54" s="483">
        <v>627.83799999999997</v>
      </c>
      <c r="S54" s="483">
        <v>21389.674999999999</v>
      </c>
      <c r="T54" s="680">
        <v>49563.225717123096</v>
      </c>
    </row>
    <row r="55" spans="2:20" x14ac:dyDescent="0.3">
      <c r="B55" s="82"/>
      <c r="C55" s="675" t="s">
        <v>588</v>
      </c>
      <c r="D55" s="626" t="s">
        <v>286</v>
      </c>
      <c r="E55" s="676">
        <v>169.5</v>
      </c>
      <c r="F55" s="677">
        <v>185</v>
      </c>
      <c r="G55" s="678">
        <v>102</v>
      </c>
      <c r="H55" s="679">
        <v>75709.664999999994</v>
      </c>
      <c r="I55" s="679">
        <v>7556.4870000000001</v>
      </c>
      <c r="J55" s="679">
        <v>83266.152000000002</v>
      </c>
      <c r="K55" s="680">
        <v>37222.057522123891</v>
      </c>
      <c r="L55" s="482">
        <v>163.26</v>
      </c>
      <c r="M55" s="85">
        <v>185</v>
      </c>
      <c r="N55" s="681">
        <v>102</v>
      </c>
      <c r="O55" s="85">
        <v>0</v>
      </c>
      <c r="P55" s="681">
        <v>5</v>
      </c>
      <c r="Q55" s="483">
        <v>71088.634000000005</v>
      </c>
      <c r="R55" s="483">
        <v>3078.502</v>
      </c>
      <c r="S55" s="483">
        <v>74167.135999999999</v>
      </c>
      <c r="T55" s="680">
        <v>36286.0028992609</v>
      </c>
    </row>
    <row r="56" spans="2:20" x14ac:dyDescent="0.3">
      <c r="B56" s="82"/>
      <c r="C56" s="675" t="s">
        <v>312</v>
      </c>
      <c r="D56" s="626" t="s">
        <v>284</v>
      </c>
      <c r="E56" s="676">
        <v>117.31</v>
      </c>
      <c r="F56" s="677">
        <v>168</v>
      </c>
      <c r="G56" s="678">
        <v>64</v>
      </c>
      <c r="H56" s="679">
        <v>60420.902999999998</v>
      </c>
      <c r="I56" s="679">
        <v>2208.2460000000001</v>
      </c>
      <c r="J56" s="679">
        <v>62629.148999999998</v>
      </c>
      <c r="K56" s="680">
        <v>42921.108601142274</v>
      </c>
      <c r="L56" s="482">
        <v>78.114000000000004</v>
      </c>
      <c r="M56" s="85">
        <v>168</v>
      </c>
      <c r="N56" s="681">
        <v>64</v>
      </c>
      <c r="O56" s="85">
        <v>2</v>
      </c>
      <c r="P56" s="681">
        <v>4</v>
      </c>
      <c r="Q56" s="483">
        <v>43038.044999999998</v>
      </c>
      <c r="R56" s="483">
        <v>848.19100000000003</v>
      </c>
      <c r="S56" s="483">
        <v>43886.235999999997</v>
      </c>
      <c r="T56" s="680">
        <v>45913.712650741218</v>
      </c>
    </row>
    <row r="57" spans="2:20" x14ac:dyDescent="0.3">
      <c r="B57" s="82"/>
      <c r="C57" s="675" t="s">
        <v>257</v>
      </c>
      <c r="D57" s="626" t="s">
        <v>258</v>
      </c>
      <c r="E57" s="676">
        <v>40.795999999999999</v>
      </c>
      <c r="F57" s="677">
        <v>70</v>
      </c>
      <c r="G57" s="678">
        <v>44</v>
      </c>
      <c r="H57" s="679">
        <v>20313.918000000001</v>
      </c>
      <c r="I57" s="679">
        <v>1294.125</v>
      </c>
      <c r="J57" s="679">
        <v>21608.043000000001</v>
      </c>
      <c r="K57" s="680">
        <v>41494.913717031086</v>
      </c>
      <c r="L57" s="482">
        <v>38.518000000000001</v>
      </c>
      <c r="M57" s="85">
        <v>70</v>
      </c>
      <c r="N57" s="681">
        <v>44</v>
      </c>
      <c r="O57" s="85">
        <v>1</v>
      </c>
      <c r="P57" s="681">
        <v>3</v>
      </c>
      <c r="Q57" s="483">
        <v>19087.044000000002</v>
      </c>
      <c r="R57" s="483">
        <v>1293.5519999999999</v>
      </c>
      <c r="S57" s="483">
        <v>20380.596000000001</v>
      </c>
      <c r="T57" s="680">
        <v>41294.641466327434</v>
      </c>
    </row>
    <row r="58" spans="2:20" x14ac:dyDescent="0.3">
      <c r="B58" s="82"/>
      <c r="C58" s="675" t="s">
        <v>216</v>
      </c>
      <c r="D58" s="626" t="s">
        <v>217</v>
      </c>
      <c r="E58" s="676">
        <v>77.953999999999994</v>
      </c>
      <c r="F58" s="677">
        <v>113</v>
      </c>
      <c r="G58" s="678">
        <v>63</v>
      </c>
      <c r="H58" s="679">
        <v>40226.097000000002</v>
      </c>
      <c r="I58" s="679">
        <v>6890.4179999999997</v>
      </c>
      <c r="J58" s="679">
        <v>47116.514999999999</v>
      </c>
      <c r="K58" s="680">
        <v>43001.959488929373</v>
      </c>
      <c r="L58" s="482">
        <v>64.2</v>
      </c>
      <c r="M58" s="85">
        <v>113</v>
      </c>
      <c r="N58" s="681">
        <v>63</v>
      </c>
      <c r="O58" s="85">
        <v>1</v>
      </c>
      <c r="P58" s="681">
        <v>1</v>
      </c>
      <c r="Q58" s="483">
        <v>31987.993999999999</v>
      </c>
      <c r="R58" s="483">
        <v>1065.9749999999999</v>
      </c>
      <c r="S58" s="483">
        <v>33053.968999999997</v>
      </c>
      <c r="T58" s="680">
        <v>41521.279854620974</v>
      </c>
    </row>
    <row r="59" spans="2:20" x14ac:dyDescent="0.3">
      <c r="B59" s="82"/>
      <c r="C59" s="675" t="s">
        <v>218</v>
      </c>
      <c r="D59" s="626" t="s">
        <v>219</v>
      </c>
      <c r="E59" s="676">
        <v>60.424999999999997</v>
      </c>
      <c r="F59" s="677">
        <v>92</v>
      </c>
      <c r="G59" s="678">
        <v>32</v>
      </c>
      <c r="H59" s="679">
        <v>30380.145</v>
      </c>
      <c r="I59" s="679">
        <v>657.81</v>
      </c>
      <c r="J59" s="679">
        <v>31037.955000000002</v>
      </c>
      <c r="K59" s="680">
        <v>41897.869259412495</v>
      </c>
      <c r="L59" s="482">
        <v>42.195999999999998</v>
      </c>
      <c r="M59" s="85">
        <v>92</v>
      </c>
      <c r="N59" s="681">
        <v>32</v>
      </c>
      <c r="O59" s="85">
        <v>0</v>
      </c>
      <c r="P59" s="681">
        <v>0</v>
      </c>
      <c r="Q59" s="483">
        <v>21570.249</v>
      </c>
      <c r="R59" s="483">
        <v>329.81</v>
      </c>
      <c r="S59" s="483">
        <v>21900.059000000001</v>
      </c>
      <c r="T59" s="680">
        <v>42599.316285903871</v>
      </c>
    </row>
    <row r="60" spans="2:20" x14ac:dyDescent="0.3">
      <c r="B60" s="82"/>
      <c r="C60" s="675" t="s">
        <v>574</v>
      </c>
      <c r="D60" s="626" t="s">
        <v>575</v>
      </c>
      <c r="E60" s="676">
        <v>81.334999999999994</v>
      </c>
      <c r="F60" s="677">
        <v>97</v>
      </c>
      <c r="G60" s="678">
        <v>42</v>
      </c>
      <c r="H60" s="679">
        <v>31815.384999999998</v>
      </c>
      <c r="I60" s="679">
        <v>935.15200000000004</v>
      </c>
      <c r="J60" s="679">
        <v>32750.537</v>
      </c>
      <c r="K60" s="680">
        <v>32597.062560193444</v>
      </c>
      <c r="L60" s="482">
        <v>81.334999999999994</v>
      </c>
      <c r="M60" s="85">
        <v>97</v>
      </c>
      <c r="N60" s="681">
        <v>42</v>
      </c>
      <c r="O60" s="85">
        <v>0</v>
      </c>
      <c r="P60" s="681">
        <v>3</v>
      </c>
      <c r="Q60" s="483">
        <v>31795.384999999998</v>
      </c>
      <c r="R60" s="483">
        <v>895.10199999999998</v>
      </c>
      <c r="S60" s="483">
        <v>32690.487000000001</v>
      </c>
      <c r="T60" s="680">
        <v>32576.571176820147</v>
      </c>
    </row>
    <row r="61" spans="2:20" x14ac:dyDescent="0.3">
      <c r="B61" s="82"/>
      <c r="C61" s="675" t="s">
        <v>354</v>
      </c>
      <c r="D61" s="626" t="s">
        <v>355</v>
      </c>
      <c r="E61" s="676">
        <v>22.038</v>
      </c>
      <c r="F61" s="677">
        <v>20</v>
      </c>
      <c r="G61" s="678">
        <v>17</v>
      </c>
      <c r="H61" s="679">
        <v>7439.7309999999998</v>
      </c>
      <c r="I61" s="679">
        <v>82.4</v>
      </c>
      <c r="J61" s="679">
        <v>7522.1310000000003</v>
      </c>
      <c r="K61" s="680">
        <v>28132.207248086641</v>
      </c>
      <c r="L61" s="482">
        <v>22.038</v>
      </c>
      <c r="M61" s="85">
        <v>20</v>
      </c>
      <c r="N61" s="681">
        <v>17</v>
      </c>
      <c r="O61" s="85">
        <v>1</v>
      </c>
      <c r="P61" s="681">
        <v>0</v>
      </c>
      <c r="Q61" s="483">
        <v>7230.7309999999998</v>
      </c>
      <c r="R61" s="483">
        <v>51.4</v>
      </c>
      <c r="S61" s="483">
        <v>7282.1310000000003</v>
      </c>
      <c r="T61" s="680">
        <v>27341.905647820429</v>
      </c>
    </row>
    <row r="62" spans="2:20" x14ac:dyDescent="0.3">
      <c r="B62" s="82"/>
      <c r="C62" s="675" t="s">
        <v>319</v>
      </c>
      <c r="D62" s="626" t="s">
        <v>209</v>
      </c>
      <c r="E62" s="676">
        <v>28.719000000000001</v>
      </c>
      <c r="F62" s="677">
        <v>33</v>
      </c>
      <c r="G62" s="678">
        <v>26</v>
      </c>
      <c r="H62" s="679">
        <v>7464.9080000000004</v>
      </c>
      <c r="I62" s="679">
        <v>155.70400000000001</v>
      </c>
      <c r="J62" s="679">
        <v>7620.6120000000001</v>
      </c>
      <c r="K62" s="680">
        <v>21660.770453938738</v>
      </c>
      <c r="L62" s="482">
        <v>0</v>
      </c>
      <c r="M62" s="85">
        <v>0</v>
      </c>
      <c r="N62" s="681">
        <v>0</v>
      </c>
      <c r="O62" s="85">
        <v>0</v>
      </c>
      <c r="P62" s="681">
        <v>0</v>
      </c>
      <c r="Q62" s="483">
        <v>0</v>
      </c>
      <c r="R62" s="483">
        <v>0</v>
      </c>
      <c r="S62" s="483">
        <v>0</v>
      </c>
      <c r="T62" s="680" t="s">
        <v>685</v>
      </c>
    </row>
    <row r="63" spans="2:20" x14ac:dyDescent="0.3">
      <c r="B63" s="82"/>
      <c r="C63" s="675" t="s">
        <v>317</v>
      </c>
      <c r="D63" s="626" t="s">
        <v>221</v>
      </c>
      <c r="E63" s="676">
        <v>181.715</v>
      </c>
      <c r="F63" s="677">
        <v>160</v>
      </c>
      <c r="G63" s="678">
        <v>96</v>
      </c>
      <c r="H63" s="679">
        <v>89701.078999999998</v>
      </c>
      <c r="I63" s="679">
        <v>10070.607</v>
      </c>
      <c r="J63" s="679">
        <v>99771.686000000002</v>
      </c>
      <c r="K63" s="680">
        <v>41136.339414284274</v>
      </c>
      <c r="L63" s="482">
        <v>93.888000000000005</v>
      </c>
      <c r="M63" s="85">
        <v>160</v>
      </c>
      <c r="N63" s="681">
        <v>96</v>
      </c>
      <c r="O63" s="85">
        <v>2</v>
      </c>
      <c r="P63" s="681">
        <v>4</v>
      </c>
      <c r="Q63" s="483">
        <v>47048.593000000001</v>
      </c>
      <c r="R63" s="483">
        <v>1264.5940000000001</v>
      </c>
      <c r="S63" s="483">
        <v>48313.186999999998</v>
      </c>
      <c r="T63" s="680">
        <v>41759.501569245622</v>
      </c>
    </row>
    <row r="64" spans="2:20" x14ac:dyDescent="0.3">
      <c r="B64" s="71"/>
      <c r="C64" s="695" t="s">
        <v>637</v>
      </c>
      <c r="D64" s="629" t="s">
        <v>638</v>
      </c>
      <c r="E64" s="696">
        <v>4556.237000000001</v>
      </c>
      <c r="F64" s="697">
        <v>6190</v>
      </c>
      <c r="G64" s="698">
        <v>3231</v>
      </c>
      <c r="H64" s="699">
        <v>2910272.9559999998</v>
      </c>
      <c r="I64" s="699">
        <v>163925.742</v>
      </c>
      <c r="J64" s="699">
        <v>3074198.6980000008</v>
      </c>
      <c r="K64" s="700">
        <v>53228.738174360391</v>
      </c>
      <c r="L64" s="497">
        <v>2993.1879999999996</v>
      </c>
      <c r="M64" s="120">
        <v>4485</v>
      </c>
      <c r="N64" s="701">
        <v>2319</v>
      </c>
      <c r="O64" s="120">
        <v>95</v>
      </c>
      <c r="P64" s="701">
        <v>194</v>
      </c>
      <c r="Q64" s="498">
        <v>1964979.0540000005</v>
      </c>
      <c r="R64" s="498">
        <v>73116.589000000007</v>
      </c>
      <c r="S64" s="498">
        <v>2038095.6429999999</v>
      </c>
      <c r="T64" s="700">
        <v>54706.972799570241</v>
      </c>
    </row>
    <row r="65" spans="2:20" x14ac:dyDescent="0.3">
      <c r="B65" s="82"/>
      <c r="C65" s="675" t="s">
        <v>658</v>
      </c>
      <c r="D65" s="626" t="s">
        <v>223</v>
      </c>
      <c r="E65" s="676">
        <v>602.89499999999998</v>
      </c>
      <c r="F65" s="677">
        <v>1420</v>
      </c>
      <c r="G65" s="678">
        <v>753</v>
      </c>
      <c r="H65" s="679">
        <v>437644.71899999998</v>
      </c>
      <c r="I65" s="679">
        <v>20038.595000000001</v>
      </c>
      <c r="J65" s="679">
        <v>457683.31400000001</v>
      </c>
      <c r="K65" s="680">
        <v>60492.114298509681</v>
      </c>
      <c r="L65" s="482">
        <v>463.96499999999997</v>
      </c>
      <c r="M65" s="85">
        <v>1242</v>
      </c>
      <c r="N65" s="681">
        <v>651</v>
      </c>
      <c r="O65" s="85">
        <v>18</v>
      </c>
      <c r="P65" s="681">
        <v>45</v>
      </c>
      <c r="Q65" s="483">
        <v>282619.29200000002</v>
      </c>
      <c r="R65" s="483">
        <v>4040.2759999999998</v>
      </c>
      <c r="S65" s="483">
        <v>286659.56800000003</v>
      </c>
      <c r="T65" s="680">
        <v>50761.604143990749</v>
      </c>
    </row>
    <row r="66" spans="2:20" x14ac:dyDescent="0.3">
      <c r="B66" s="82"/>
      <c r="C66" s="675" t="s">
        <v>506</v>
      </c>
      <c r="D66" s="626" t="s">
        <v>507</v>
      </c>
      <c r="E66" s="676">
        <v>46.893000000000001</v>
      </c>
      <c r="F66" s="677">
        <v>125</v>
      </c>
      <c r="G66" s="678">
        <v>78</v>
      </c>
      <c r="H66" s="679">
        <v>22804.651999999998</v>
      </c>
      <c r="I66" s="679">
        <v>671.86400000000003</v>
      </c>
      <c r="J66" s="679">
        <v>23476.516</v>
      </c>
      <c r="K66" s="680">
        <v>40526.041555598204</v>
      </c>
      <c r="L66" s="482">
        <v>8.75</v>
      </c>
      <c r="M66" s="85">
        <v>20</v>
      </c>
      <c r="N66" s="681">
        <v>5</v>
      </c>
      <c r="O66" s="85">
        <v>1</v>
      </c>
      <c r="P66" s="681">
        <v>3</v>
      </c>
      <c r="Q66" s="483">
        <v>6145.6459999999997</v>
      </c>
      <c r="R66" s="483">
        <v>0</v>
      </c>
      <c r="S66" s="483">
        <v>6145.6459999999997</v>
      </c>
      <c r="T66" s="680">
        <v>58529.961904761905</v>
      </c>
    </row>
    <row r="67" spans="2:20" x14ac:dyDescent="0.3">
      <c r="B67" s="82"/>
      <c r="C67" s="675" t="s">
        <v>539</v>
      </c>
      <c r="D67" s="626" t="s">
        <v>298</v>
      </c>
      <c r="E67" s="676">
        <v>526.21600000000001</v>
      </c>
      <c r="F67" s="677">
        <v>644</v>
      </c>
      <c r="G67" s="678">
        <v>344</v>
      </c>
      <c r="H67" s="679">
        <v>315538.712</v>
      </c>
      <c r="I67" s="679">
        <v>18126.046999999999</v>
      </c>
      <c r="J67" s="679">
        <v>333664.75900000002</v>
      </c>
      <c r="K67" s="680">
        <v>49969.770335122208</v>
      </c>
      <c r="L67" s="482">
        <v>406.21899999999999</v>
      </c>
      <c r="M67" s="85">
        <v>506</v>
      </c>
      <c r="N67" s="681">
        <v>280</v>
      </c>
      <c r="O67" s="85">
        <v>10</v>
      </c>
      <c r="P67" s="681">
        <v>18</v>
      </c>
      <c r="Q67" s="483">
        <v>253463.753</v>
      </c>
      <c r="R67" s="483">
        <v>10771.837</v>
      </c>
      <c r="S67" s="483">
        <v>264235.59000000003</v>
      </c>
      <c r="T67" s="680">
        <v>51996.532453348234</v>
      </c>
    </row>
    <row r="68" spans="2:20" x14ac:dyDescent="0.3">
      <c r="B68" s="82"/>
      <c r="C68" s="675" t="s">
        <v>554</v>
      </c>
      <c r="D68" s="626" t="s">
        <v>242</v>
      </c>
      <c r="E68" s="676">
        <v>179.38</v>
      </c>
      <c r="F68" s="677">
        <v>205</v>
      </c>
      <c r="G68" s="678">
        <v>90</v>
      </c>
      <c r="H68" s="679">
        <v>119750.652</v>
      </c>
      <c r="I68" s="679">
        <v>4111.7619999999997</v>
      </c>
      <c r="J68" s="679">
        <v>123862.414</v>
      </c>
      <c r="K68" s="680">
        <v>55631.737094436394</v>
      </c>
      <c r="L68" s="482">
        <v>153.74299999999999</v>
      </c>
      <c r="M68" s="85">
        <v>180</v>
      </c>
      <c r="N68" s="681">
        <v>78</v>
      </c>
      <c r="O68" s="85">
        <v>1</v>
      </c>
      <c r="P68" s="681">
        <v>7</v>
      </c>
      <c r="Q68" s="483">
        <v>98212.27</v>
      </c>
      <c r="R68" s="483">
        <v>2524.9110000000001</v>
      </c>
      <c r="S68" s="483">
        <v>100737.181</v>
      </c>
      <c r="T68" s="680">
        <v>53234.006317902815</v>
      </c>
    </row>
    <row r="69" spans="2:20" x14ac:dyDescent="0.3">
      <c r="B69" s="82"/>
      <c r="C69" s="675" t="s">
        <v>612</v>
      </c>
      <c r="D69" s="626" t="s">
        <v>254</v>
      </c>
      <c r="E69" s="676">
        <v>242.119</v>
      </c>
      <c r="F69" s="677">
        <v>294</v>
      </c>
      <c r="G69" s="678">
        <v>145</v>
      </c>
      <c r="H69" s="679">
        <v>167437.58100000001</v>
      </c>
      <c r="I69" s="679">
        <v>8203.8029999999999</v>
      </c>
      <c r="J69" s="679">
        <v>175641.38399999999</v>
      </c>
      <c r="K69" s="680">
        <v>57629.230874074325</v>
      </c>
      <c r="L69" s="482">
        <v>165.09700000000001</v>
      </c>
      <c r="M69" s="85">
        <v>215</v>
      </c>
      <c r="N69" s="681">
        <v>102</v>
      </c>
      <c r="O69" s="85">
        <v>3</v>
      </c>
      <c r="P69" s="681">
        <v>8</v>
      </c>
      <c r="Q69" s="483">
        <v>118881.902</v>
      </c>
      <c r="R69" s="483">
        <v>4094.6350000000002</v>
      </c>
      <c r="S69" s="483">
        <v>122976.537</v>
      </c>
      <c r="T69" s="680">
        <v>60006.088339985989</v>
      </c>
    </row>
    <row r="70" spans="2:20" x14ac:dyDescent="0.3">
      <c r="B70" s="82"/>
      <c r="C70" s="675" t="s">
        <v>634</v>
      </c>
      <c r="D70" s="626" t="s">
        <v>284</v>
      </c>
      <c r="E70" s="676">
        <v>894.59</v>
      </c>
      <c r="F70" s="677">
        <v>1162</v>
      </c>
      <c r="G70" s="678">
        <v>539</v>
      </c>
      <c r="H70" s="679">
        <v>570508.95499999996</v>
      </c>
      <c r="I70" s="679">
        <v>23357.260999999999</v>
      </c>
      <c r="J70" s="679">
        <v>593866.21600000001</v>
      </c>
      <c r="K70" s="680">
        <v>53144.359892986351</v>
      </c>
      <c r="L70" s="482">
        <v>526.74300000000005</v>
      </c>
      <c r="M70" s="85">
        <v>749</v>
      </c>
      <c r="N70" s="681">
        <v>355</v>
      </c>
      <c r="O70" s="85">
        <v>19</v>
      </c>
      <c r="P70" s="681">
        <v>40</v>
      </c>
      <c r="Q70" s="483">
        <v>365189.53600000002</v>
      </c>
      <c r="R70" s="483">
        <v>12152.268</v>
      </c>
      <c r="S70" s="483">
        <v>377341.804</v>
      </c>
      <c r="T70" s="680">
        <v>57774.780743803582</v>
      </c>
    </row>
    <row r="71" spans="2:20" x14ac:dyDescent="0.3">
      <c r="B71" s="82"/>
      <c r="C71" s="675" t="s">
        <v>635</v>
      </c>
      <c r="D71" s="626" t="s">
        <v>636</v>
      </c>
      <c r="E71" s="676">
        <v>222.42500000000001</v>
      </c>
      <c r="F71" s="677">
        <v>265</v>
      </c>
      <c r="G71" s="678">
        <v>103</v>
      </c>
      <c r="H71" s="679">
        <v>206511.55100000001</v>
      </c>
      <c r="I71" s="679">
        <v>23188.288</v>
      </c>
      <c r="J71" s="679">
        <v>229699.83900000001</v>
      </c>
      <c r="K71" s="680">
        <v>77371.230377280721</v>
      </c>
      <c r="L71" s="482">
        <v>167.77799999999999</v>
      </c>
      <c r="M71" s="85">
        <v>210</v>
      </c>
      <c r="N71" s="681">
        <v>84</v>
      </c>
      <c r="O71" s="85">
        <v>1</v>
      </c>
      <c r="P71" s="681">
        <v>3</v>
      </c>
      <c r="Q71" s="483">
        <v>160166.12400000001</v>
      </c>
      <c r="R71" s="483">
        <v>8164.473</v>
      </c>
      <c r="S71" s="483">
        <v>168330.59700000001</v>
      </c>
      <c r="T71" s="680">
        <v>79552.605228337459</v>
      </c>
    </row>
    <row r="72" spans="2:20" x14ac:dyDescent="0.3">
      <c r="B72" s="82"/>
      <c r="C72" s="675" t="s">
        <v>653</v>
      </c>
      <c r="D72" s="626" t="s">
        <v>286</v>
      </c>
      <c r="E72" s="676">
        <v>310.18400000000003</v>
      </c>
      <c r="F72" s="677">
        <v>352</v>
      </c>
      <c r="G72" s="678">
        <v>221</v>
      </c>
      <c r="H72" s="679">
        <v>201390.19500000001</v>
      </c>
      <c r="I72" s="679">
        <v>10484.514999999999</v>
      </c>
      <c r="J72" s="679">
        <v>211874.71</v>
      </c>
      <c r="K72" s="680">
        <v>54105.035237149568</v>
      </c>
      <c r="L72" s="482">
        <v>248.339</v>
      </c>
      <c r="M72" s="85">
        <v>324</v>
      </c>
      <c r="N72" s="681">
        <v>201</v>
      </c>
      <c r="O72" s="85">
        <v>8</v>
      </c>
      <c r="P72" s="681">
        <v>7</v>
      </c>
      <c r="Q72" s="483">
        <v>157459.40400000001</v>
      </c>
      <c r="R72" s="483">
        <v>4082.9549999999999</v>
      </c>
      <c r="S72" s="483">
        <v>161542.359</v>
      </c>
      <c r="T72" s="680">
        <v>52837.520486109715</v>
      </c>
    </row>
    <row r="73" spans="2:20" x14ac:dyDescent="0.3">
      <c r="B73" s="82"/>
      <c r="C73" s="675" t="s">
        <v>654</v>
      </c>
      <c r="D73" s="626" t="s">
        <v>655</v>
      </c>
      <c r="E73" s="676">
        <v>106.541</v>
      </c>
      <c r="F73" s="677">
        <v>126</v>
      </c>
      <c r="G73" s="678">
        <v>65</v>
      </c>
      <c r="H73" s="679">
        <v>57585.186999999998</v>
      </c>
      <c r="I73" s="679">
        <v>4309.4639999999999</v>
      </c>
      <c r="J73" s="679">
        <v>61894.650999999998</v>
      </c>
      <c r="K73" s="680">
        <v>45041.491851337356</v>
      </c>
      <c r="L73" s="482">
        <v>94.21</v>
      </c>
      <c r="M73" s="85">
        <v>120</v>
      </c>
      <c r="N73" s="681">
        <v>61</v>
      </c>
      <c r="O73" s="85">
        <v>2</v>
      </c>
      <c r="P73" s="681">
        <v>4</v>
      </c>
      <c r="Q73" s="483">
        <v>50430.739000000001</v>
      </c>
      <c r="R73" s="483">
        <v>2581.0949999999998</v>
      </c>
      <c r="S73" s="483">
        <v>53011.834000000003</v>
      </c>
      <c r="T73" s="680">
        <v>44608.444786469954</v>
      </c>
    </row>
    <row r="74" spans="2:20" x14ac:dyDescent="0.3">
      <c r="B74" s="82"/>
      <c r="C74" s="675" t="s">
        <v>656</v>
      </c>
      <c r="D74" s="626" t="s">
        <v>657</v>
      </c>
      <c r="E74" s="676">
        <v>172.732</v>
      </c>
      <c r="F74" s="677">
        <v>218</v>
      </c>
      <c r="G74" s="678">
        <v>89</v>
      </c>
      <c r="H74" s="679">
        <v>118828.83500000001</v>
      </c>
      <c r="I74" s="679">
        <v>5321.1970000000001</v>
      </c>
      <c r="J74" s="679">
        <v>124150.03200000001</v>
      </c>
      <c r="K74" s="680">
        <v>57328.132116033317</v>
      </c>
      <c r="L74" s="482">
        <v>128.959</v>
      </c>
      <c r="M74" s="85">
        <v>182</v>
      </c>
      <c r="N74" s="681">
        <v>79</v>
      </c>
      <c r="O74" s="85">
        <v>3</v>
      </c>
      <c r="P74" s="681">
        <v>6</v>
      </c>
      <c r="Q74" s="483">
        <v>88527.797999999995</v>
      </c>
      <c r="R74" s="483">
        <v>3117.5810000000001</v>
      </c>
      <c r="S74" s="483">
        <v>91645.379000000001</v>
      </c>
      <c r="T74" s="680">
        <v>57206.681968687721</v>
      </c>
    </row>
    <row r="75" spans="2:20" x14ac:dyDescent="0.3">
      <c r="B75" s="82"/>
      <c r="C75" s="675" t="s">
        <v>555</v>
      </c>
      <c r="D75" s="626" t="s">
        <v>209</v>
      </c>
      <c r="E75" s="676">
        <v>173.30799999999999</v>
      </c>
      <c r="F75" s="677">
        <v>158</v>
      </c>
      <c r="G75" s="678">
        <v>98</v>
      </c>
      <c r="H75" s="679">
        <v>50192.650999999998</v>
      </c>
      <c r="I75" s="679">
        <v>2576.5909999999999</v>
      </c>
      <c r="J75" s="679">
        <v>52769.241999999998</v>
      </c>
      <c r="K75" s="680">
        <v>24134.609577553645</v>
      </c>
      <c r="L75" s="482">
        <v>0</v>
      </c>
      <c r="M75" s="85">
        <v>0</v>
      </c>
      <c r="N75" s="681">
        <v>0</v>
      </c>
      <c r="O75" s="85">
        <v>2</v>
      </c>
      <c r="P75" s="681">
        <v>4</v>
      </c>
      <c r="Q75" s="483">
        <v>0</v>
      </c>
      <c r="R75" s="483">
        <v>0</v>
      </c>
      <c r="S75" s="483">
        <v>0</v>
      </c>
      <c r="T75" s="680" t="s">
        <v>685</v>
      </c>
    </row>
    <row r="76" spans="2:20" x14ac:dyDescent="0.3">
      <c r="B76" s="82"/>
      <c r="C76" s="675" t="s">
        <v>556</v>
      </c>
      <c r="D76" s="626" t="s">
        <v>221</v>
      </c>
      <c r="E76" s="676">
        <v>1078.954</v>
      </c>
      <c r="F76" s="677">
        <v>1221</v>
      </c>
      <c r="G76" s="678">
        <v>706</v>
      </c>
      <c r="H76" s="679">
        <v>642079.26599999995</v>
      </c>
      <c r="I76" s="679">
        <v>43536.355000000003</v>
      </c>
      <c r="J76" s="679">
        <v>685615.62100000004</v>
      </c>
      <c r="K76" s="680">
        <v>49591.183220044601</v>
      </c>
      <c r="L76" s="482">
        <v>629.38499999999999</v>
      </c>
      <c r="M76" s="85">
        <v>737</v>
      </c>
      <c r="N76" s="681">
        <v>423</v>
      </c>
      <c r="O76" s="85">
        <v>27</v>
      </c>
      <c r="P76" s="681">
        <v>49</v>
      </c>
      <c r="Q76" s="483">
        <v>383882.59</v>
      </c>
      <c r="R76" s="483">
        <v>21586.558000000001</v>
      </c>
      <c r="S76" s="483">
        <v>405469.14799999999</v>
      </c>
      <c r="T76" s="680">
        <v>50827.737924058143</v>
      </c>
    </row>
    <row r="77" spans="2:20" x14ac:dyDescent="0.3">
      <c r="B77" s="82"/>
      <c r="C77" s="675" t="s">
        <v>276</v>
      </c>
      <c r="D77" s="626" t="s">
        <v>277</v>
      </c>
      <c r="E77" s="676">
        <v>3051.76</v>
      </c>
      <c r="F77" s="677">
        <v>4022</v>
      </c>
      <c r="G77" s="678">
        <v>2141</v>
      </c>
      <c r="H77" s="679">
        <v>1704143.3740000003</v>
      </c>
      <c r="I77" s="679">
        <v>103878.905</v>
      </c>
      <c r="J77" s="679">
        <v>1808022.2789999999</v>
      </c>
      <c r="K77" s="680">
        <v>46534.441710138854</v>
      </c>
      <c r="L77" s="482">
        <v>1941.2439999999997</v>
      </c>
      <c r="M77" s="85">
        <v>2827</v>
      </c>
      <c r="N77" s="681">
        <v>1536</v>
      </c>
      <c r="O77" s="85">
        <v>127</v>
      </c>
      <c r="P77" s="681">
        <v>318</v>
      </c>
      <c r="Q77" s="483">
        <v>1151885.2949999999</v>
      </c>
      <c r="R77" s="483">
        <v>43870.28</v>
      </c>
      <c r="S77" s="483">
        <v>1195755.575</v>
      </c>
      <c r="T77" s="680">
        <v>49447.901062411525</v>
      </c>
    </row>
    <row r="78" spans="2:20" x14ac:dyDescent="0.3">
      <c r="B78" s="82"/>
      <c r="C78" s="675" t="s">
        <v>222</v>
      </c>
      <c r="D78" s="626" t="s">
        <v>223</v>
      </c>
      <c r="E78" s="676">
        <v>559.16800000000001</v>
      </c>
      <c r="F78" s="677">
        <v>1017</v>
      </c>
      <c r="G78" s="678">
        <v>545</v>
      </c>
      <c r="H78" s="679">
        <v>327784.44799999997</v>
      </c>
      <c r="I78" s="679">
        <v>17865.25</v>
      </c>
      <c r="J78" s="679">
        <v>345649.69799999997</v>
      </c>
      <c r="K78" s="680">
        <v>48850.024798748615</v>
      </c>
      <c r="L78" s="482">
        <v>279.77699999999999</v>
      </c>
      <c r="M78" s="85">
        <v>803</v>
      </c>
      <c r="N78" s="681">
        <v>416</v>
      </c>
      <c r="O78" s="85">
        <v>38</v>
      </c>
      <c r="P78" s="681">
        <v>58</v>
      </c>
      <c r="Q78" s="483">
        <v>176586.13200000001</v>
      </c>
      <c r="R78" s="483">
        <v>12232.743</v>
      </c>
      <c r="S78" s="483">
        <v>188818.875</v>
      </c>
      <c r="T78" s="680">
        <v>52597.286410248169</v>
      </c>
    </row>
    <row r="79" spans="2:20" x14ac:dyDescent="0.3">
      <c r="B79" s="82"/>
      <c r="C79" s="675" t="s">
        <v>224</v>
      </c>
      <c r="D79" s="626" t="s">
        <v>225</v>
      </c>
      <c r="E79" s="676">
        <v>75.733000000000004</v>
      </c>
      <c r="F79" s="677">
        <v>153</v>
      </c>
      <c r="G79" s="678">
        <v>101</v>
      </c>
      <c r="H79" s="679">
        <v>37167.339999999997</v>
      </c>
      <c r="I79" s="679">
        <v>2509.8440000000001</v>
      </c>
      <c r="J79" s="679">
        <v>39677.184000000001</v>
      </c>
      <c r="K79" s="680">
        <v>40897.341097452008</v>
      </c>
      <c r="L79" s="482">
        <v>72.820999999999998</v>
      </c>
      <c r="M79" s="85">
        <v>151</v>
      </c>
      <c r="N79" s="681">
        <v>100</v>
      </c>
      <c r="O79" s="85">
        <v>3</v>
      </c>
      <c r="P79" s="681">
        <v>6</v>
      </c>
      <c r="Q79" s="483">
        <v>35683.531999999999</v>
      </c>
      <c r="R79" s="483">
        <v>1824.0440000000001</v>
      </c>
      <c r="S79" s="483">
        <v>37507.576000000001</v>
      </c>
      <c r="T79" s="680">
        <v>40834.754626641581</v>
      </c>
    </row>
    <row r="80" spans="2:20" x14ac:dyDescent="0.3">
      <c r="B80" s="82"/>
      <c r="C80" s="675" t="s">
        <v>297</v>
      </c>
      <c r="D80" s="626" t="s">
        <v>298</v>
      </c>
      <c r="E80" s="676">
        <v>412.21600000000001</v>
      </c>
      <c r="F80" s="677">
        <v>507</v>
      </c>
      <c r="G80" s="678">
        <v>263</v>
      </c>
      <c r="H80" s="679">
        <v>228063.78700000001</v>
      </c>
      <c r="I80" s="679">
        <v>15008.837</v>
      </c>
      <c r="J80" s="679">
        <v>243072.62400000001</v>
      </c>
      <c r="K80" s="680">
        <v>46105.235079020073</v>
      </c>
      <c r="L80" s="482">
        <v>317.245</v>
      </c>
      <c r="M80" s="85">
        <v>373</v>
      </c>
      <c r="N80" s="681">
        <v>196</v>
      </c>
      <c r="O80" s="85">
        <v>2</v>
      </c>
      <c r="P80" s="681">
        <v>13</v>
      </c>
      <c r="Q80" s="483">
        <v>177328.52600000001</v>
      </c>
      <c r="R80" s="483">
        <v>6352.9830000000002</v>
      </c>
      <c r="S80" s="483">
        <v>183681.50899999999</v>
      </c>
      <c r="T80" s="680">
        <v>46580.331184625975</v>
      </c>
    </row>
    <row r="81" spans="2:20" x14ac:dyDescent="0.3">
      <c r="B81" s="82"/>
      <c r="C81" s="675" t="s">
        <v>299</v>
      </c>
      <c r="D81" s="626" t="s">
        <v>242</v>
      </c>
      <c r="E81" s="676">
        <v>112.998</v>
      </c>
      <c r="F81" s="677">
        <v>135</v>
      </c>
      <c r="G81" s="678">
        <v>74</v>
      </c>
      <c r="H81" s="679">
        <v>59320.245000000003</v>
      </c>
      <c r="I81" s="679">
        <v>750.27300000000002</v>
      </c>
      <c r="J81" s="679">
        <v>60070.517999999996</v>
      </c>
      <c r="K81" s="680">
        <v>43747.267650754875</v>
      </c>
      <c r="L81" s="482">
        <v>104.983</v>
      </c>
      <c r="M81" s="85">
        <v>125</v>
      </c>
      <c r="N81" s="681">
        <v>70</v>
      </c>
      <c r="O81" s="85">
        <v>0</v>
      </c>
      <c r="P81" s="681">
        <v>2</v>
      </c>
      <c r="Q81" s="483">
        <v>54004.095999999998</v>
      </c>
      <c r="R81" s="483">
        <v>333.916</v>
      </c>
      <c r="S81" s="483">
        <v>54338.012000000002</v>
      </c>
      <c r="T81" s="680">
        <v>42867.334076310763</v>
      </c>
    </row>
    <row r="82" spans="2:20" x14ac:dyDescent="0.3">
      <c r="B82" s="82"/>
      <c r="C82" s="675" t="s">
        <v>300</v>
      </c>
      <c r="D82" s="626" t="s">
        <v>301</v>
      </c>
      <c r="E82" s="676">
        <v>99.656999999999996</v>
      </c>
      <c r="F82" s="677">
        <v>136</v>
      </c>
      <c r="G82" s="678">
        <v>74</v>
      </c>
      <c r="H82" s="679">
        <v>48192.665999999997</v>
      </c>
      <c r="I82" s="679">
        <v>10076.319</v>
      </c>
      <c r="J82" s="679">
        <v>58268.985000000001</v>
      </c>
      <c r="K82" s="680">
        <v>40298.779814764646</v>
      </c>
      <c r="L82" s="482">
        <v>78.215000000000003</v>
      </c>
      <c r="M82" s="85">
        <v>107</v>
      </c>
      <c r="N82" s="681">
        <v>55</v>
      </c>
      <c r="O82" s="85">
        <v>4</v>
      </c>
      <c r="P82" s="681">
        <v>2</v>
      </c>
      <c r="Q82" s="483">
        <v>39009.351000000002</v>
      </c>
      <c r="R82" s="483">
        <v>3313.453</v>
      </c>
      <c r="S82" s="483">
        <v>42322.803999999996</v>
      </c>
      <c r="T82" s="680">
        <v>41562.094866713545</v>
      </c>
    </row>
    <row r="83" spans="2:20" x14ac:dyDescent="0.3">
      <c r="B83" s="82"/>
      <c r="C83" s="675" t="s">
        <v>283</v>
      </c>
      <c r="D83" s="626" t="s">
        <v>284</v>
      </c>
      <c r="E83" s="676">
        <v>785.00099999999998</v>
      </c>
      <c r="F83" s="677">
        <v>985</v>
      </c>
      <c r="G83" s="678">
        <v>390</v>
      </c>
      <c r="H83" s="679">
        <v>507809.21100000001</v>
      </c>
      <c r="I83" s="679">
        <v>12274.843000000001</v>
      </c>
      <c r="J83" s="679">
        <v>520084.054</v>
      </c>
      <c r="K83" s="680">
        <v>53907.490882177219</v>
      </c>
      <c r="L83" s="482">
        <v>452.41500000000002</v>
      </c>
      <c r="M83" s="85">
        <v>538</v>
      </c>
      <c r="N83" s="681">
        <v>237</v>
      </c>
      <c r="O83" s="85">
        <v>10</v>
      </c>
      <c r="P83" s="681">
        <v>41</v>
      </c>
      <c r="Q83" s="483">
        <v>330508.27399999998</v>
      </c>
      <c r="R83" s="483">
        <v>7357.2809999999999</v>
      </c>
      <c r="S83" s="483">
        <v>337865.55499999999</v>
      </c>
      <c r="T83" s="680">
        <v>60878.521195510017</v>
      </c>
    </row>
    <row r="84" spans="2:20" x14ac:dyDescent="0.3">
      <c r="B84" s="82"/>
      <c r="C84" s="675" t="s">
        <v>285</v>
      </c>
      <c r="D84" s="626" t="s">
        <v>286</v>
      </c>
      <c r="E84" s="676">
        <v>248.84200000000001</v>
      </c>
      <c r="F84" s="677">
        <v>275</v>
      </c>
      <c r="G84" s="678">
        <v>175</v>
      </c>
      <c r="H84" s="679">
        <v>162578.96</v>
      </c>
      <c r="I84" s="679">
        <v>26089.781999999999</v>
      </c>
      <c r="J84" s="679">
        <v>188668.742</v>
      </c>
      <c r="K84" s="680">
        <v>54445.176725258061</v>
      </c>
      <c r="L84" s="482">
        <v>180.09200000000001</v>
      </c>
      <c r="M84" s="85">
        <v>227</v>
      </c>
      <c r="N84" s="681">
        <v>144</v>
      </c>
      <c r="O84" s="85">
        <v>4</v>
      </c>
      <c r="P84" s="681">
        <v>10</v>
      </c>
      <c r="Q84" s="483">
        <v>125581.864</v>
      </c>
      <c r="R84" s="483">
        <v>8459.3649999999998</v>
      </c>
      <c r="S84" s="483">
        <v>134041.22899999999</v>
      </c>
      <c r="T84" s="680">
        <v>58110.051159037226</v>
      </c>
    </row>
    <row r="85" spans="2:20" x14ac:dyDescent="0.3">
      <c r="B85" s="82"/>
      <c r="C85" s="675" t="s">
        <v>287</v>
      </c>
      <c r="D85" s="626" t="s">
        <v>288</v>
      </c>
      <c r="E85" s="676">
        <v>180.88499999999999</v>
      </c>
      <c r="F85" s="677">
        <v>208</v>
      </c>
      <c r="G85" s="678">
        <v>98</v>
      </c>
      <c r="H85" s="679">
        <v>90615.437000000005</v>
      </c>
      <c r="I85" s="679">
        <v>5312.7550000000001</v>
      </c>
      <c r="J85" s="679">
        <v>95928.191999999995</v>
      </c>
      <c r="K85" s="680">
        <v>41746.33837336798</v>
      </c>
      <c r="L85" s="482">
        <v>133.80699999999999</v>
      </c>
      <c r="M85" s="85">
        <v>155</v>
      </c>
      <c r="N85" s="681">
        <v>75</v>
      </c>
      <c r="O85" s="85">
        <v>1</v>
      </c>
      <c r="P85" s="681">
        <v>5</v>
      </c>
      <c r="Q85" s="483">
        <v>71291.156000000003</v>
      </c>
      <c r="R85" s="483">
        <v>1100.68</v>
      </c>
      <c r="S85" s="483">
        <v>72391.835999999996</v>
      </c>
      <c r="T85" s="680">
        <v>44399.24418503268</v>
      </c>
    </row>
    <row r="86" spans="2:20" x14ac:dyDescent="0.3">
      <c r="B86" s="82"/>
      <c r="C86" s="675" t="s">
        <v>208</v>
      </c>
      <c r="D86" s="626" t="s">
        <v>209</v>
      </c>
      <c r="E86" s="676">
        <v>182.761</v>
      </c>
      <c r="F86" s="677">
        <v>197</v>
      </c>
      <c r="G86" s="678">
        <v>154</v>
      </c>
      <c r="H86" s="679">
        <v>49650.961000000003</v>
      </c>
      <c r="I86" s="679">
        <v>1021.31</v>
      </c>
      <c r="J86" s="679">
        <v>50672.271000000001</v>
      </c>
      <c r="K86" s="680">
        <v>22639.294397236466</v>
      </c>
      <c r="L86" s="482">
        <v>40.167999999999999</v>
      </c>
      <c r="M86" s="85">
        <v>43</v>
      </c>
      <c r="N86" s="681">
        <v>36</v>
      </c>
      <c r="O86" s="85">
        <v>0</v>
      </c>
      <c r="P86" s="681">
        <v>5</v>
      </c>
      <c r="Q86" s="483">
        <v>8804.9959999999992</v>
      </c>
      <c r="R86" s="483">
        <v>46.122999999999998</v>
      </c>
      <c r="S86" s="483">
        <v>8851.1190000000006</v>
      </c>
      <c r="T86" s="680">
        <v>18267.020181902673</v>
      </c>
    </row>
    <row r="87" spans="2:20" x14ac:dyDescent="0.3">
      <c r="B87" s="82"/>
      <c r="C87" s="675" t="s">
        <v>220</v>
      </c>
      <c r="D87" s="626" t="s">
        <v>221</v>
      </c>
      <c r="E87" s="676">
        <v>394.49900000000002</v>
      </c>
      <c r="F87" s="677">
        <v>409</v>
      </c>
      <c r="G87" s="678">
        <v>267</v>
      </c>
      <c r="H87" s="679">
        <v>192960.31899999999</v>
      </c>
      <c r="I87" s="679">
        <v>12969.691999999999</v>
      </c>
      <c r="J87" s="679">
        <v>205930.011</v>
      </c>
      <c r="K87" s="680">
        <v>40760.626980887988</v>
      </c>
      <c r="L87" s="482">
        <v>281.721</v>
      </c>
      <c r="M87" s="85">
        <v>305</v>
      </c>
      <c r="N87" s="681">
        <v>207</v>
      </c>
      <c r="O87" s="85">
        <v>65</v>
      </c>
      <c r="P87" s="681">
        <v>176</v>
      </c>
      <c r="Q87" s="483">
        <v>133087.36799999999</v>
      </c>
      <c r="R87" s="483">
        <v>2849.692</v>
      </c>
      <c r="S87" s="483">
        <v>135937.06</v>
      </c>
      <c r="T87" s="680">
        <v>39367.367004944601</v>
      </c>
    </row>
    <row r="88" spans="2:20" x14ac:dyDescent="0.3">
      <c r="B88" s="82"/>
      <c r="C88" s="675" t="s">
        <v>479</v>
      </c>
      <c r="D88" s="626" t="s">
        <v>201</v>
      </c>
      <c r="E88" s="676">
        <v>735.77900000000011</v>
      </c>
      <c r="F88" s="677">
        <v>781</v>
      </c>
      <c r="G88" s="678">
        <v>499</v>
      </c>
      <c r="H88" s="679">
        <v>310981.75</v>
      </c>
      <c r="I88" s="679">
        <v>8161.4209999999994</v>
      </c>
      <c r="J88" s="679">
        <v>319143.17099999997</v>
      </c>
      <c r="K88" s="680">
        <v>35221.371951813424</v>
      </c>
      <c r="L88" s="482">
        <v>501.90900000000005</v>
      </c>
      <c r="M88" s="85">
        <v>559</v>
      </c>
      <c r="N88" s="681">
        <v>385</v>
      </c>
      <c r="O88" s="85">
        <v>12</v>
      </c>
      <c r="P88" s="681">
        <v>44</v>
      </c>
      <c r="Q88" s="483">
        <v>201936.255</v>
      </c>
      <c r="R88" s="483">
        <v>2752.1369999999997</v>
      </c>
      <c r="S88" s="483">
        <v>204688.39199999999</v>
      </c>
      <c r="T88" s="680">
        <v>33528.03247202182</v>
      </c>
    </row>
    <row r="89" spans="2:20" x14ac:dyDescent="0.3">
      <c r="B89" s="82"/>
      <c r="C89" s="675" t="s">
        <v>481</v>
      </c>
      <c r="D89" s="626" t="s">
        <v>482</v>
      </c>
      <c r="E89" s="676">
        <v>240.809</v>
      </c>
      <c r="F89" s="677">
        <v>292</v>
      </c>
      <c r="G89" s="678">
        <v>198</v>
      </c>
      <c r="H89" s="679">
        <v>107225.99099999999</v>
      </c>
      <c r="I89" s="679">
        <v>3475.5540000000001</v>
      </c>
      <c r="J89" s="679">
        <v>110701.545</v>
      </c>
      <c r="K89" s="680">
        <v>37106.168166472184</v>
      </c>
      <c r="L89" s="482">
        <v>193.733</v>
      </c>
      <c r="M89" s="85">
        <v>260</v>
      </c>
      <c r="N89" s="681">
        <v>174</v>
      </c>
      <c r="O89" s="85">
        <v>2</v>
      </c>
      <c r="P89" s="681">
        <v>17</v>
      </c>
      <c r="Q89" s="483">
        <v>71526.288</v>
      </c>
      <c r="R89" s="483">
        <v>1581.3610000000001</v>
      </c>
      <c r="S89" s="483">
        <v>73107.649000000005</v>
      </c>
      <c r="T89" s="680">
        <v>30766.69436802197</v>
      </c>
    </row>
    <row r="90" spans="2:20" x14ac:dyDescent="0.3">
      <c r="B90" s="82"/>
      <c r="C90" s="675" t="s">
        <v>454</v>
      </c>
      <c r="D90" s="626" t="s">
        <v>455</v>
      </c>
      <c r="E90" s="676">
        <v>178.00399999999999</v>
      </c>
      <c r="F90" s="677">
        <v>208</v>
      </c>
      <c r="G90" s="678">
        <v>162</v>
      </c>
      <c r="H90" s="679">
        <v>74328.150999999998</v>
      </c>
      <c r="I90" s="679">
        <v>510.89800000000002</v>
      </c>
      <c r="J90" s="679">
        <v>74839.048999999999</v>
      </c>
      <c r="K90" s="680">
        <v>34797.041545882872</v>
      </c>
      <c r="L90" s="482">
        <v>168.584</v>
      </c>
      <c r="M90" s="85">
        <v>202</v>
      </c>
      <c r="N90" s="681">
        <v>157</v>
      </c>
      <c r="O90" s="85">
        <v>6</v>
      </c>
      <c r="P90" s="681">
        <v>15</v>
      </c>
      <c r="Q90" s="483">
        <v>69240.346999999994</v>
      </c>
      <c r="R90" s="483">
        <v>238.81700000000001</v>
      </c>
      <c r="S90" s="483">
        <v>69479.164000000004</v>
      </c>
      <c r="T90" s="680">
        <v>34226.432619149302</v>
      </c>
    </row>
    <row r="91" spans="2:20" x14ac:dyDescent="0.3">
      <c r="B91" s="82"/>
      <c r="C91" s="675" t="s">
        <v>549</v>
      </c>
      <c r="D91" s="626" t="s">
        <v>507</v>
      </c>
      <c r="E91" s="676">
        <v>46.316000000000003</v>
      </c>
      <c r="F91" s="677">
        <v>0</v>
      </c>
      <c r="G91" s="678">
        <v>0</v>
      </c>
      <c r="H91" s="679">
        <v>22502.83</v>
      </c>
      <c r="I91" s="679">
        <v>506.69</v>
      </c>
      <c r="J91" s="679">
        <v>23009.52</v>
      </c>
      <c r="K91" s="680">
        <v>40487.862365777124</v>
      </c>
      <c r="L91" s="482">
        <v>43.509</v>
      </c>
      <c r="M91" s="85">
        <v>0</v>
      </c>
      <c r="N91" s="681">
        <v>0</v>
      </c>
      <c r="O91" s="85">
        <v>0</v>
      </c>
      <c r="P91" s="681">
        <v>0</v>
      </c>
      <c r="Q91" s="483">
        <v>17740.446</v>
      </c>
      <c r="R91" s="483">
        <v>38.441000000000003</v>
      </c>
      <c r="S91" s="483">
        <v>17778.886999999999</v>
      </c>
      <c r="T91" s="680">
        <v>33978.498701418095</v>
      </c>
    </row>
    <row r="92" spans="2:20" x14ac:dyDescent="0.3">
      <c r="B92" s="82"/>
      <c r="C92" s="675" t="s">
        <v>456</v>
      </c>
      <c r="D92" s="626" t="s">
        <v>457</v>
      </c>
      <c r="E92" s="676">
        <v>20.172000000000001</v>
      </c>
      <c r="F92" s="677">
        <v>21</v>
      </c>
      <c r="G92" s="678">
        <v>16</v>
      </c>
      <c r="H92" s="679">
        <v>4661.6329999999998</v>
      </c>
      <c r="I92" s="679">
        <v>0</v>
      </c>
      <c r="J92" s="679">
        <v>4661.6329999999998</v>
      </c>
      <c r="K92" s="680">
        <v>19257.853294996363</v>
      </c>
      <c r="L92" s="482">
        <v>0</v>
      </c>
      <c r="M92" s="85">
        <v>0</v>
      </c>
      <c r="N92" s="681">
        <v>0</v>
      </c>
      <c r="O92" s="85">
        <v>0</v>
      </c>
      <c r="P92" s="681">
        <v>0</v>
      </c>
      <c r="Q92" s="483">
        <v>0</v>
      </c>
      <c r="R92" s="483">
        <v>0</v>
      </c>
      <c r="S92" s="483">
        <v>0</v>
      </c>
      <c r="T92" s="680" t="s">
        <v>685</v>
      </c>
    </row>
    <row r="93" spans="2:20" x14ac:dyDescent="0.3">
      <c r="B93" s="82"/>
      <c r="C93" s="675" t="s">
        <v>452</v>
      </c>
      <c r="D93" s="626" t="s">
        <v>453</v>
      </c>
      <c r="E93" s="676">
        <v>130.71199999999999</v>
      </c>
      <c r="F93" s="677">
        <v>137</v>
      </c>
      <c r="G93" s="678">
        <v>46</v>
      </c>
      <c r="H93" s="679">
        <v>49589.531999999999</v>
      </c>
      <c r="I93" s="679">
        <v>2572.8879999999999</v>
      </c>
      <c r="J93" s="679">
        <v>52162.42</v>
      </c>
      <c r="K93" s="680">
        <v>31615.008568455847</v>
      </c>
      <c r="L93" s="482">
        <v>3.9159999999999999</v>
      </c>
      <c r="M93" s="85">
        <v>6</v>
      </c>
      <c r="N93" s="681">
        <v>3</v>
      </c>
      <c r="O93" s="85">
        <v>1</v>
      </c>
      <c r="P93" s="681">
        <v>5</v>
      </c>
      <c r="Q93" s="483">
        <v>1210.82</v>
      </c>
      <c r="R93" s="483">
        <v>73.585999999999999</v>
      </c>
      <c r="S93" s="483">
        <v>1284.4059999999999</v>
      </c>
      <c r="T93" s="680">
        <v>25766.513449097718</v>
      </c>
    </row>
    <row r="94" spans="2:20" x14ac:dyDescent="0.3">
      <c r="B94" s="82"/>
      <c r="C94" s="675" t="s">
        <v>480</v>
      </c>
      <c r="D94" s="626" t="s">
        <v>221</v>
      </c>
      <c r="E94" s="676">
        <v>119.76600000000001</v>
      </c>
      <c r="F94" s="677">
        <v>123</v>
      </c>
      <c r="G94" s="678">
        <v>77</v>
      </c>
      <c r="H94" s="679">
        <v>52673.612999999998</v>
      </c>
      <c r="I94" s="679">
        <v>1095.3910000000001</v>
      </c>
      <c r="J94" s="679">
        <v>53769.004000000001</v>
      </c>
      <c r="K94" s="680">
        <v>36650.366130621369</v>
      </c>
      <c r="L94" s="482">
        <v>92.167000000000002</v>
      </c>
      <c r="M94" s="85">
        <v>91</v>
      </c>
      <c r="N94" s="681">
        <v>51</v>
      </c>
      <c r="O94" s="85">
        <v>3</v>
      </c>
      <c r="P94" s="681">
        <v>7</v>
      </c>
      <c r="Q94" s="483">
        <v>42218.353999999999</v>
      </c>
      <c r="R94" s="483">
        <v>819.93200000000002</v>
      </c>
      <c r="S94" s="483">
        <v>43038.286</v>
      </c>
      <c r="T94" s="680">
        <v>38171.972253264903</v>
      </c>
    </row>
    <row r="95" spans="2:20" x14ac:dyDescent="0.3">
      <c r="B95" s="82"/>
      <c r="C95" s="675" t="s">
        <v>250</v>
      </c>
      <c r="D95" s="626" t="s">
        <v>251</v>
      </c>
      <c r="E95" s="676">
        <v>1046.347</v>
      </c>
      <c r="F95" s="677">
        <v>1457</v>
      </c>
      <c r="G95" s="678">
        <v>711</v>
      </c>
      <c r="H95" s="679">
        <v>550821.29700000002</v>
      </c>
      <c r="I95" s="679">
        <v>38878.43</v>
      </c>
      <c r="J95" s="679">
        <v>589699.72699999996</v>
      </c>
      <c r="K95" s="680">
        <v>43868.596889941873</v>
      </c>
      <c r="L95" s="482">
        <v>813.63599999999997</v>
      </c>
      <c r="M95" s="85">
        <v>1235</v>
      </c>
      <c r="N95" s="681">
        <v>579</v>
      </c>
      <c r="O95" s="85">
        <v>23</v>
      </c>
      <c r="P95" s="681">
        <v>46</v>
      </c>
      <c r="Q95" s="483">
        <v>433116.70699999994</v>
      </c>
      <c r="R95" s="483">
        <v>14277.234</v>
      </c>
      <c r="S95" s="483">
        <v>447393.94099999999</v>
      </c>
      <c r="T95" s="680">
        <v>44360.203969178678</v>
      </c>
    </row>
    <row r="96" spans="2:20" x14ac:dyDescent="0.3">
      <c r="B96" s="82"/>
      <c r="C96" s="675" t="s">
        <v>343</v>
      </c>
      <c r="D96" s="626" t="s">
        <v>223</v>
      </c>
      <c r="E96" s="676">
        <v>204.22300000000001</v>
      </c>
      <c r="F96" s="677">
        <v>514</v>
      </c>
      <c r="G96" s="678">
        <v>237</v>
      </c>
      <c r="H96" s="679">
        <v>98000.239000000001</v>
      </c>
      <c r="I96" s="679">
        <v>7455.2709999999997</v>
      </c>
      <c r="J96" s="679">
        <v>105455.51</v>
      </c>
      <c r="K96" s="680">
        <v>39989.06383381565</v>
      </c>
      <c r="L96" s="482">
        <v>148.34800000000001</v>
      </c>
      <c r="M96" s="85">
        <v>451</v>
      </c>
      <c r="N96" s="681">
        <v>198</v>
      </c>
      <c r="O96" s="85">
        <v>12</v>
      </c>
      <c r="P96" s="681">
        <v>12</v>
      </c>
      <c r="Q96" s="483">
        <v>67359.676000000007</v>
      </c>
      <c r="R96" s="483">
        <v>3643.8449999999998</v>
      </c>
      <c r="S96" s="483">
        <v>71003.520999999993</v>
      </c>
      <c r="T96" s="680">
        <v>37838.77324489264</v>
      </c>
    </row>
    <row r="97" spans="2:20" x14ac:dyDescent="0.3">
      <c r="B97" s="82"/>
      <c r="C97" s="675" t="s">
        <v>253</v>
      </c>
      <c r="D97" s="626" t="s">
        <v>254</v>
      </c>
      <c r="E97" s="676">
        <v>36.652999999999999</v>
      </c>
      <c r="F97" s="677">
        <v>47</v>
      </c>
      <c r="G97" s="678">
        <v>34</v>
      </c>
      <c r="H97" s="679">
        <v>17079.384999999998</v>
      </c>
      <c r="I97" s="679">
        <v>979.34</v>
      </c>
      <c r="J97" s="679">
        <v>18058.724999999999</v>
      </c>
      <c r="K97" s="680">
        <v>38831.257559635866</v>
      </c>
      <c r="L97" s="482">
        <v>28.55</v>
      </c>
      <c r="M97" s="85">
        <v>38</v>
      </c>
      <c r="N97" s="681">
        <v>30</v>
      </c>
      <c r="O97" s="85">
        <v>0</v>
      </c>
      <c r="P97" s="681">
        <v>3</v>
      </c>
      <c r="Q97" s="483">
        <v>13881.36</v>
      </c>
      <c r="R97" s="483">
        <v>574.79600000000005</v>
      </c>
      <c r="S97" s="483">
        <v>14456.156000000001</v>
      </c>
      <c r="T97" s="680">
        <v>40517.68826619965</v>
      </c>
    </row>
    <row r="98" spans="2:20" x14ac:dyDescent="0.3">
      <c r="B98" s="82"/>
      <c r="C98" s="675" t="s">
        <v>346</v>
      </c>
      <c r="D98" s="626" t="s">
        <v>298</v>
      </c>
      <c r="E98" s="676">
        <v>156.13</v>
      </c>
      <c r="F98" s="677">
        <v>175</v>
      </c>
      <c r="G98" s="678">
        <v>86</v>
      </c>
      <c r="H98" s="679">
        <v>81797.932000000001</v>
      </c>
      <c r="I98" s="679">
        <v>2872.9650000000001</v>
      </c>
      <c r="J98" s="679">
        <v>84670.896999999997</v>
      </c>
      <c r="K98" s="680">
        <v>43659.093917461942</v>
      </c>
      <c r="L98" s="482">
        <v>142.875</v>
      </c>
      <c r="M98" s="85">
        <v>165</v>
      </c>
      <c r="N98" s="681">
        <v>80</v>
      </c>
      <c r="O98" s="85">
        <v>1</v>
      </c>
      <c r="P98" s="681">
        <v>3</v>
      </c>
      <c r="Q98" s="483">
        <v>74833.008000000002</v>
      </c>
      <c r="R98" s="483">
        <v>2028.2449999999999</v>
      </c>
      <c r="S98" s="483">
        <v>76861.252999999997</v>
      </c>
      <c r="T98" s="680">
        <v>43647.132108486439</v>
      </c>
    </row>
    <row r="99" spans="2:20" x14ac:dyDescent="0.3">
      <c r="B99" s="82"/>
      <c r="C99" s="675" t="s">
        <v>372</v>
      </c>
      <c r="D99" s="626" t="s">
        <v>284</v>
      </c>
      <c r="E99" s="676">
        <v>190.755</v>
      </c>
      <c r="F99" s="677">
        <v>224</v>
      </c>
      <c r="G99" s="678">
        <v>97</v>
      </c>
      <c r="H99" s="679">
        <v>106101.72100000001</v>
      </c>
      <c r="I99" s="679">
        <v>5909.3209999999999</v>
      </c>
      <c r="J99" s="679">
        <v>112011.042</v>
      </c>
      <c r="K99" s="680">
        <v>46351.655701466974</v>
      </c>
      <c r="L99" s="482">
        <v>140.93899999999999</v>
      </c>
      <c r="M99" s="85">
        <v>172</v>
      </c>
      <c r="N99" s="681">
        <v>67</v>
      </c>
      <c r="O99" s="85">
        <v>2</v>
      </c>
      <c r="P99" s="681">
        <v>12</v>
      </c>
      <c r="Q99" s="483">
        <v>82846.756999999998</v>
      </c>
      <c r="R99" s="483">
        <v>2591.3609999999999</v>
      </c>
      <c r="S99" s="483">
        <v>85438.118000000002</v>
      </c>
      <c r="T99" s="680">
        <v>48984.996464191368</v>
      </c>
    </row>
    <row r="100" spans="2:20" x14ac:dyDescent="0.3">
      <c r="B100" s="82"/>
      <c r="C100" s="675" t="s">
        <v>334</v>
      </c>
      <c r="D100" s="626" t="s">
        <v>286</v>
      </c>
      <c r="E100" s="676">
        <v>160.221</v>
      </c>
      <c r="F100" s="677">
        <v>182</v>
      </c>
      <c r="G100" s="678">
        <v>104</v>
      </c>
      <c r="H100" s="679">
        <v>101860.14599999999</v>
      </c>
      <c r="I100" s="679">
        <v>15818.078</v>
      </c>
      <c r="J100" s="679">
        <v>117678.224</v>
      </c>
      <c r="K100" s="680">
        <v>52978.982155897167</v>
      </c>
      <c r="L100" s="482">
        <v>122.316</v>
      </c>
      <c r="M100" s="85">
        <v>151</v>
      </c>
      <c r="N100" s="681">
        <v>86</v>
      </c>
      <c r="O100" s="85">
        <v>3</v>
      </c>
      <c r="P100" s="681">
        <v>2</v>
      </c>
      <c r="Q100" s="483">
        <v>79825.437999999995</v>
      </c>
      <c r="R100" s="483">
        <v>2942.7089999999998</v>
      </c>
      <c r="S100" s="483">
        <v>82768.146999999997</v>
      </c>
      <c r="T100" s="680">
        <v>54384.707097463397</v>
      </c>
    </row>
    <row r="101" spans="2:20" x14ac:dyDescent="0.3">
      <c r="B101" s="82"/>
      <c r="C101" s="675" t="s">
        <v>344</v>
      </c>
      <c r="D101" s="626" t="s">
        <v>345</v>
      </c>
      <c r="E101" s="676">
        <v>76.480999999999995</v>
      </c>
      <c r="F101" s="677">
        <v>89</v>
      </c>
      <c r="G101" s="678">
        <v>33</v>
      </c>
      <c r="H101" s="679">
        <v>30797.746999999999</v>
      </c>
      <c r="I101" s="679">
        <v>1480.26</v>
      </c>
      <c r="J101" s="679">
        <v>32278.007000000001</v>
      </c>
      <c r="K101" s="680">
        <v>33557.078446498701</v>
      </c>
      <c r="L101" s="482">
        <v>73.275999999999996</v>
      </c>
      <c r="M101" s="85">
        <v>88</v>
      </c>
      <c r="N101" s="681">
        <v>33</v>
      </c>
      <c r="O101" s="85">
        <v>2</v>
      </c>
      <c r="P101" s="681">
        <v>0</v>
      </c>
      <c r="Q101" s="483">
        <v>29700.491000000002</v>
      </c>
      <c r="R101" s="483">
        <v>1439.86</v>
      </c>
      <c r="S101" s="483">
        <v>31140.350999999999</v>
      </c>
      <c r="T101" s="680">
        <v>33776.965400221998</v>
      </c>
    </row>
    <row r="102" spans="2:20" x14ac:dyDescent="0.3">
      <c r="B102" s="82"/>
      <c r="C102" s="675" t="s">
        <v>373</v>
      </c>
      <c r="D102" s="626" t="s">
        <v>374</v>
      </c>
      <c r="E102" s="676">
        <v>11.35</v>
      </c>
      <c r="F102" s="677">
        <v>12</v>
      </c>
      <c r="G102" s="678">
        <v>10</v>
      </c>
      <c r="H102" s="679">
        <v>3342.5239999999999</v>
      </c>
      <c r="I102" s="679">
        <v>137.6</v>
      </c>
      <c r="J102" s="679">
        <v>3480.1239999999998</v>
      </c>
      <c r="K102" s="680">
        <v>24541.292217327464</v>
      </c>
      <c r="L102" s="482">
        <v>0</v>
      </c>
      <c r="M102" s="85">
        <v>0</v>
      </c>
      <c r="N102" s="681">
        <v>0</v>
      </c>
      <c r="O102" s="85">
        <v>0</v>
      </c>
      <c r="P102" s="681">
        <v>0</v>
      </c>
      <c r="Q102" s="483">
        <v>0</v>
      </c>
      <c r="R102" s="483">
        <v>0</v>
      </c>
      <c r="S102" s="483">
        <v>0</v>
      </c>
      <c r="T102" s="680" t="s">
        <v>685</v>
      </c>
    </row>
    <row r="103" spans="2:20" x14ac:dyDescent="0.3">
      <c r="B103" s="82"/>
      <c r="C103" s="675" t="s">
        <v>252</v>
      </c>
      <c r="D103" s="626" t="s">
        <v>221</v>
      </c>
      <c r="E103" s="676">
        <v>210.53399999999999</v>
      </c>
      <c r="F103" s="677">
        <v>214</v>
      </c>
      <c r="G103" s="678">
        <v>110</v>
      </c>
      <c r="H103" s="679">
        <v>111841.603</v>
      </c>
      <c r="I103" s="679">
        <v>4225.5950000000003</v>
      </c>
      <c r="J103" s="679">
        <v>116067.198</v>
      </c>
      <c r="K103" s="680">
        <v>44269.018701650726</v>
      </c>
      <c r="L103" s="482">
        <v>157.33199999999999</v>
      </c>
      <c r="M103" s="85">
        <v>170</v>
      </c>
      <c r="N103" s="681">
        <v>85</v>
      </c>
      <c r="O103" s="85">
        <v>3</v>
      </c>
      <c r="P103" s="681">
        <v>14</v>
      </c>
      <c r="Q103" s="483">
        <v>84669.976999999999</v>
      </c>
      <c r="R103" s="483">
        <v>1056.4179999999999</v>
      </c>
      <c r="S103" s="483">
        <v>85726.395000000004</v>
      </c>
      <c r="T103" s="680">
        <v>44846.766180221864</v>
      </c>
    </row>
    <row r="104" spans="2:20" x14ac:dyDescent="0.3">
      <c r="B104" s="82"/>
      <c r="C104" s="675" t="s">
        <v>544</v>
      </c>
      <c r="D104" s="626" t="s">
        <v>545</v>
      </c>
      <c r="E104" s="676">
        <v>703.76200000000006</v>
      </c>
      <c r="F104" s="677">
        <v>816</v>
      </c>
      <c r="G104" s="678">
        <v>432</v>
      </c>
      <c r="H104" s="679">
        <v>357348.69400000002</v>
      </c>
      <c r="I104" s="679">
        <v>29952.486000000001</v>
      </c>
      <c r="J104" s="679">
        <v>387301.17999999993</v>
      </c>
      <c r="K104" s="680">
        <v>42314.103110615994</v>
      </c>
      <c r="L104" s="482">
        <v>516.01400000000001</v>
      </c>
      <c r="M104" s="85">
        <v>655</v>
      </c>
      <c r="N104" s="681">
        <v>346</v>
      </c>
      <c r="O104" s="85">
        <v>9</v>
      </c>
      <c r="P104" s="681">
        <v>21</v>
      </c>
      <c r="Q104" s="483">
        <v>265636.45400000003</v>
      </c>
      <c r="R104" s="483">
        <v>9198.5650000000005</v>
      </c>
      <c r="S104" s="483">
        <v>274835.01900000003</v>
      </c>
      <c r="T104" s="680">
        <v>42898.780201053974</v>
      </c>
    </row>
    <row r="105" spans="2:20" x14ac:dyDescent="0.3">
      <c r="B105" s="82"/>
      <c r="C105" s="675" t="s">
        <v>625</v>
      </c>
      <c r="D105" s="626" t="s">
        <v>286</v>
      </c>
      <c r="E105" s="676">
        <v>184.70099999999999</v>
      </c>
      <c r="F105" s="677">
        <v>206</v>
      </c>
      <c r="G105" s="678">
        <v>125</v>
      </c>
      <c r="H105" s="679">
        <v>90804.3</v>
      </c>
      <c r="I105" s="679">
        <v>7172.3209999999999</v>
      </c>
      <c r="J105" s="679">
        <v>97976.620999999999</v>
      </c>
      <c r="K105" s="680">
        <v>40969.052685150593</v>
      </c>
      <c r="L105" s="482">
        <v>156.51</v>
      </c>
      <c r="M105" s="85">
        <v>185</v>
      </c>
      <c r="N105" s="681">
        <v>111</v>
      </c>
      <c r="O105" s="85">
        <v>2</v>
      </c>
      <c r="P105" s="681">
        <v>8</v>
      </c>
      <c r="Q105" s="483">
        <v>75422.494000000006</v>
      </c>
      <c r="R105" s="483">
        <v>2806.3409999999999</v>
      </c>
      <c r="S105" s="483">
        <v>78228.835000000006</v>
      </c>
      <c r="T105" s="680">
        <v>40158.506378719147</v>
      </c>
    </row>
    <row r="106" spans="2:20" x14ac:dyDescent="0.3">
      <c r="B106" s="82"/>
      <c r="C106" s="675" t="s">
        <v>593</v>
      </c>
      <c r="D106" s="626" t="s">
        <v>594</v>
      </c>
      <c r="E106" s="676">
        <v>104.895</v>
      </c>
      <c r="F106" s="677">
        <v>120</v>
      </c>
      <c r="G106" s="678">
        <v>59</v>
      </c>
      <c r="H106" s="679">
        <v>69782.728000000003</v>
      </c>
      <c r="I106" s="679">
        <v>4805.509</v>
      </c>
      <c r="J106" s="679">
        <v>74588.236999999994</v>
      </c>
      <c r="K106" s="680">
        <v>55438.556016333801</v>
      </c>
      <c r="L106" s="482">
        <v>86.260999999999996</v>
      </c>
      <c r="M106" s="85">
        <v>107</v>
      </c>
      <c r="N106" s="681">
        <v>53</v>
      </c>
      <c r="O106" s="85">
        <v>2</v>
      </c>
      <c r="P106" s="681">
        <v>2</v>
      </c>
      <c r="Q106" s="483">
        <v>59793.63</v>
      </c>
      <c r="R106" s="483">
        <v>899.52499999999998</v>
      </c>
      <c r="S106" s="483">
        <v>60693.154999999999</v>
      </c>
      <c r="T106" s="680">
        <v>57764.256152838476</v>
      </c>
    </row>
    <row r="107" spans="2:20" x14ac:dyDescent="0.3">
      <c r="B107" s="82"/>
      <c r="C107" s="675" t="s">
        <v>595</v>
      </c>
      <c r="D107" s="626" t="s">
        <v>298</v>
      </c>
      <c r="E107" s="676">
        <v>144.16300000000001</v>
      </c>
      <c r="F107" s="677">
        <v>180</v>
      </c>
      <c r="G107" s="678">
        <v>81</v>
      </c>
      <c r="H107" s="679">
        <v>68689.217000000004</v>
      </c>
      <c r="I107" s="679">
        <v>5920.8040000000001</v>
      </c>
      <c r="J107" s="679">
        <v>74610.020999999993</v>
      </c>
      <c r="K107" s="680">
        <v>39705.759568451445</v>
      </c>
      <c r="L107" s="482">
        <v>92.251999999999995</v>
      </c>
      <c r="M107" s="85">
        <v>118</v>
      </c>
      <c r="N107" s="681">
        <v>56</v>
      </c>
      <c r="O107" s="85">
        <v>3</v>
      </c>
      <c r="P107" s="681">
        <v>4</v>
      </c>
      <c r="Q107" s="483">
        <v>45848.455000000002</v>
      </c>
      <c r="R107" s="483">
        <v>1530.635</v>
      </c>
      <c r="S107" s="483">
        <v>47379.09</v>
      </c>
      <c r="T107" s="680">
        <v>41415.953944991255</v>
      </c>
    </row>
    <row r="108" spans="2:20" x14ac:dyDescent="0.3">
      <c r="B108" s="82"/>
      <c r="C108" s="675" t="s">
        <v>624</v>
      </c>
      <c r="D108" s="626" t="s">
        <v>284</v>
      </c>
      <c r="E108" s="676">
        <v>105.675</v>
      </c>
      <c r="F108" s="677">
        <v>139</v>
      </c>
      <c r="G108" s="678">
        <v>55</v>
      </c>
      <c r="H108" s="679">
        <v>64844.353999999999</v>
      </c>
      <c r="I108" s="679">
        <v>6245.1729999999998</v>
      </c>
      <c r="J108" s="679">
        <v>71089.527000000002</v>
      </c>
      <c r="K108" s="680">
        <v>51135.047709171202</v>
      </c>
      <c r="L108" s="482">
        <v>52.343000000000004</v>
      </c>
      <c r="M108" s="85">
        <v>111</v>
      </c>
      <c r="N108" s="681">
        <v>45</v>
      </c>
      <c r="O108" s="85">
        <v>1</v>
      </c>
      <c r="P108" s="681">
        <v>4</v>
      </c>
      <c r="Q108" s="483">
        <v>36014.870000000003</v>
      </c>
      <c r="R108" s="483">
        <v>1945.3579999999999</v>
      </c>
      <c r="S108" s="483">
        <v>37960.228000000003</v>
      </c>
      <c r="T108" s="680">
        <v>57337.928026033413</v>
      </c>
    </row>
    <row r="109" spans="2:20" x14ac:dyDescent="0.3">
      <c r="B109" s="82"/>
      <c r="C109" s="675" t="s">
        <v>626</v>
      </c>
      <c r="D109" s="626" t="s">
        <v>627</v>
      </c>
      <c r="E109" s="676">
        <v>12.736000000000001</v>
      </c>
      <c r="F109" s="677">
        <v>14</v>
      </c>
      <c r="G109" s="678">
        <v>9</v>
      </c>
      <c r="H109" s="679">
        <v>3552.9569999999999</v>
      </c>
      <c r="I109" s="679">
        <v>181.08799999999999</v>
      </c>
      <c r="J109" s="679">
        <v>3734.0450000000001</v>
      </c>
      <c r="K109" s="680">
        <v>23247.46780778894</v>
      </c>
      <c r="L109" s="482">
        <v>0</v>
      </c>
      <c r="M109" s="85">
        <v>0</v>
      </c>
      <c r="N109" s="681">
        <v>0</v>
      </c>
      <c r="O109" s="85">
        <v>0</v>
      </c>
      <c r="P109" s="681">
        <v>0</v>
      </c>
      <c r="Q109" s="483">
        <v>0</v>
      </c>
      <c r="R109" s="483">
        <v>0</v>
      </c>
      <c r="S109" s="483">
        <v>0</v>
      </c>
      <c r="T109" s="680" t="s">
        <v>685</v>
      </c>
    </row>
    <row r="110" spans="2:20" x14ac:dyDescent="0.3">
      <c r="B110" s="82"/>
      <c r="C110" s="675" t="s">
        <v>592</v>
      </c>
      <c r="D110" s="626" t="s">
        <v>221</v>
      </c>
      <c r="E110" s="676">
        <v>151.59200000000001</v>
      </c>
      <c r="F110" s="677">
        <v>157</v>
      </c>
      <c r="G110" s="678">
        <v>103</v>
      </c>
      <c r="H110" s="679">
        <v>59675.137999999999</v>
      </c>
      <c r="I110" s="679">
        <v>5627.5910000000003</v>
      </c>
      <c r="J110" s="679">
        <v>65302.728999999999</v>
      </c>
      <c r="K110" s="680">
        <v>32804.687362569704</v>
      </c>
      <c r="L110" s="482">
        <v>128.648</v>
      </c>
      <c r="M110" s="85">
        <v>134</v>
      </c>
      <c r="N110" s="681">
        <v>81</v>
      </c>
      <c r="O110" s="85">
        <v>1</v>
      </c>
      <c r="P110" s="681">
        <v>3</v>
      </c>
      <c r="Q110" s="483">
        <v>48557.004999999997</v>
      </c>
      <c r="R110" s="483">
        <v>2016.7059999999999</v>
      </c>
      <c r="S110" s="483">
        <v>50573.711000000003</v>
      </c>
      <c r="T110" s="680">
        <v>31453.400622888297</v>
      </c>
    </row>
    <row r="111" spans="2:20" x14ac:dyDescent="0.3">
      <c r="B111" s="82"/>
      <c r="C111" s="675" t="s">
        <v>331</v>
      </c>
      <c r="D111" s="626" t="s">
        <v>332</v>
      </c>
      <c r="E111" s="676">
        <v>583.71800000000007</v>
      </c>
      <c r="F111" s="677">
        <v>634</v>
      </c>
      <c r="G111" s="678">
        <v>353</v>
      </c>
      <c r="H111" s="679">
        <v>270580.77500000002</v>
      </c>
      <c r="I111" s="679">
        <v>19799.264999999999</v>
      </c>
      <c r="J111" s="679">
        <v>290380.03999999998</v>
      </c>
      <c r="K111" s="680">
        <v>38628.923412789511</v>
      </c>
      <c r="L111" s="482">
        <v>501.298</v>
      </c>
      <c r="M111" s="85">
        <v>584</v>
      </c>
      <c r="N111" s="681">
        <v>328</v>
      </c>
      <c r="O111" s="85">
        <v>3</v>
      </c>
      <c r="P111" s="681">
        <v>11</v>
      </c>
      <c r="Q111" s="483">
        <v>229214.90399999998</v>
      </c>
      <c r="R111" s="483">
        <v>8820.6929999999993</v>
      </c>
      <c r="S111" s="483">
        <v>238035.59699999998</v>
      </c>
      <c r="T111" s="680">
        <v>38103.567139705323</v>
      </c>
    </row>
    <row r="112" spans="2:20" x14ac:dyDescent="0.3">
      <c r="B112" s="82"/>
      <c r="C112" s="675" t="s">
        <v>395</v>
      </c>
      <c r="D112" s="626" t="s">
        <v>396</v>
      </c>
      <c r="E112" s="676">
        <v>174.36600000000001</v>
      </c>
      <c r="F112" s="677">
        <v>190</v>
      </c>
      <c r="G112" s="678">
        <v>92</v>
      </c>
      <c r="H112" s="679">
        <v>71810.061000000002</v>
      </c>
      <c r="I112" s="679">
        <v>7864.1970000000001</v>
      </c>
      <c r="J112" s="679">
        <v>79674.258000000002</v>
      </c>
      <c r="K112" s="680">
        <v>34319.602158677721</v>
      </c>
      <c r="L112" s="482">
        <v>153.08099999999999</v>
      </c>
      <c r="M112" s="85">
        <v>175</v>
      </c>
      <c r="N112" s="681">
        <v>86</v>
      </c>
      <c r="O112" s="85">
        <v>0</v>
      </c>
      <c r="P112" s="681">
        <v>2</v>
      </c>
      <c r="Q112" s="483">
        <v>61443.129000000001</v>
      </c>
      <c r="R112" s="483">
        <v>4615.0150000000003</v>
      </c>
      <c r="S112" s="483">
        <v>66058.144</v>
      </c>
      <c r="T112" s="680">
        <v>33448.048745435422</v>
      </c>
    </row>
    <row r="113" spans="2:20" x14ac:dyDescent="0.3">
      <c r="B113" s="82"/>
      <c r="C113" s="675" t="s">
        <v>329</v>
      </c>
      <c r="D113" s="626" t="s">
        <v>330</v>
      </c>
      <c r="E113" s="676">
        <v>87.540999999999997</v>
      </c>
      <c r="F113" s="677">
        <v>101</v>
      </c>
      <c r="G113" s="678">
        <v>66</v>
      </c>
      <c r="H113" s="679">
        <v>40468.284</v>
      </c>
      <c r="I113" s="679">
        <v>3026.462</v>
      </c>
      <c r="J113" s="679">
        <v>43494.745999999999</v>
      </c>
      <c r="K113" s="680">
        <v>38523.171999405997</v>
      </c>
      <c r="L113" s="482">
        <v>72.472999999999999</v>
      </c>
      <c r="M113" s="85">
        <v>98</v>
      </c>
      <c r="N113" s="681">
        <v>63</v>
      </c>
      <c r="O113" s="85">
        <v>1</v>
      </c>
      <c r="P113" s="681">
        <v>2</v>
      </c>
      <c r="Q113" s="483">
        <v>33800.008000000002</v>
      </c>
      <c r="R113" s="483">
        <v>1293.925</v>
      </c>
      <c r="S113" s="483">
        <v>35093.932999999997</v>
      </c>
      <c r="T113" s="680">
        <v>38865.057791637351</v>
      </c>
    </row>
    <row r="114" spans="2:20" x14ac:dyDescent="0.3">
      <c r="B114" s="82"/>
      <c r="C114" s="675" t="s">
        <v>249</v>
      </c>
      <c r="D114" s="626" t="s">
        <v>0</v>
      </c>
      <c r="E114" s="676">
        <v>139.899</v>
      </c>
      <c r="F114" s="677">
        <v>149</v>
      </c>
      <c r="G114" s="678">
        <v>97</v>
      </c>
      <c r="H114" s="679">
        <v>64947.404000000002</v>
      </c>
      <c r="I114" s="679">
        <v>1066.375</v>
      </c>
      <c r="J114" s="679">
        <v>66013.778999999995</v>
      </c>
      <c r="K114" s="680">
        <v>38687.07901176325</v>
      </c>
      <c r="L114" s="482">
        <v>127.739</v>
      </c>
      <c r="M114" s="85">
        <v>148</v>
      </c>
      <c r="N114" s="681">
        <v>97</v>
      </c>
      <c r="O114" s="85">
        <v>1</v>
      </c>
      <c r="P114" s="681">
        <v>2</v>
      </c>
      <c r="Q114" s="483">
        <v>59739.184999999998</v>
      </c>
      <c r="R114" s="483">
        <v>410.77499999999998</v>
      </c>
      <c r="S114" s="483">
        <v>60149.96</v>
      </c>
      <c r="T114" s="680">
        <v>38972.165248410172</v>
      </c>
    </row>
    <row r="115" spans="2:20" x14ac:dyDescent="0.3">
      <c r="B115" s="82"/>
      <c r="C115" s="675" t="s">
        <v>489</v>
      </c>
      <c r="D115" s="626" t="s">
        <v>490</v>
      </c>
      <c r="E115" s="676">
        <v>53.988</v>
      </c>
      <c r="F115" s="677">
        <v>70</v>
      </c>
      <c r="G115" s="678">
        <v>24</v>
      </c>
      <c r="H115" s="679">
        <v>30188.556</v>
      </c>
      <c r="I115" s="679">
        <v>3348.9580000000001</v>
      </c>
      <c r="J115" s="679">
        <v>33537.514000000003</v>
      </c>
      <c r="K115" s="680">
        <v>46597.632807290516</v>
      </c>
      <c r="L115" s="482">
        <v>43.426000000000002</v>
      </c>
      <c r="M115" s="85">
        <v>57</v>
      </c>
      <c r="N115" s="681">
        <v>19</v>
      </c>
      <c r="O115" s="85">
        <v>0</v>
      </c>
      <c r="P115" s="681">
        <v>0</v>
      </c>
      <c r="Q115" s="483">
        <v>24714.361000000001</v>
      </c>
      <c r="R115" s="483">
        <v>911.81600000000003</v>
      </c>
      <c r="S115" s="483">
        <v>25626.177</v>
      </c>
      <c r="T115" s="680">
        <v>47426.198206911373</v>
      </c>
    </row>
    <row r="116" spans="2:20" x14ac:dyDescent="0.3">
      <c r="B116" s="82"/>
      <c r="C116" s="675" t="s">
        <v>327</v>
      </c>
      <c r="D116" s="626" t="s">
        <v>328</v>
      </c>
      <c r="E116" s="676">
        <v>29.524999999999999</v>
      </c>
      <c r="F116" s="677">
        <v>27</v>
      </c>
      <c r="G116" s="678">
        <v>10</v>
      </c>
      <c r="H116" s="679">
        <v>17134.754000000001</v>
      </c>
      <c r="I116" s="679">
        <v>808.98400000000004</v>
      </c>
      <c r="J116" s="679">
        <v>17943.738000000001</v>
      </c>
      <c r="K116" s="680">
        <v>48362.274908269836</v>
      </c>
      <c r="L116" s="482">
        <v>27.798999999999999</v>
      </c>
      <c r="M116" s="85">
        <v>25</v>
      </c>
      <c r="N116" s="681">
        <v>9</v>
      </c>
      <c r="O116" s="85">
        <v>1</v>
      </c>
      <c r="P116" s="681">
        <v>1</v>
      </c>
      <c r="Q116" s="483">
        <v>16026.066000000001</v>
      </c>
      <c r="R116" s="483">
        <v>711.48400000000004</v>
      </c>
      <c r="S116" s="483">
        <v>16737.55</v>
      </c>
      <c r="T116" s="680">
        <v>48041.494298356061</v>
      </c>
    </row>
    <row r="117" spans="2:20" x14ac:dyDescent="0.3">
      <c r="B117" s="82"/>
      <c r="C117" s="675" t="s">
        <v>367</v>
      </c>
      <c r="D117" s="626" t="s">
        <v>221</v>
      </c>
      <c r="E117" s="676">
        <v>98.399000000000001</v>
      </c>
      <c r="F117" s="677">
        <v>97</v>
      </c>
      <c r="G117" s="678">
        <v>64</v>
      </c>
      <c r="H117" s="679">
        <v>46031.716</v>
      </c>
      <c r="I117" s="679">
        <v>3684.2890000000002</v>
      </c>
      <c r="J117" s="679">
        <v>49716.004999999997</v>
      </c>
      <c r="K117" s="680">
        <v>38983.895500293023</v>
      </c>
      <c r="L117" s="482">
        <v>76.78</v>
      </c>
      <c r="M117" s="85">
        <v>81</v>
      </c>
      <c r="N117" s="681">
        <v>54</v>
      </c>
      <c r="O117" s="85">
        <v>0</v>
      </c>
      <c r="P117" s="681">
        <v>4</v>
      </c>
      <c r="Q117" s="483">
        <v>33492.154999999999</v>
      </c>
      <c r="R117" s="483">
        <v>877.678</v>
      </c>
      <c r="S117" s="483">
        <v>34369.832999999999</v>
      </c>
      <c r="T117" s="680">
        <v>36350.780368151427</v>
      </c>
    </row>
    <row r="118" spans="2:20" x14ac:dyDescent="0.3">
      <c r="B118" s="82"/>
      <c r="C118" s="675" t="s">
        <v>274</v>
      </c>
      <c r="D118" s="626" t="s">
        <v>275</v>
      </c>
      <c r="E118" s="676">
        <v>4160.0610000000006</v>
      </c>
      <c r="F118" s="677">
        <v>5239</v>
      </c>
      <c r="G118" s="678">
        <v>1709</v>
      </c>
      <c r="H118" s="679">
        <v>2720168.5209999997</v>
      </c>
      <c r="I118" s="679">
        <v>142572.68899999998</v>
      </c>
      <c r="J118" s="679">
        <v>2862741.2100000004</v>
      </c>
      <c r="K118" s="680">
        <v>54489.75630004784</v>
      </c>
      <c r="L118" s="482">
        <v>2521.723</v>
      </c>
      <c r="M118" s="85">
        <v>3998</v>
      </c>
      <c r="N118" s="681">
        <v>1354</v>
      </c>
      <c r="O118" s="85">
        <v>35</v>
      </c>
      <c r="P118" s="681">
        <v>83</v>
      </c>
      <c r="Q118" s="483">
        <v>1642109.2729999998</v>
      </c>
      <c r="R118" s="483">
        <v>62257.773000000001</v>
      </c>
      <c r="S118" s="483">
        <v>1704367.0459999999</v>
      </c>
      <c r="T118" s="680">
        <v>54265.452397692628</v>
      </c>
    </row>
    <row r="119" spans="2:20" x14ac:dyDescent="0.3">
      <c r="B119" s="82"/>
      <c r="C119" s="675" t="s">
        <v>352</v>
      </c>
      <c r="D119" s="626" t="s">
        <v>353</v>
      </c>
      <c r="E119" s="676">
        <v>662.64800000000002</v>
      </c>
      <c r="F119" s="677">
        <v>820</v>
      </c>
      <c r="G119" s="678">
        <v>292</v>
      </c>
      <c r="H119" s="679">
        <v>458998.386</v>
      </c>
      <c r="I119" s="679">
        <v>22622.960999999999</v>
      </c>
      <c r="J119" s="679">
        <v>481621.34700000001</v>
      </c>
      <c r="K119" s="680">
        <v>57722.750992985719</v>
      </c>
      <c r="L119" s="482">
        <v>475.54199999999997</v>
      </c>
      <c r="M119" s="85">
        <v>588</v>
      </c>
      <c r="N119" s="681">
        <v>229</v>
      </c>
      <c r="O119" s="85">
        <v>3</v>
      </c>
      <c r="P119" s="681">
        <v>9</v>
      </c>
      <c r="Q119" s="483">
        <v>309301.74</v>
      </c>
      <c r="R119" s="483">
        <v>6541.21</v>
      </c>
      <c r="S119" s="483">
        <v>315842.95</v>
      </c>
      <c r="T119" s="680">
        <v>54201.616261024261</v>
      </c>
    </row>
    <row r="120" spans="2:20" x14ac:dyDescent="0.3">
      <c r="B120" s="82"/>
      <c r="C120" s="675" t="s">
        <v>206</v>
      </c>
      <c r="D120" s="626" t="s">
        <v>207</v>
      </c>
      <c r="E120" s="676">
        <v>535.07399999999996</v>
      </c>
      <c r="F120" s="677">
        <v>709</v>
      </c>
      <c r="G120" s="678">
        <v>140</v>
      </c>
      <c r="H120" s="679">
        <v>337195.61</v>
      </c>
      <c r="I120" s="679">
        <v>12919.311</v>
      </c>
      <c r="J120" s="679">
        <v>350114.92099999997</v>
      </c>
      <c r="K120" s="680">
        <v>52515.416870688292</v>
      </c>
      <c r="L120" s="482">
        <v>251.38</v>
      </c>
      <c r="M120" s="85">
        <v>655</v>
      </c>
      <c r="N120" s="681">
        <v>126</v>
      </c>
      <c r="O120" s="85">
        <v>2</v>
      </c>
      <c r="P120" s="681">
        <v>12</v>
      </c>
      <c r="Q120" s="483">
        <v>148151.807</v>
      </c>
      <c r="R120" s="483">
        <v>3647.556</v>
      </c>
      <c r="S120" s="483">
        <v>151799.36300000001</v>
      </c>
      <c r="T120" s="680">
        <v>49112.832829448118</v>
      </c>
    </row>
    <row r="121" spans="2:20" x14ac:dyDescent="0.3">
      <c r="B121" s="82"/>
      <c r="C121" s="675" t="s">
        <v>231</v>
      </c>
      <c r="D121" s="626" t="s">
        <v>232</v>
      </c>
      <c r="E121" s="676">
        <v>656.16200000000003</v>
      </c>
      <c r="F121" s="677">
        <v>852</v>
      </c>
      <c r="G121" s="678">
        <v>162</v>
      </c>
      <c r="H121" s="679">
        <v>497760.54</v>
      </c>
      <c r="I121" s="679">
        <v>25283.85</v>
      </c>
      <c r="J121" s="679">
        <v>523044.39</v>
      </c>
      <c r="K121" s="680">
        <v>63216.164605691876</v>
      </c>
      <c r="L121" s="482">
        <v>352.05900000000003</v>
      </c>
      <c r="M121" s="85">
        <v>535</v>
      </c>
      <c r="N121" s="681">
        <v>132</v>
      </c>
      <c r="O121" s="85">
        <v>4</v>
      </c>
      <c r="P121" s="681">
        <v>7</v>
      </c>
      <c r="Q121" s="483">
        <v>301465.80800000002</v>
      </c>
      <c r="R121" s="483">
        <v>8205.5840000000007</v>
      </c>
      <c r="S121" s="483">
        <v>309671.39199999999</v>
      </c>
      <c r="T121" s="680">
        <v>71357.785674181505</v>
      </c>
    </row>
    <row r="122" spans="2:20" x14ac:dyDescent="0.3">
      <c r="B122" s="82"/>
      <c r="C122" s="675" t="s">
        <v>428</v>
      </c>
      <c r="D122" s="626" t="s">
        <v>429</v>
      </c>
      <c r="E122" s="676">
        <v>178.75399999999999</v>
      </c>
      <c r="F122" s="677">
        <v>236</v>
      </c>
      <c r="G122" s="678">
        <v>60</v>
      </c>
      <c r="H122" s="679">
        <v>120020.75599999999</v>
      </c>
      <c r="I122" s="679">
        <v>11342.64</v>
      </c>
      <c r="J122" s="679">
        <v>131363.39600000001</v>
      </c>
      <c r="K122" s="680">
        <v>55952.480317456771</v>
      </c>
      <c r="L122" s="482">
        <v>134.38999999999999</v>
      </c>
      <c r="M122" s="85">
        <v>203</v>
      </c>
      <c r="N122" s="681">
        <v>55</v>
      </c>
      <c r="O122" s="85">
        <v>0</v>
      </c>
      <c r="P122" s="681">
        <v>3</v>
      </c>
      <c r="Q122" s="483">
        <v>78864.523000000001</v>
      </c>
      <c r="R122" s="483">
        <v>4994.4629999999997</v>
      </c>
      <c r="S122" s="483">
        <v>83858.986000000004</v>
      </c>
      <c r="T122" s="680">
        <v>48902.772403700677</v>
      </c>
    </row>
    <row r="123" spans="2:20" x14ac:dyDescent="0.3">
      <c r="B123" s="82"/>
      <c r="C123" s="675" t="s">
        <v>235</v>
      </c>
      <c r="D123" s="626" t="s">
        <v>236</v>
      </c>
      <c r="E123" s="676">
        <v>276.637</v>
      </c>
      <c r="F123" s="677">
        <v>356</v>
      </c>
      <c r="G123" s="678">
        <v>139</v>
      </c>
      <c r="H123" s="679">
        <v>131876.06400000001</v>
      </c>
      <c r="I123" s="679">
        <v>14902.281000000001</v>
      </c>
      <c r="J123" s="679">
        <v>146778.345</v>
      </c>
      <c r="K123" s="680">
        <v>39725.965796332384</v>
      </c>
      <c r="L123" s="482">
        <v>185.047</v>
      </c>
      <c r="M123" s="85">
        <v>292</v>
      </c>
      <c r="N123" s="681">
        <v>116</v>
      </c>
      <c r="O123" s="85">
        <v>4</v>
      </c>
      <c r="P123" s="681">
        <v>9</v>
      </c>
      <c r="Q123" s="483">
        <v>79879.58</v>
      </c>
      <c r="R123" s="483">
        <v>5120.2349999999997</v>
      </c>
      <c r="S123" s="483">
        <v>84999.815000000002</v>
      </c>
      <c r="T123" s="680">
        <v>35972.653794261285</v>
      </c>
    </row>
    <row r="124" spans="2:20" x14ac:dyDescent="0.3">
      <c r="B124" s="82"/>
      <c r="C124" s="675" t="s">
        <v>233</v>
      </c>
      <c r="D124" s="626" t="s">
        <v>234</v>
      </c>
      <c r="E124" s="676">
        <v>378.97</v>
      </c>
      <c r="F124" s="677">
        <v>513</v>
      </c>
      <c r="G124" s="678">
        <v>165</v>
      </c>
      <c r="H124" s="679">
        <v>274102.59899999999</v>
      </c>
      <c r="I124" s="679">
        <v>5161.9210000000003</v>
      </c>
      <c r="J124" s="679">
        <v>279264.52</v>
      </c>
      <c r="K124" s="680">
        <v>60273.592236852513</v>
      </c>
      <c r="L124" s="482">
        <v>224.61099999999999</v>
      </c>
      <c r="M124" s="85">
        <v>498</v>
      </c>
      <c r="N124" s="681">
        <v>160</v>
      </c>
      <c r="O124" s="85">
        <v>6</v>
      </c>
      <c r="P124" s="681">
        <v>3</v>
      </c>
      <c r="Q124" s="483">
        <v>181937.334</v>
      </c>
      <c r="R124" s="483">
        <v>3738.203</v>
      </c>
      <c r="S124" s="483">
        <v>185675.53700000001</v>
      </c>
      <c r="T124" s="680">
        <v>67500.899332623958</v>
      </c>
    </row>
    <row r="125" spans="2:20" x14ac:dyDescent="0.3">
      <c r="B125" s="82"/>
      <c r="C125" s="675" t="s">
        <v>425</v>
      </c>
      <c r="D125" s="626" t="s">
        <v>426</v>
      </c>
      <c r="E125" s="676">
        <v>179.876</v>
      </c>
      <c r="F125" s="677">
        <v>250</v>
      </c>
      <c r="G125" s="678">
        <v>101</v>
      </c>
      <c r="H125" s="679">
        <v>129090.173</v>
      </c>
      <c r="I125" s="679">
        <v>15258.012000000001</v>
      </c>
      <c r="J125" s="679">
        <v>144348.185</v>
      </c>
      <c r="K125" s="680">
        <v>59805.168097281829</v>
      </c>
      <c r="L125" s="482">
        <v>167.77</v>
      </c>
      <c r="M125" s="85">
        <v>238</v>
      </c>
      <c r="N125" s="681">
        <v>94</v>
      </c>
      <c r="O125" s="85">
        <v>1</v>
      </c>
      <c r="P125" s="681">
        <v>0</v>
      </c>
      <c r="Q125" s="483">
        <v>115553.459</v>
      </c>
      <c r="R125" s="483">
        <v>12519.380999999999</v>
      </c>
      <c r="S125" s="483">
        <v>128072.84</v>
      </c>
      <c r="T125" s="680">
        <v>57396.762929407327</v>
      </c>
    </row>
    <row r="126" spans="2:20" x14ac:dyDescent="0.3">
      <c r="B126" s="82"/>
      <c r="C126" s="675" t="s">
        <v>306</v>
      </c>
      <c r="D126" s="626" t="s">
        <v>307</v>
      </c>
      <c r="E126" s="676">
        <v>164.7</v>
      </c>
      <c r="F126" s="677">
        <v>272</v>
      </c>
      <c r="G126" s="678">
        <v>108</v>
      </c>
      <c r="H126" s="679">
        <v>122309.375</v>
      </c>
      <c r="I126" s="679">
        <v>6451.62</v>
      </c>
      <c r="J126" s="679">
        <v>128760.995</v>
      </c>
      <c r="K126" s="680">
        <v>61884.929670107274</v>
      </c>
      <c r="L126" s="482">
        <v>113.053</v>
      </c>
      <c r="M126" s="85">
        <v>266</v>
      </c>
      <c r="N126" s="681">
        <v>107</v>
      </c>
      <c r="O126" s="85">
        <v>6</v>
      </c>
      <c r="P126" s="681">
        <v>5</v>
      </c>
      <c r="Q126" s="483">
        <v>89532.725999999995</v>
      </c>
      <c r="R126" s="483">
        <v>4203.058</v>
      </c>
      <c r="S126" s="483">
        <v>93735.784</v>
      </c>
      <c r="T126" s="680">
        <v>65996.130133654122</v>
      </c>
    </row>
    <row r="127" spans="2:20" x14ac:dyDescent="0.3">
      <c r="B127" s="82"/>
      <c r="C127" s="675" t="s">
        <v>620</v>
      </c>
      <c r="D127" s="626" t="s">
        <v>621</v>
      </c>
      <c r="E127" s="676">
        <v>76.334000000000003</v>
      </c>
      <c r="F127" s="677">
        <v>81</v>
      </c>
      <c r="G127" s="678">
        <v>21</v>
      </c>
      <c r="H127" s="679">
        <v>52742.035000000003</v>
      </c>
      <c r="I127" s="679">
        <v>640.63</v>
      </c>
      <c r="J127" s="679">
        <v>53382.665000000001</v>
      </c>
      <c r="K127" s="680">
        <v>57578.137963860579</v>
      </c>
      <c r="L127" s="482">
        <v>70.331999999999994</v>
      </c>
      <c r="M127" s="85">
        <v>81</v>
      </c>
      <c r="N127" s="681">
        <v>21</v>
      </c>
      <c r="O127" s="85">
        <v>0</v>
      </c>
      <c r="P127" s="681">
        <v>0</v>
      </c>
      <c r="Q127" s="483">
        <v>49435.923000000003</v>
      </c>
      <c r="R127" s="483">
        <v>581.9</v>
      </c>
      <c r="S127" s="483">
        <v>50017.822999999997</v>
      </c>
      <c r="T127" s="680">
        <v>58574.478900073947</v>
      </c>
    </row>
    <row r="128" spans="2:20" x14ac:dyDescent="0.3">
      <c r="B128" s="82"/>
      <c r="C128" s="675" t="s">
        <v>272</v>
      </c>
      <c r="D128" s="626" t="s">
        <v>273</v>
      </c>
      <c r="E128" s="676">
        <v>64.397999999999996</v>
      </c>
      <c r="F128" s="677">
        <v>86</v>
      </c>
      <c r="G128" s="678">
        <v>15</v>
      </c>
      <c r="H128" s="679">
        <v>49311.947999999997</v>
      </c>
      <c r="I128" s="679">
        <v>1061.636</v>
      </c>
      <c r="J128" s="679">
        <v>50373.584000000003</v>
      </c>
      <c r="K128" s="680">
        <v>63811.438243423705</v>
      </c>
      <c r="L128" s="482">
        <v>43.161000000000001</v>
      </c>
      <c r="M128" s="85">
        <v>68</v>
      </c>
      <c r="N128" s="681">
        <v>13</v>
      </c>
      <c r="O128" s="85">
        <v>0</v>
      </c>
      <c r="P128" s="681">
        <v>1</v>
      </c>
      <c r="Q128" s="483">
        <v>34249.637999999999</v>
      </c>
      <c r="R128" s="483">
        <v>1019.697</v>
      </c>
      <c r="S128" s="483">
        <v>35269.334999999999</v>
      </c>
      <c r="T128" s="680">
        <v>66127.673130835698</v>
      </c>
    </row>
    <row r="129" spans="2:20" x14ac:dyDescent="0.3">
      <c r="B129" s="82"/>
      <c r="C129" s="675" t="s">
        <v>350</v>
      </c>
      <c r="D129" s="626" t="s">
        <v>351</v>
      </c>
      <c r="E129" s="676">
        <v>35.055</v>
      </c>
      <c r="F129" s="677">
        <v>36</v>
      </c>
      <c r="G129" s="678">
        <v>12</v>
      </c>
      <c r="H129" s="679">
        <v>17643.056</v>
      </c>
      <c r="I129" s="679">
        <v>742.29399999999998</v>
      </c>
      <c r="J129" s="679">
        <v>18385.349999999999</v>
      </c>
      <c r="K129" s="680">
        <v>41941.368325963966</v>
      </c>
      <c r="L129" s="482">
        <v>35.03</v>
      </c>
      <c r="M129" s="85">
        <v>36</v>
      </c>
      <c r="N129" s="681">
        <v>12</v>
      </c>
      <c r="O129" s="85">
        <v>0</v>
      </c>
      <c r="P129" s="681">
        <v>0</v>
      </c>
      <c r="Q129" s="483">
        <v>17049.667000000001</v>
      </c>
      <c r="R129" s="483">
        <v>666.09400000000005</v>
      </c>
      <c r="S129" s="483">
        <v>17715.760999999999</v>
      </c>
      <c r="T129" s="680">
        <v>40559.67979826816</v>
      </c>
    </row>
    <row r="130" spans="2:20" x14ac:dyDescent="0.3">
      <c r="B130" s="82"/>
      <c r="C130" s="675" t="s">
        <v>289</v>
      </c>
      <c r="D130" s="626" t="s">
        <v>290</v>
      </c>
      <c r="E130" s="676">
        <v>131.46799999999999</v>
      </c>
      <c r="F130" s="677">
        <v>138</v>
      </c>
      <c r="G130" s="678">
        <v>50</v>
      </c>
      <c r="H130" s="679">
        <v>73659.697</v>
      </c>
      <c r="I130" s="679">
        <v>5677.5870000000004</v>
      </c>
      <c r="J130" s="679">
        <v>79337.284</v>
      </c>
      <c r="K130" s="680">
        <v>46690.510872100698</v>
      </c>
      <c r="L130" s="482">
        <v>36.588999999999999</v>
      </c>
      <c r="M130" s="85">
        <v>49</v>
      </c>
      <c r="N130" s="681">
        <v>17</v>
      </c>
      <c r="O130" s="85">
        <v>4</v>
      </c>
      <c r="P130" s="681">
        <v>8</v>
      </c>
      <c r="Q130" s="483">
        <v>22062.704000000002</v>
      </c>
      <c r="R130" s="483">
        <v>1648.925</v>
      </c>
      <c r="S130" s="483">
        <v>23711.629000000001</v>
      </c>
      <c r="T130" s="680">
        <v>50248.945493636536</v>
      </c>
    </row>
    <row r="131" spans="2:20" x14ac:dyDescent="0.3">
      <c r="B131" s="82"/>
      <c r="C131" s="675" t="s">
        <v>336</v>
      </c>
      <c r="D131" s="626" t="s">
        <v>337</v>
      </c>
      <c r="E131" s="676">
        <v>208.608</v>
      </c>
      <c r="F131" s="677">
        <v>248</v>
      </c>
      <c r="G131" s="678">
        <v>73</v>
      </c>
      <c r="H131" s="679">
        <v>157000.81200000001</v>
      </c>
      <c r="I131" s="679">
        <v>6700.393</v>
      </c>
      <c r="J131" s="679">
        <v>163701.20499999999</v>
      </c>
      <c r="K131" s="680">
        <v>62717.63786623715</v>
      </c>
      <c r="L131" s="482">
        <v>37.433</v>
      </c>
      <c r="M131" s="85">
        <v>58</v>
      </c>
      <c r="N131" s="681">
        <v>22</v>
      </c>
      <c r="O131" s="85">
        <v>0</v>
      </c>
      <c r="P131" s="681">
        <v>3</v>
      </c>
      <c r="Q131" s="483">
        <v>32700.937000000002</v>
      </c>
      <c r="R131" s="483">
        <v>619.54499999999996</v>
      </c>
      <c r="S131" s="483">
        <v>33320.482000000004</v>
      </c>
      <c r="T131" s="680">
        <v>72798.816107000064</v>
      </c>
    </row>
    <row r="132" spans="2:20" x14ac:dyDescent="0.3">
      <c r="B132" s="82"/>
      <c r="C132" s="675" t="s">
        <v>304</v>
      </c>
      <c r="D132" s="626" t="s">
        <v>305</v>
      </c>
      <c r="E132" s="676">
        <v>73.39</v>
      </c>
      <c r="F132" s="677">
        <v>87</v>
      </c>
      <c r="G132" s="678">
        <v>27</v>
      </c>
      <c r="H132" s="679">
        <v>48965.192000000003</v>
      </c>
      <c r="I132" s="679">
        <v>575.79999999999995</v>
      </c>
      <c r="J132" s="679">
        <v>49540.991999999998</v>
      </c>
      <c r="K132" s="680">
        <v>55599.300540491444</v>
      </c>
      <c r="L132" s="482">
        <v>49.415999999999997</v>
      </c>
      <c r="M132" s="85">
        <v>54</v>
      </c>
      <c r="N132" s="681">
        <v>16</v>
      </c>
      <c r="O132" s="85">
        <v>0</v>
      </c>
      <c r="P132" s="681">
        <v>3</v>
      </c>
      <c r="Q132" s="483">
        <v>21120.477999999999</v>
      </c>
      <c r="R132" s="483">
        <v>99.4</v>
      </c>
      <c r="S132" s="483">
        <v>21219.878000000001</v>
      </c>
      <c r="T132" s="680">
        <v>35616.800901192597</v>
      </c>
    </row>
    <row r="133" spans="2:20" x14ac:dyDescent="0.3">
      <c r="B133" s="82"/>
      <c r="C133" s="675" t="s">
        <v>270</v>
      </c>
      <c r="D133" s="626" t="s">
        <v>271</v>
      </c>
      <c r="E133" s="676">
        <v>281.22199999999998</v>
      </c>
      <c r="F133" s="677">
        <v>277</v>
      </c>
      <c r="G133" s="678">
        <v>156</v>
      </c>
      <c r="H133" s="679">
        <v>105119.003</v>
      </c>
      <c r="I133" s="679">
        <v>1930.5409999999999</v>
      </c>
      <c r="J133" s="679">
        <v>107049.54399999999</v>
      </c>
      <c r="K133" s="680">
        <v>31149.472362285549</v>
      </c>
      <c r="L133" s="482">
        <v>110.27800000000001</v>
      </c>
      <c r="M133" s="85">
        <v>111</v>
      </c>
      <c r="N133" s="681">
        <v>57</v>
      </c>
      <c r="O133" s="85">
        <v>1</v>
      </c>
      <c r="P133" s="681">
        <v>7</v>
      </c>
      <c r="Q133" s="483">
        <v>33415.964</v>
      </c>
      <c r="R133" s="483">
        <v>0</v>
      </c>
      <c r="S133" s="483">
        <v>33415.964</v>
      </c>
      <c r="T133" s="680">
        <v>25251.30730215153</v>
      </c>
    </row>
    <row r="134" spans="2:20" x14ac:dyDescent="0.3">
      <c r="B134" s="82"/>
      <c r="C134" s="675" t="s">
        <v>302</v>
      </c>
      <c r="D134" s="626" t="s">
        <v>303</v>
      </c>
      <c r="E134" s="676">
        <v>73.531999999999996</v>
      </c>
      <c r="F134" s="677">
        <v>73</v>
      </c>
      <c r="G134" s="678">
        <v>40</v>
      </c>
      <c r="H134" s="679">
        <v>41336.534</v>
      </c>
      <c r="I134" s="679">
        <v>3812.9160000000002</v>
      </c>
      <c r="J134" s="679">
        <v>45149.45</v>
      </c>
      <c r="K134" s="680">
        <v>46846.422872581548</v>
      </c>
      <c r="L134" s="482">
        <v>63.405999999999999</v>
      </c>
      <c r="M134" s="85">
        <v>72</v>
      </c>
      <c r="N134" s="681">
        <v>39</v>
      </c>
      <c r="O134" s="85">
        <v>1</v>
      </c>
      <c r="P134" s="681">
        <v>3</v>
      </c>
      <c r="Q134" s="483">
        <v>35202.743999999999</v>
      </c>
      <c r="R134" s="483">
        <v>2194.3000000000002</v>
      </c>
      <c r="S134" s="483">
        <v>37397.044000000002</v>
      </c>
      <c r="T134" s="680">
        <v>46266.315490647568</v>
      </c>
    </row>
    <row r="135" spans="2:20" x14ac:dyDescent="0.3">
      <c r="B135" s="82"/>
      <c r="C135" s="675" t="s">
        <v>427</v>
      </c>
      <c r="D135" s="626" t="s">
        <v>221</v>
      </c>
      <c r="E135" s="676">
        <v>183.233</v>
      </c>
      <c r="F135" s="677">
        <v>205</v>
      </c>
      <c r="G135" s="678">
        <v>148</v>
      </c>
      <c r="H135" s="679">
        <v>103036.74099999999</v>
      </c>
      <c r="I135" s="679">
        <v>7488.2960000000003</v>
      </c>
      <c r="J135" s="679">
        <v>110525.037</v>
      </c>
      <c r="K135" s="680">
        <v>46860.527761556776</v>
      </c>
      <c r="L135" s="482">
        <v>172.226</v>
      </c>
      <c r="M135" s="85">
        <v>194</v>
      </c>
      <c r="N135" s="681">
        <v>138</v>
      </c>
      <c r="O135" s="85">
        <v>3</v>
      </c>
      <c r="P135" s="681">
        <v>10</v>
      </c>
      <c r="Q135" s="483">
        <v>92184.240999999995</v>
      </c>
      <c r="R135" s="483">
        <v>6458.2219999999998</v>
      </c>
      <c r="S135" s="483">
        <v>98642.463000000003</v>
      </c>
      <c r="T135" s="680">
        <v>44604.299486333846</v>
      </c>
    </row>
    <row r="136" spans="2:20" x14ac:dyDescent="0.3">
      <c r="B136" s="82"/>
      <c r="C136" s="675" t="s">
        <v>630</v>
      </c>
      <c r="D136" s="626" t="s">
        <v>631</v>
      </c>
      <c r="E136" s="676">
        <v>1222.2330000000002</v>
      </c>
      <c r="F136" s="677">
        <v>1573</v>
      </c>
      <c r="G136" s="678">
        <v>724</v>
      </c>
      <c r="H136" s="679">
        <v>743522.40599999996</v>
      </c>
      <c r="I136" s="679">
        <v>30966.828999999998</v>
      </c>
      <c r="J136" s="679">
        <v>774489.23499999999</v>
      </c>
      <c r="K136" s="680">
        <v>50694.262468776404</v>
      </c>
      <c r="L136" s="482">
        <v>785.84199999999998</v>
      </c>
      <c r="M136" s="85">
        <v>1149</v>
      </c>
      <c r="N136" s="681">
        <v>547</v>
      </c>
      <c r="O136" s="85">
        <v>17</v>
      </c>
      <c r="P136" s="681">
        <v>38</v>
      </c>
      <c r="Q136" s="483">
        <v>476796.80299999996</v>
      </c>
      <c r="R136" s="483">
        <v>11895.08</v>
      </c>
      <c r="S136" s="483">
        <v>488691.88299999997</v>
      </c>
      <c r="T136" s="680">
        <v>50561.139410551565</v>
      </c>
    </row>
    <row r="137" spans="2:20" x14ac:dyDescent="0.3">
      <c r="B137" s="82"/>
      <c r="C137" s="675" t="s">
        <v>632</v>
      </c>
      <c r="D137" s="626" t="s">
        <v>633</v>
      </c>
      <c r="E137" s="676">
        <v>296.87099999999998</v>
      </c>
      <c r="F137" s="677">
        <v>375</v>
      </c>
      <c r="G137" s="678">
        <v>154</v>
      </c>
      <c r="H137" s="679">
        <v>203221.15400000001</v>
      </c>
      <c r="I137" s="679">
        <v>7125.8339999999998</v>
      </c>
      <c r="J137" s="679">
        <v>210346.98800000001</v>
      </c>
      <c r="K137" s="680">
        <v>57045.303066539571</v>
      </c>
      <c r="L137" s="482">
        <v>141.85499999999999</v>
      </c>
      <c r="M137" s="85">
        <v>225</v>
      </c>
      <c r="N137" s="681">
        <v>91</v>
      </c>
      <c r="O137" s="85">
        <v>3</v>
      </c>
      <c r="P137" s="681">
        <v>7</v>
      </c>
      <c r="Q137" s="483">
        <v>113350.31</v>
      </c>
      <c r="R137" s="483">
        <v>2015.6790000000001</v>
      </c>
      <c r="S137" s="483">
        <v>115365.989</v>
      </c>
      <c r="T137" s="680">
        <v>66588.12989790045</v>
      </c>
    </row>
    <row r="138" spans="2:20" x14ac:dyDescent="0.3">
      <c r="B138" s="82"/>
      <c r="C138" s="675" t="s">
        <v>603</v>
      </c>
      <c r="D138" s="626" t="s">
        <v>604</v>
      </c>
      <c r="E138" s="676">
        <v>96.820999999999998</v>
      </c>
      <c r="F138" s="677">
        <v>126</v>
      </c>
      <c r="G138" s="678">
        <v>53</v>
      </c>
      <c r="H138" s="679">
        <v>62950.712</v>
      </c>
      <c r="I138" s="679">
        <v>2093.181</v>
      </c>
      <c r="J138" s="679">
        <v>65043.892999999996</v>
      </c>
      <c r="K138" s="680">
        <v>54181.351841714779</v>
      </c>
      <c r="L138" s="482">
        <v>53.179000000000002</v>
      </c>
      <c r="M138" s="85">
        <v>92</v>
      </c>
      <c r="N138" s="681">
        <v>37</v>
      </c>
      <c r="O138" s="85">
        <v>1</v>
      </c>
      <c r="P138" s="681">
        <v>5</v>
      </c>
      <c r="Q138" s="483">
        <v>36794.417999999998</v>
      </c>
      <c r="R138" s="483">
        <v>719.52</v>
      </c>
      <c r="S138" s="483">
        <v>37513.938000000002</v>
      </c>
      <c r="T138" s="680">
        <v>57658.12632806183</v>
      </c>
    </row>
    <row r="139" spans="2:20" x14ac:dyDescent="0.3">
      <c r="B139" s="82"/>
      <c r="C139" s="675" t="s">
        <v>628</v>
      </c>
      <c r="D139" s="626" t="s">
        <v>629</v>
      </c>
      <c r="E139" s="676">
        <v>214.864</v>
      </c>
      <c r="F139" s="677">
        <v>275</v>
      </c>
      <c r="G139" s="678">
        <v>155</v>
      </c>
      <c r="H139" s="679">
        <v>143067.54</v>
      </c>
      <c r="I139" s="679">
        <v>3192.6379999999999</v>
      </c>
      <c r="J139" s="679">
        <v>146260.17800000001</v>
      </c>
      <c r="K139" s="680">
        <v>55487.634038275384</v>
      </c>
      <c r="L139" s="482">
        <v>137.554</v>
      </c>
      <c r="M139" s="85">
        <v>205</v>
      </c>
      <c r="N139" s="681">
        <v>110</v>
      </c>
      <c r="O139" s="85">
        <v>5</v>
      </c>
      <c r="P139" s="681">
        <v>8</v>
      </c>
      <c r="Q139" s="483">
        <v>93703.168999999994</v>
      </c>
      <c r="R139" s="483">
        <v>984.70799999999997</v>
      </c>
      <c r="S139" s="483">
        <v>94687.876999999993</v>
      </c>
      <c r="T139" s="680">
        <v>56767.505246424436</v>
      </c>
    </row>
    <row r="140" spans="2:20" x14ac:dyDescent="0.3">
      <c r="B140" s="82"/>
      <c r="C140" s="675" t="s">
        <v>486</v>
      </c>
      <c r="D140" s="626" t="s">
        <v>487</v>
      </c>
      <c r="E140" s="676">
        <v>213.35300000000001</v>
      </c>
      <c r="F140" s="677">
        <v>302</v>
      </c>
      <c r="G140" s="678">
        <v>96</v>
      </c>
      <c r="H140" s="679">
        <v>134006.38200000001</v>
      </c>
      <c r="I140" s="679">
        <v>5865.5410000000002</v>
      </c>
      <c r="J140" s="679">
        <v>139871.92300000001</v>
      </c>
      <c r="K140" s="680">
        <v>52341.417744301703</v>
      </c>
      <c r="L140" s="482">
        <v>114.997</v>
      </c>
      <c r="M140" s="85">
        <v>187</v>
      </c>
      <c r="N140" s="681">
        <v>62</v>
      </c>
      <c r="O140" s="85">
        <v>3</v>
      </c>
      <c r="P140" s="681">
        <v>4</v>
      </c>
      <c r="Q140" s="483">
        <v>87564.217999999993</v>
      </c>
      <c r="R140" s="483">
        <v>896.97799999999995</v>
      </c>
      <c r="S140" s="483">
        <v>88461.195999999996</v>
      </c>
      <c r="T140" s="680">
        <v>63453.987205463331</v>
      </c>
    </row>
    <row r="141" spans="2:20" x14ac:dyDescent="0.3">
      <c r="B141" s="82"/>
      <c r="C141" s="675" t="s">
        <v>483</v>
      </c>
      <c r="D141" s="626" t="s">
        <v>484</v>
      </c>
      <c r="E141" s="676">
        <v>41.08</v>
      </c>
      <c r="F141" s="677">
        <v>41</v>
      </c>
      <c r="G141" s="678">
        <v>22</v>
      </c>
      <c r="H141" s="679">
        <v>15247.53</v>
      </c>
      <c r="I141" s="679">
        <v>590.58000000000004</v>
      </c>
      <c r="J141" s="679">
        <v>15838.11</v>
      </c>
      <c r="K141" s="680">
        <v>30930.562317429409</v>
      </c>
      <c r="L141" s="482">
        <v>41.08</v>
      </c>
      <c r="M141" s="85">
        <v>41</v>
      </c>
      <c r="N141" s="681">
        <v>22</v>
      </c>
      <c r="O141" s="85">
        <v>0</v>
      </c>
      <c r="P141" s="681">
        <v>0</v>
      </c>
      <c r="Q141" s="483">
        <v>13558.03</v>
      </c>
      <c r="R141" s="483">
        <v>590.58000000000004</v>
      </c>
      <c r="S141" s="483">
        <v>14148.61</v>
      </c>
      <c r="T141" s="680">
        <v>27503.306556312888</v>
      </c>
    </row>
    <row r="142" spans="2:20" x14ac:dyDescent="0.3">
      <c r="B142" s="82"/>
      <c r="C142" s="675" t="s">
        <v>485</v>
      </c>
      <c r="D142" s="626" t="s">
        <v>221</v>
      </c>
      <c r="E142" s="676">
        <v>359.24400000000003</v>
      </c>
      <c r="F142" s="677">
        <v>454</v>
      </c>
      <c r="G142" s="678">
        <v>244</v>
      </c>
      <c r="H142" s="679">
        <v>185029.08799999999</v>
      </c>
      <c r="I142" s="679">
        <v>12099.055</v>
      </c>
      <c r="J142" s="679">
        <v>197128.14300000001</v>
      </c>
      <c r="K142" s="680">
        <v>42920.941384314458</v>
      </c>
      <c r="L142" s="482">
        <v>297.17700000000002</v>
      </c>
      <c r="M142" s="85">
        <v>399</v>
      </c>
      <c r="N142" s="681">
        <v>225</v>
      </c>
      <c r="O142" s="85">
        <v>5</v>
      </c>
      <c r="P142" s="681">
        <v>14</v>
      </c>
      <c r="Q142" s="483">
        <v>131826.658</v>
      </c>
      <c r="R142" s="483">
        <v>6687.6149999999998</v>
      </c>
      <c r="S142" s="483">
        <v>138514.27299999999</v>
      </c>
      <c r="T142" s="680">
        <v>36966.369649513028</v>
      </c>
    </row>
    <row r="143" spans="2:20" x14ac:dyDescent="0.3">
      <c r="B143" s="82"/>
      <c r="C143" s="675" t="s">
        <v>534</v>
      </c>
      <c r="D143" s="626" t="s">
        <v>535</v>
      </c>
      <c r="E143" s="676">
        <v>1947.0029999999997</v>
      </c>
      <c r="F143" s="677">
        <v>2325</v>
      </c>
      <c r="G143" s="678">
        <v>1033</v>
      </c>
      <c r="H143" s="679">
        <v>1017826.8829999999</v>
      </c>
      <c r="I143" s="679">
        <v>59202.392999999996</v>
      </c>
      <c r="J143" s="679">
        <v>1077029.2760000001</v>
      </c>
      <c r="K143" s="680">
        <v>43563.82959690698</v>
      </c>
      <c r="L143" s="482">
        <v>1133.5080000000003</v>
      </c>
      <c r="M143" s="85">
        <v>1526</v>
      </c>
      <c r="N143" s="681">
        <v>661</v>
      </c>
      <c r="O143" s="85">
        <v>26</v>
      </c>
      <c r="P143" s="681">
        <v>52</v>
      </c>
      <c r="Q143" s="483">
        <v>624600.38499999989</v>
      </c>
      <c r="R143" s="483">
        <v>17623.767</v>
      </c>
      <c r="S143" s="483">
        <v>642224.15200000012</v>
      </c>
      <c r="T143" s="680">
        <v>45919.421903800692</v>
      </c>
    </row>
    <row r="144" spans="2:20" x14ac:dyDescent="0.3">
      <c r="B144" s="82"/>
      <c r="C144" s="675" t="s">
        <v>473</v>
      </c>
      <c r="D144" s="626" t="s">
        <v>207</v>
      </c>
      <c r="E144" s="676">
        <v>199.161</v>
      </c>
      <c r="F144" s="677">
        <v>231</v>
      </c>
      <c r="G144" s="678">
        <v>61</v>
      </c>
      <c r="H144" s="679">
        <v>103441.04399999999</v>
      </c>
      <c r="I144" s="679">
        <v>4996.0429999999997</v>
      </c>
      <c r="J144" s="679">
        <v>108437.087</v>
      </c>
      <c r="K144" s="680">
        <v>43282.003002595891</v>
      </c>
      <c r="L144" s="482">
        <v>92.772000000000006</v>
      </c>
      <c r="M144" s="85">
        <v>92</v>
      </c>
      <c r="N144" s="681">
        <v>25</v>
      </c>
      <c r="O144" s="85">
        <v>5</v>
      </c>
      <c r="P144" s="681">
        <v>2</v>
      </c>
      <c r="Q144" s="483">
        <v>47789.038999999997</v>
      </c>
      <c r="R144" s="483">
        <v>1442.2349999999999</v>
      </c>
      <c r="S144" s="483">
        <v>49231.273999999998</v>
      </c>
      <c r="T144" s="680">
        <v>42926.95982264763</v>
      </c>
    </row>
    <row r="145" spans="2:20" x14ac:dyDescent="0.3">
      <c r="B145" s="82"/>
      <c r="C145" s="675" t="s">
        <v>557</v>
      </c>
      <c r="D145" s="626" t="s">
        <v>232</v>
      </c>
      <c r="E145" s="676">
        <v>183.64099999999999</v>
      </c>
      <c r="F145" s="677">
        <v>212</v>
      </c>
      <c r="G145" s="678">
        <v>38</v>
      </c>
      <c r="H145" s="679">
        <v>112960.125</v>
      </c>
      <c r="I145" s="679">
        <v>4394.3069999999998</v>
      </c>
      <c r="J145" s="679">
        <v>117354.432</v>
      </c>
      <c r="K145" s="680">
        <v>51259.488621821933</v>
      </c>
      <c r="L145" s="482">
        <v>83</v>
      </c>
      <c r="M145" s="85">
        <v>162</v>
      </c>
      <c r="N145" s="681">
        <v>33</v>
      </c>
      <c r="O145" s="85">
        <v>1</v>
      </c>
      <c r="P145" s="681">
        <v>2</v>
      </c>
      <c r="Q145" s="483">
        <v>52471.417999999998</v>
      </c>
      <c r="R145" s="483">
        <v>1032.963</v>
      </c>
      <c r="S145" s="483">
        <v>53504.381000000001</v>
      </c>
      <c r="T145" s="680">
        <v>52682.146586345378</v>
      </c>
    </row>
    <row r="146" spans="2:20" x14ac:dyDescent="0.3">
      <c r="B146" s="82"/>
      <c r="C146" s="675" t="s">
        <v>558</v>
      </c>
      <c r="D146" s="626" t="s">
        <v>258</v>
      </c>
      <c r="E146" s="676">
        <v>57.704000000000001</v>
      </c>
      <c r="F146" s="677">
        <v>87</v>
      </c>
      <c r="G146" s="678">
        <v>50</v>
      </c>
      <c r="H146" s="679">
        <v>31188.292000000001</v>
      </c>
      <c r="I146" s="679">
        <v>2933.93</v>
      </c>
      <c r="J146" s="679">
        <v>34122.222000000002</v>
      </c>
      <c r="K146" s="680">
        <v>45040.626877397292</v>
      </c>
      <c r="L146" s="482">
        <v>57.018000000000001</v>
      </c>
      <c r="M146" s="85">
        <v>87</v>
      </c>
      <c r="N146" s="681">
        <v>50</v>
      </c>
      <c r="O146" s="85">
        <v>1</v>
      </c>
      <c r="P146" s="681">
        <v>0</v>
      </c>
      <c r="Q146" s="483">
        <v>30698.317999999999</v>
      </c>
      <c r="R146" s="483">
        <v>2429.96</v>
      </c>
      <c r="S146" s="483">
        <v>33128.277999999998</v>
      </c>
      <c r="T146" s="680">
        <v>44866.413530230209</v>
      </c>
    </row>
    <row r="147" spans="2:20" x14ac:dyDescent="0.3">
      <c r="B147" s="82"/>
      <c r="C147" s="675" t="s">
        <v>536</v>
      </c>
      <c r="D147" s="626" t="s">
        <v>537</v>
      </c>
      <c r="E147" s="676">
        <v>64.656999999999996</v>
      </c>
      <c r="F147" s="677">
        <v>114</v>
      </c>
      <c r="G147" s="678">
        <v>40</v>
      </c>
      <c r="H147" s="679">
        <v>35532.39</v>
      </c>
      <c r="I147" s="679">
        <v>788.601</v>
      </c>
      <c r="J147" s="679">
        <v>36320.991000000002</v>
      </c>
      <c r="K147" s="680">
        <v>45796.008166169173</v>
      </c>
      <c r="L147" s="482">
        <v>63.735999999999997</v>
      </c>
      <c r="M147" s="85">
        <v>114</v>
      </c>
      <c r="N147" s="681">
        <v>40</v>
      </c>
      <c r="O147" s="85">
        <v>0</v>
      </c>
      <c r="P147" s="681">
        <v>0</v>
      </c>
      <c r="Q147" s="483">
        <v>34174.262000000002</v>
      </c>
      <c r="R147" s="483">
        <v>583.80100000000004</v>
      </c>
      <c r="S147" s="483">
        <v>34758.063000000002</v>
      </c>
      <c r="T147" s="680">
        <v>44682.050437220205</v>
      </c>
    </row>
    <row r="148" spans="2:20" x14ac:dyDescent="0.3">
      <c r="B148" s="82"/>
      <c r="C148" s="675" t="s">
        <v>659</v>
      </c>
      <c r="D148" s="626" t="s">
        <v>598</v>
      </c>
      <c r="E148" s="676">
        <v>131.98599999999999</v>
      </c>
      <c r="F148" s="677">
        <v>177</v>
      </c>
      <c r="G148" s="678">
        <v>77</v>
      </c>
      <c r="H148" s="679">
        <v>63588.55</v>
      </c>
      <c r="I148" s="679">
        <v>3344.098</v>
      </c>
      <c r="J148" s="679">
        <v>66932.648000000001</v>
      </c>
      <c r="K148" s="680">
        <v>40148.544795155045</v>
      </c>
      <c r="L148" s="482">
        <v>106.081</v>
      </c>
      <c r="M148" s="85">
        <v>147</v>
      </c>
      <c r="N148" s="681">
        <v>64</v>
      </c>
      <c r="O148" s="85">
        <v>8</v>
      </c>
      <c r="P148" s="681">
        <v>2</v>
      </c>
      <c r="Q148" s="483">
        <v>52183.046000000002</v>
      </c>
      <c r="R148" s="483">
        <v>1619.925</v>
      </c>
      <c r="S148" s="483">
        <v>53802.970999999998</v>
      </c>
      <c r="T148" s="680">
        <v>40993.082330169083</v>
      </c>
    </row>
    <row r="149" spans="2:20" x14ac:dyDescent="0.3">
      <c r="B149" s="82"/>
      <c r="C149" s="675" t="s">
        <v>469</v>
      </c>
      <c r="D149" s="626" t="s">
        <v>470</v>
      </c>
      <c r="E149" s="676">
        <v>77.070999999999998</v>
      </c>
      <c r="F149" s="677">
        <v>87</v>
      </c>
      <c r="G149" s="678">
        <v>31</v>
      </c>
      <c r="H149" s="679">
        <v>39725.125</v>
      </c>
      <c r="I149" s="679">
        <v>2186.4540000000002</v>
      </c>
      <c r="J149" s="679">
        <v>41911.578999999998</v>
      </c>
      <c r="K149" s="680">
        <v>42952.95355364967</v>
      </c>
      <c r="L149" s="482">
        <v>74.841999999999999</v>
      </c>
      <c r="M149" s="85">
        <v>87</v>
      </c>
      <c r="N149" s="681">
        <v>31</v>
      </c>
      <c r="O149" s="85">
        <v>1</v>
      </c>
      <c r="P149" s="681">
        <v>0</v>
      </c>
      <c r="Q149" s="483">
        <v>38593.411</v>
      </c>
      <c r="R149" s="483">
        <v>1593.604</v>
      </c>
      <c r="S149" s="483">
        <v>40187.014999999999</v>
      </c>
      <c r="T149" s="680">
        <v>42972.095659300037</v>
      </c>
    </row>
    <row r="150" spans="2:20" x14ac:dyDescent="0.3">
      <c r="B150" s="82"/>
      <c r="C150" s="675" t="s">
        <v>471</v>
      </c>
      <c r="D150" s="626" t="s">
        <v>472</v>
      </c>
      <c r="E150" s="676">
        <v>154.18899999999999</v>
      </c>
      <c r="F150" s="677">
        <v>191</v>
      </c>
      <c r="G150" s="678">
        <v>107</v>
      </c>
      <c r="H150" s="679">
        <v>68744.106</v>
      </c>
      <c r="I150" s="679">
        <v>6347.7929999999997</v>
      </c>
      <c r="J150" s="679">
        <v>75091.899000000005</v>
      </c>
      <c r="K150" s="680">
        <v>37153.593965847118</v>
      </c>
      <c r="L150" s="482">
        <v>133.97999999999999</v>
      </c>
      <c r="M150" s="85">
        <v>182</v>
      </c>
      <c r="N150" s="681">
        <v>102</v>
      </c>
      <c r="O150" s="85">
        <v>3</v>
      </c>
      <c r="P150" s="681">
        <v>7</v>
      </c>
      <c r="Q150" s="483">
        <v>57549.97</v>
      </c>
      <c r="R150" s="483">
        <v>937.22</v>
      </c>
      <c r="S150" s="483">
        <v>58487.19</v>
      </c>
      <c r="T150" s="680">
        <v>35795.12489426283</v>
      </c>
    </row>
    <row r="151" spans="2:20" x14ac:dyDescent="0.3">
      <c r="B151" s="82"/>
      <c r="C151" s="675" t="s">
        <v>660</v>
      </c>
      <c r="D151" s="626" t="s">
        <v>661</v>
      </c>
      <c r="E151" s="676">
        <v>59.466999999999999</v>
      </c>
      <c r="F151" s="677">
        <v>75</v>
      </c>
      <c r="G151" s="678">
        <v>37</v>
      </c>
      <c r="H151" s="679">
        <v>37384.553999999996</v>
      </c>
      <c r="I151" s="679">
        <v>2372.4050000000002</v>
      </c>
      <c r="J151" s="679">
        <v>39756.959000000003</v>
      </c>
      <c r="K151" s="680">
        <v>52388.375065162189</v>
      </c>
      <c r="L151" s="482">
        <v>45.753999999999998</v>
      </c>
      <c r="M151" s="85">
        <v>65</v>
      </c>
      <c r="N151" s="681">
        <v>31</v>
      </c>
      <c r="O151" s="85">
        <v>2</v>
      </c>
      <c r="P151" s="681">
        <v>4</v>
      </c>
      <c r="Q151" s="483">
        <v>29692.577000000001</v>
      </c>
      <c r="R151" s="483">
        <v>409.02499999999998</v>
      </c>
      <c r="S151" s="483">
        <v>30101.601999999999</v>
      </c>
      <c r="T151" s="680">
        <v>54080.111392810832</v>
      </c>
    </row>
    <row r="152" spans="2:20" x14ac:dyDescent="0.3">
      <c r="B152" s="82"/>
      <c r="C152" s="675" t="s">
        <v>662</v>
      </c>
      <c r="D152" s="626" t="s">
        <v>663</v>
      </c>
      <c r="E152" s="676">
        <v>276</v>
      </c>
      <c r="F152" s="677">
        <v>345</v>
      </c>
      <c r="G152" s="678">
        <v>69</v>
      </c>
      <c r="H152" s="679">
        <v>210317.88399999999</v>
      </c>
      <c r="I152" s="679">
        <v>8964.8269999999993</v>
      </c>
      <c r="J152" s="679">
        <v>219282.71100000001</v>
      </c>
      <c r="K152" s="680">
        <v>63501.7765700483</v>
      </c>
      <c r="L152" s="482">
        <v>157.13900000000001</v>
      </c>
      <c r="M152" s="85">
        <v>216</v>
      </c>
      <c r="N152" s="681">
        <v>38</v>
      </c>
      <c r="O152" s="85">
        <v>1</v>
      </c>
      <c r="P152" s="681">
        <v>6</v>
      </c>
      <c r="Q152" s="483">
        <v>122995.833</v>
      </c>
      <c r="R152" s="483">
        <v>2396.105</v>
      </c>
      <c r="S152" s="483">
        <v>125391.93799999999</v>
      </c>
      <c r="T152" s="680">
        <v>65226.663972661147</v>
      </c>
    </row>
    <row r="153" spans="2:20" x14ac:dyDescent="0.3">
      <c r="B153" s="82"/>
      <c r="C153" s="675" t="s">
        <v>204</v>
      </c>
      <c r="D153" s="626" t="s">
        <v>205</v>
      </c>
      <c r="E153" s="676">
        <v>85.045000000000002</v>
      </c>
      <c r="F153" s="677">
        <v>92</v>
      </c>
      <c r="G153" s="678">
        <v>79</v>
      </c>
      <c r="H153" s="679">
        <v>18754.04</v>
      </c>
      <c r="I153" s="679">
        <v>1640.3620000000001</v>
      </c>
      <c r="J153" s="679">
        <v>20394.401999999998</v>
      </c>
      <c r="K153" s="680">
        <v>18376.584945225077</v>
      </c>
      <c r="L153" s="482">
        <v>0</v>
      </c>
      <c r="M153" s="85">
        <v>0</v>
      </c>
      <c r="N153" s="681">
        <v>0</v>
      </c>
      <c r="O153" s="85">
        <v>0</v>
      </c>
      <c r="P153" s="681">
        <v>0</v>
      </c>
      <c r="Q153" s="483">
        <v>50</v>
      </c>
      <c r="R153" s="483">
        <v>0</v>
      </c>
      <c r="S153" s="483">
        <v>50</v>
      </c>
      <c r="T153" s="680" t="s">
        <v>685</v>
      </c>
    </row>
    <row r="154" spans="2:20" x14ac:dyDescent="0.3">
      <c r="B154" s="82"/>
      <c r="C154" s="675" t="s">
        <v>533</v>
      </c>
      <c r="D154" s="626" t="s">
        <v>221</v>
      </c>
      <c r="E154" s="676">
        <v>658.08199999999999</v>
      </c>
      <c r="F154" s="677">
        <v>714</v>
      </c>
      <c r="G154" s="678">
        <v>444</v>
      </c>
      <c r="H154" s="679">
        <v>296190.77299999999</v>
      </c>
      <c r="I154" s="679">
        <v>21233.573</v>
      </c>
      <c r="J154" s="679">
        <v>317424.34600000002</v>
      </c>
      <c r="K154" s="680">
        <v>37506.821971527359</v>
      </c>
      <c r="L154" s="482">
        <v>319.18599999999998</v>
      </c>
      <c r="M154" s="85">
        <v>374</v>
      </c>
      <c r="N154" s="681">
        <v>247</v>
      </c>
      <c r="O154" s="85">
        <v>4</v>
      </c>
      <c r="P154" s="681">
        <v>29</v>
      </c>
      <c r="Q154" s="483">
        <v>158402.511</v>
      </c>
      <c r="R154" s="483">
        <v>5178.9290000000001</v>
      </c>
      <c r="S154" s="483">
        <v>163581.44</v>
      </c>
      <c r="T154" s="680">
        <v>41355.85285695488</v>
      </c>
    </row>
    <row r="155" spans="2:20" x14ac:dyDescent="0.3">
      <c r="B155" s="82"/>
      <c r="C155" s="675" t="s">
        <v>416</v>
      </c>
      <c r="D155" s="626" t="s">
        <v>417</v>
      </c>
      <c r="E155" s="676">
        <v>1085.9550000000002</v>
      </c>
      <c r="F155" s="677">
        <v>1263</v>
      </c>
      <c r="G155" s="678">
        <v>649</v>
      </c>
      <c r="H155" s="679">
        <v>578569.07000000007</v>
      </c>
      <c r="I155" s="679">
        <v>52009.744000000006</v>
      </c>
      <c r="J155" s="679">
        <v>630578.81400000001</v>
      </c>
      <c r="K155" s="680">
        <v>44397.870230964145</v>
      </c>
      <c r="L155" s="482">
        <v>699.1389999999999</v>
      </c>
      <c r="M155" s="85">
        <v>1183</v>
      </c>
      <c r="N155" s="681">
        <v>585</v>
      </c>
      <c r="O155" s="85">
        <v>9</v>
      </c>
      <c r="P155" s="681">
        <v>33</v>
      </c>
      <c r="Q155" s="483">
        <v>386568.16900000005</v>
      </c>
      <c r="R155" s="483">
        <v>16548.050000000003</v>
      </c>
      <c r="S155" s="483">
        <v>403116.21900000004</v>
      </c>
      <c r="T155" s="680">
        <v>46076.694453225093</v>
      </c>
    </row>
    <row r="156" spans="2:20" x14ac:dyDescent="0.3">
      <c r="B156" s="82"/>
      <c r="C156" s="675" t="s">
        <v>418</v>
      </c>
      <c r="D156" s="626" t="s">
        <v>207</v>
      </c>
      <c r="E156" s="676">
        <v>120.057</v>
      </c>
      <c r="F156" s="677">
        <v>147</v>
      </c>
      <c r="G156" s="678">
        <v>40</v>
      </c>
      <c r="H156" s="679">
        <v>73559.358999999997</v>
      </c>
      <c r="I156" s="679">
        <v>7368.4080000000004</v>
      </c>
      <c r="J156" s="679">
        <v>80927.767000000007</v>
      </c>
      <c r="K156" s="680">
        <v>51058.635342656678</v>
      </c>
      <c r="L156" s="482">
        <v>69.713999999999999</v>
      </c>
      <c r="M156" s="85">
        <v>147</v>
      </c>
      <c r="N156" s="681">
        <v>40</v>
      </c>
      <c r="O156" s="85">
        <v>0</v>
      </c>
      <c r="P156" s="681">
        <v>1</v>
      </c>
      <c r="Q156" s="483">
        <v>42736.981</v>
      </c>
      <c r="R156" s="483">
        <v>1299.0250000000001</v>
      </c>
      <c r="S156" s="483">
        <v>44036.006000000001</v>
      </c>
      <c r="T156" s="680">
        <v>51086.081466180869</v>
      </c>
    </row>
    <row r="157" spans="2:20" x14ac:dyDescent="0.3">
      <c r="B157" s="82"/>
      <c r="C157" s="675" t="s">
        <v>419</v>
      </c>
      <c r="D157" s="626" t="s">
        <v>420</v>
      </c>
      <c r="E157" s="676">
        <v>83.638999999999996</v>
      </c>
      <c r="F157" s="677">
        <v>126</v>
      </c>
      <c r="G157" s="678">
        <v>24</v>
      </c>
      <c r="H157" s="679">
        <v>58643.144999999997</v>
      </c>
      <c r="I157" s="679">
        <v>3869.239</v>
      </c>
      <c r="J157" s="679">
        <v>62512.383999999998</v>
      </c>
      <c r="K157" s="680">
        <v>58428.82805868076</v>
      </c>
      <c r="L157" s="482">
        <v>49.649000000000001</v>
      </c>
      <c r="M157" s="85">
        <v>126</v>
      </c>
      <c r="N157" s="681">
        <v>24</v>
      </c>
      <c r="O157" s="85">
        <v>1</v>
      </c>
      <c r="P157" s="681">
        <v>2</v>
      </c>
      <c r="Q157" s="483">
        <v>38873.447</v>
      </c>
      <c r="R157" s="483">
        <v>1215.3900000000001</v>
      </c>
      <c r="S157" s="483">
        <v>40088.837</v>
      </c>
      <c r="T157" s="680">
        <v>65247.113067064121</v>
      </c>
    </row>
    <row r="158" spans="2:20" x14ac:dyDescent="0.3">
      <c r="B158" s="82"/>
      <c r="C158" s="675" t="s">
        <v>546</v>
      </c>
      <c r="D158" s="626" t="s">
        <v>363</v>
      </c>
      <c r="E158" s="676">
        <v>76.173000000000002</v>
      </c>
      <c r="F158" s="677">
        <v>81</v>
      </c>
      <c r="G158" s="678">
        <v>57</v>
      </c>
      <c r="H158" s="679">
        <v>42855.555</v>
      </c>
      <c r="I158" s="679">
        <v>3369.5</v>
      </c>
      <c r="J158" s="679">
        <v>46225.055</v>
      </c>
      <c r="K158" s="680">
        <v>46884.017302718807</v>
      </c>
      <c r="L158" s="482">
        <v>70.709999999999994</v>
      </c>
      <c r="M158" s="85">
        <v>81</v>
      </c>
      <c r="N158" s="681">
        <v>57</v>
      </c>
      <c r="O158" s="85">
        <v>0</v>
      </c>
      <c r="P158" s="681">
        <v>2</v>
      </c>
      <c r="Q158" s="483">
        <v>39589.974000000002</v>
      </c>
      <c r="R158" s="483">
        <v>1241.655</v>
      </c>
      <c r="S158" s="483">
        <v>40831.629000000001</v>
      </c>
      <c r="T158" s="680">
        <v>46657.679253288079</v>
      </c>
    </row>
    <row r="159" spans="2:20" x14ac:dyDescent="0.3">
      <c r="B159" s="82"/>
      <c r="C159" s="675" t="s">
        <v>560</v>
      </c>
      <c r="D159" s="626" t="s">
        <v>561</v>
      </c>
      <c r="E159" s="676">
        <v>102.595</v>
      </c>
      <c r="F159" s="677">
        <v>118</v>
      </c>
      <c r="G159" s="678">
        <v>81</v>
      </c>
      <c r="H159" s="679">
        <v>58238.63</v>
      </c>
      <c r="I159" s="679">
        <v>2700.4430000000002</v>
      </c>
      <c r="J159" s="679">
        <v>60939.072999999997</v>
      </c>
      <c r="K159" s="680">
        <v>47304.636353298571</v>
      </c>
      <c r="L159" s="482">
        <v>78.554000000000002</v>
      </c>
      <c r="M159" s="85">
        <v>118</v>
      </c>
      <c r="N159" s="681">
        <v>81</v>
      </c>
      <c r="O159" s="85">
        <v>1</v>
      </c>
      <c r="P159" s="681">
        <v>1</v>
      </c>
      <c r="Q159" s="483">
        <v>45553.64</v>
      </c>
      <c r="R159" s="483">
        <v>1263.77</v>
      </c>
      <c r="S159" s="483">
        <v>46817.41</v>
      </c>
      <c r="T159" s="680">
        <v>48325.186071577089</v>
      </c>
    </row>
    <row r="160" spans="2:20" x14ac:dyDescent="0.3">
      <c r="B160" s="82"/>
      <c r="C160" s="675" t="s">
        <v>562</v>
      </c>
      <c r="D160" s="626" t="s">
        <v>563</v>
      </c>
      <c r="E160" s="676">
        <v>172.41300000000001</v>
      </c>
      <c r="F160" s="677">
        <v>208</v>
      </c>
      <c r="G160" s="678">
        <v>108</v>
      </c>
      <c r="H160" s="679">
        <v>103352.965</v>
      </c>
      <c r="I160" s="679">
        <v>7304.5959999999995</v>
      </c>
      <c r="J160" s="679">
        <v>110657.561</v>
      </c>
      <c r="K160" s="680">
        <v>49954.16287248255</v>
      </c>
      <c r="L160" s="482">
        <v>154.387</v>
      </c>
      <c r="M160" s="85">
        <v>208</v>
      </c>
      <c r="N160" s="681">
        <v>108</v>
      </c>
      <c r="O160" s="85">
        <v>0</v>
      </c>
      <c r="P160" s="681">
        <v>1</v>
      </c>
      <c r="Q160" s="483">
        <v>93900.929000000004</v>
      </c>
      <c r="R160" s="483">
        <v>3650.797</v>
      </c>
      <c r="S160" s="483">
        <v>97551.725999999995</v>
      </c>
      <c r="T160" s="680">
        <v>50684.820721088348</v>
      </c>
    </row>
    <row r="161" spans="2:20" x14ac:dyDescent="0.3">
      <c r="B161" s="82"/>
      <c r="C161" s="675" t="s">
        <v>564</v>
      </c>
      <c r="D161" s="626" t="s">
        <v>565</v>
      </c>
      <c r="E161" s="676">
        <v>33.518999999999998</v>
      </c>
      <c r="F161" s="677">
        <v>49</v>
      </c>
      <c r="G161" s="678">
        <v>15</v>
      </c>
      <c r="H161" s="679">
        <v>16048.885</v>
      </c>
      <c r="I161" s="679">
        <v>1967.068</v>
      </c>
      <c r="J161" s="679">
        <v>18015.953000000001</v>
      </c>
      <c r="K161" s="680">
        <v>39899.969668943988</v>
      </c>
      <c r="L161" s="482">
        <v>31.472000000000001</v>
      </c>
      <c r="M161" s="85">
        <v>49</v>
      </c>
      <c r="N161" s="681">
        <v>15</v>
      </c>
      <c r="O161" s="85">
        <v>0</v>
      </c>
      <c r="P161" s="681">
        <v>0</v>
      </c>
      <c r="Q161" s="483">
        <v>14855.409</v>
      </c>
      <c r="R161" s="483">
        <v>1892.8679999999999</v>
      </c>
      <c r="S161" s="483">
        <v>16748.276999999998</v>
      </c>
      <c r="T161" s="680">
        <v>39334.988243518048</v>
      </c>
    </row>
    <row r="162" spans="2:20" x14ac:dyDescent="0.3">
      <c r="B162" s="82"/>
      <c r="C162" s="675" t="s">
        <v>613</v>
      </c>
      <c r="D162" s="626" t="s">
        <v>258</v>
      </c>
      <c r="E162" s="676">
        <v>31.21</v>
      </c>
      <c r="F162" s="677">
        <v>78</v>
      </c>
      <c r="G162" s="678">
        <v>35</v>
      </c>
      <c r="H162" s="679">
        <v>14793.691000000001</v>
      </c>
      <c r="I162" s="679">
        <v>1477.625</v>
      </c>
      <c r="J162" s="679">
        <v>16271.316000000001</v>
      </c>
      <c r="K162" s="680">
        <v>39500.403182740578</v>
      </c>
      <c r="L162" s="482">
        <v>30.952999999999999</v>
      </c>
      <c r="M162" s="85">
        <v>78</v>
      </c>
      <c r="N162" s="681">
        <v>35</v>
      </c>
      <c r="O162" s="85">
        <v>3</v>
      </c>
      <c r="P162" s="681">
        <v>3</v>
      </c>
      <c r="Q162" s="483">
        <v>14668.540999999999</v>
      </c>
      <c r="R162" s="483">
        <v>1470.625</v>
      </c>
      <c r="S162" s="483">
        <v>16139.165999999999</v>
      </c>
      <c r="T162" s="680">
        <v>39491.435940511954</v>
      </c>
    </row>
    <row r="163" spans="2:20" x14ac:dyDescent="0.3">
      <c r="B163" s="82"/>
      <c r="C163" s="675" t="s">
        <v>645</v>
      </c>
      <c r="D163" s="626" t="s">
        <v>646</v>
      </c>
      <c r="E163" s="676">
        <v>157.42400000000001</v>
      </c>
      <c r="F163" s="677">
        <v>177</v>
      </c>
      <c r="G163" s="678">
        <v>81</v>
      </c>
      <c r="H163" s="679">
        <v>96469.947</v>
      </c>
      <c r="I163" s="679">
        <v>12220.224</v>
      </c>
      <c r="J163" s="679">
        <v>108690.171</v>
      </c>
      <c r="K163" s="680">
        <v>51066.941825896938</v>
      </c>
      <c r="L163" s="482">
        <v>32.332000000000001</v>
      </c>
      <c r="M163" s="85">
        <v>177</v>
      </c>
      <c r="N163" s="681">
        <v>81</v>
      </c>
      <c r="O163" s="85">
        <v>3</v>
      </c>
      <c r="P163" s="681">
        <v>12</v>
      </c>
      <c r="Q163" s="483">
        <v>26153.444</v>
      </c>
      <c r="R163" s="483">
        <v>1491.6110000000001</v>
      </c>
      <c r="S163" s="483">
        <v>27645.055</v>
      </c>
      <c r="T163" s="680">
        <v>67408.563239721232</v>
      </c>
    </row>
    <row r="164" spans="2:20" x14ac:dyDescent="0.3">
      <c r="B164" s="82"/>
      <c r="C164" s="675" t="s">
        <v>430</v>
      </c>
      <c r="D164" s="626" t="s">
        <v>431</v>
      </c>
      <c r="E164" s="676">
        <v>4.3</v>
      </c>
      <c r="F164" s="677">
        <v>5</v>
      </c>
      <c r="G164" s="678">
        <v>5</v>
      </c>
      <c r="H164" s="679">
        <v>1552.5139999999999</v>
      </c>
      <c r="I164" s="679">
        <v>984.2</v>
      </c>
      <c r="J164" s="679">
        <v>2536.7139999999999</v>
      </c>
      <c r="K164" s="680">
        <v>30087.480620155038</v>
      </c>
      <c r="L164" s="482">
        <v>1.669</v>
      </c>
      <c r="M164" s="85">
        <v>5</v>
      </c>
      <c r="N164" s="681">
        <v>5</v>
      </c>
      <c r="O164" s="85">
        <v>0</v>
      </c>
      <c r="P164" s="681">
        <v>0</v>
      </c>
      <c r="Q164" s="483">
        <v>666.56</v>
      </c>
      <c r="R164" s="483">
        <v>229.38</v>
      </c>
      <c r="S164" s="483">
        <v>895.94</v>
      </c>
      <c r="T164" s="680">
        <v>33281.406031555816</v>
      </c>
    </row>
    <row r="165" spans="2:20" x14ac:dyDescent="0.3">
      <c r="B165" s="82"/>
      <c r="C165" s="675" t="s">
        <v>210</v>
      </c>
      <c r="D165" s="626" t="s">
        <v>211</v>
      </c>
      <c r="E165" s="676">
        <v>83.566000000000003</v>
      </c>
      <c r="F165" s="677">
        <v>79</v>
      </c>
      <c r="G165" s="678">
        <v>64</v>
      </c>
      <c r="H165" s="679">
        <v>20105.216</v>
      </c>
      <c r="I165" s="679">
        <v>3789.2130000000002</v>
      </c>
      <c r="J165" s="679">
        <v>23894.429</v>
      </c>
      <c r="K165" s="680">
        <v>20049.238526035311</v>
      </c>
      <c r="L165" s="482">
        <v>0</v>
      </c>
      <c r="M165" s="85">
        <v>0</v>
      </c>
      <c r="N165" s="681">
        <v>0</v>
      </c>
      <c r="O165" s="85">
        <v>0</v>
      </c>
      <c r="P165" s="681">
        <v>5</v>
      </c>
      <c r="Q165" s="483">
        <v>73.935000000000002</v>
      </c>
      <c r="R165" s="483">
        <v>154.536</v>
      </c>
      <c r="S165" s="483">
        <v>228.471</v>
      </c>
      <c r="T165" s="680" t="s">
        <v>685</v>
      </c>
    </row>
    <row r="166" spans="2:20" x14ac:dyDescent="0.3">
      <c r="B166" s="82"/>
      <c r="C166" s="675" t="s">
        <v>338</v>
      </c>
      <c r="D166" s="626" t="s">
        <v>221</v>
      </c>
      <c r="E166" s="676">
        <v>221.059</v>
      </c>
      <c r="F166" s="677">
        <v>195</v>
      </c>
      <c r="G166" s="678">
        <v>139</v>
      </c>
      <c r="H166" s="679">
        <v>92949.163</v>
      </c>
      <c r="I166" s="679">
        <v>6959.2280000000001</v>
      </c>
      <c r="J166" s="679">
        <v>99908.391000000003</v>
      </c>
      <c r="K166" s="680">
        <v>35039.349600483729</v>
      </c>
      <c r="L166" s="482">
        <v>179.69900000000001</v>
      </c>
      <c r="M166" s="85">
        <v>194</v>
      </c>
      <c r="N166" s="681">
        <v>139</v>
      </c>
      <c r="O166" s="85">
        <v>1</v>
      </c>
      <c r="P166" s="681">
        <v>6</v>
      </c>
      <c r="Q166" s="483">
        <v>69495.308999999994</v>
      </c>
      <c r="R166" s="483">
        <v>2638.393</v>
      </c>
      <c r="S166" s="483">
        <v>72133.702000000005</v>
      </c>
      <c r="T166" s="680">
        <v>32227.645952398168</v>
      </c>
    </row>
    <row r="167" spans="2:20" x14ac:dyDescent="0.3">
      <c r="B167" s="82"/>
      <c r="C167" s="675" t="s">
        <v>618</v>
      </c>
      <c r="D167" s="626" t="s">
        <v>619</v>
      </c>
      <c r="E167" s="676">
        <v>1111.5910000000001</v>
      </c>
      <c r="F167" s="677">
        <v>1219</v>
      </c>
      <c r="G167" s="678">
        <v>649</v>
      </c>
      <c r="H167" s="679">
        <v>541287.38400000008</v>
      </c>
      <c r="I167" s="679">
        <v>24770.833999999999</v>
      </c>
      <c r="J167" s="679">
        <v>566058.21800000011</v>
      </c>
      <c r="K167" s="680">
        <v>40579.027717928635</v>
      </c>
      <c r="L167" s="482">
        <v>853.77200000000005</v>
      </c>
      <c r="M167" s="85">
        <v>1103</v>
      </c>
      <c r="N167" s="681">
        <v>576</v>
      </c>
      <c r="O167" s="85">
        <v>17</v>
      </c>
      <c r="P167" s="681">
        <v>28</v>
      </c>
      <c r="Q167" s="483">
        <v>418792.54700000002</v>
      </c>
      <c r="R167" s="483">
        <v>12954.788999999999</v>
      </c>
      <c r="S167" s="483">
        <v>431747.33600000007</v>
      </c>
      <c r="T167" s="680">
        <v>40876.696491178758</v>
      </c>
    </row>
    <row r="168" spans="2:20" x14ac:dyDescent="0.3">
      <c r="B168" s="82"/>
      <c r="C168" s="675" t="s">
        <v>616</v>
      </c>
      <c r="D168" s="626" t="s">
        <v>617</v>
      </c>
      <c r="E168" s="676">
        <v>34.679000000000002</v>
      </c>
      <c r="F168" s="677">
        <v>45</v>
      </c>
      <c r="G168" s="678">
        <v>25</v>
      </c>
      <c r="H168" s="679">
        <v>16720.617999999999</v>
      </c>
      <c r="I168" s="679">
        <v>3238.835</v>
      </c>
      <c r="J168" s="679">
        <v>19959.453000000001</v>
      </c>
      <c r="K168" s="680">
        <v>40179.498639906946</v>
      </c>
      <c r="L168" s="482">
        <v>19.460999999999999</v>
      </c>
      <c r="M168" s="85">
        <v>36</v>
      </c>
      <c r="N168" s="681">
        <v>21</v>
      </c>
      <c r="O168" s="85">
        <v>0</v>
      </c>
      <c r="P168" s="681">
        <v>2</v>
      </c>
      <c r="Q168" s="483">
        <v>9459.9719999999998</v>
      </c>
      <c r="R168" s="483">
        <v>908.46</v>
      </c>
      <c r="S168" s="483">
        <v>10368.432000000001</v>
      </c>
      <c r="T168" s="680">
        <v>40508.247263758283</v>
      </c>
    </row>
    <row r="169" spans="2:20" x14ac:dyDescent="0.3">
      <c r="B169" s="82"/>
      <c r="C169" s="675" t="s">
        <v>597</v>
      </c>
      <c r="D169" s="626" t="s">
        <v>598</v>
      </c>
      <c r="E169" s="676">
        <v>104.663</v>
      </c>
      <c r="F169" s="677">
        <v>118</v>
      </c>
      <c r="G169" s="678">
        <v>58</v>
      </c>
      <c r="H169" s="679">
        <v>54904.688999999998</v>
      </c>
      <c r="I169" s="679">
        <v>2648.2719999999999</v>
      </c>
      <c r="J169" s="679">
        <v>57552.961000000003</v>
      </c>
      <c r="K169" s="680">
        <v>43715.455796222159</v>
      </c>
      <c r="L169" s="482">
        <v>82.700999999999993</v>
      </c>
      <c r="M169" s="85">
        <v>102</v>
      </c>
      <c r="N169" s="681">
        <v>51</v>
      </c>
      <c r="O169" s="85">
        <v>3</v>
      </c>
      <c r="P169" s="681">
        <v>5</v>
      </c>
      <c r="Q169" s="483">
        <v>41682.154000000002</v>
      </c>
      <c r="R169" s="483">
        <v>1536.0619999999999</v>
      </c>
      <c r="S169" s="483">
        <v>43218.216</v>
      </c>
      <c r="T169" s="680">
        <v>42000.856499115296</v>
      </c>
    </row>
    <row r="170" spans="2:20" x14ac:dyDescent="0.3">
      <c r="B170" s="82"/>
      <c r="C170" s="675" t="s">
        <v>614</v>
      </c>
      <c r="D170" s="626" t="s">
        <v>615</v>
      </c>
      <c r="E170" s="676">
        <v>319.93599999999998</v>
      </c>
      <c r="F170" s="677">
        <v>338</v>
      </c>
      <c r="G170" s="678">
        <v>158</v>
      </c>
      <c r="H170" s="679">
        <v>182147.769</v>
      </c>
      <c r="I170" s="679">
        <v>5081.8459999999995</v>
      </c>
      <c r="J170" s="679">
        <v>187229.61499999999</v>
      </c>
      <c r="K170" s="680">
        <v>47443.803604470901</v>
      </c>
      <c r="L170" s="482">
        <v>234.97499999999999</v>
      </c>
      <c r="M170" s="85">
        <v>310</v>
      </c>
      <c r="N170" s="681">
        <v>147</v>
      </c>
      <c r="O170" s="85">
        <v>7</v>
      </c>
      <c r="P170" s="681">
        <v>3</v>
      </c>
      <c r="Q170" s="483">
        <v>136723.20499999999</v>
      </c>
      <c r="R170" s="483">
        <v>1216.925</v>
      </c>
      <c r="S170" s="483">
        <v>137940.13</v>
      </c>
      <c r="T170" s="680">
        <v>48488.564386282225</v>
      </c>
    </row>
    <row r="171" spans="2:20" x14ac:dyDescent="0.3">
      <c r="B171" s="82"/>
      <c r="C171" s="675" t="s">
        <v>647</v>
      </c>
      <c r="D171" s="626" t="s">
        <v>648</v>
      </c>
      <c r="E171" s="676">
        <v>82.647000000000006</v>
      </c>
      <c r="F171" s="677">
        <v>88</v>
      </c>
      <c r="G171" s="678">
        <v>46</v>
      </c>
      <c r="H171" s="679">
        <v>41640.89</v>
      </c>
      <c r="I171" s="679">
        <v>725.16700000000003</v>
      </c>
      <c r="J171" s="679">
        <v>42366.057000000001</v>
      </c>
      <c r="K171" s="680">
        <v>41986.692398594816</v>
      </c>
      <c r="L171" s="482">
        <v>77.266000000000005</v>
      </c>
      <c r="M171" s="85">
        <v>88</v>
      </c>
      <c r="N171" s="681">
        <v>46</v>
      </c>
      <c r="O171" s="85">
        <v>1</v>
      </c>
      <c r="P171" s="681">
        <v>1</v>
      </c>
      <c r="Q171" s="483">
        <v>38600.368999999999</v>
      </c>
      <c r="R171" s="483">
        <v>552.66700000000003</v>
      </c>
      <c r="S171" s="483">
        <v>39153.036</v>
      </c>
      <c r="T171" s="680">
        <v>41631.47330865667</v>
      </c>
    </row>
    <row r="172" spans="2:20" x14ac:dyDescent="0.3">
      <c r="B172" s="82"/>
      <c r="C172" s="675" t="s">
        <v>649</v>
      </c>
      <c r="D172" s="626" t="s">
        <v>650</v>
      </c>
      <c r="E172" s="676">
        <v>116.93</v>
      </c>
      <c r="F172" s="677">
        <v>129</v>
      </c>
      <c r="G172" s="678">
        <v>36</v>
      </c>
      <c r="H172" s="679">
        <v>58149.218000000001</v>
      </c>
      <c r="I172" s="679">
        <v>2633.28</v>
      </c>
      <c r="J172" s="679">
        <v>60782.498</v>
      </c>
      <c r="K172" s="680">
        <v>41441.616066592542</v>
      </c>
      <c r="L172" s="482">
        <v>94.334999999999994</v>
      </c>
      <c r="M172" s="85">
        <v>126</v>
      </c>
      <c r="N172" s="681">
        <v>35</v>
      </c>
      <c r="O172" s="85">
        <v>0</v>
      </c>
      <c r="P172" s="681">
        <v>4</v>
      </c>
      <c r="Q172" s="483">
        <v>45892.981</v>
      </c>
      <c r="R172" s="483">
        <v>1077.925</v>
      </c>
      <c r="S172" s="483">
        <v>46970.906000000003</v>
      </c>
      <c r="T172" s="680">
        <v>40540.786381866048</v>
      </c>
    </row>
    <row r="173" spans="2:20" x14ac:dyDescent="0.3">
      <c r="B173" s="82"/>
      <c r="C173" s="675" t="s">
        <v>651</v>
      </c>
      <c r="D173" s="626" t="s">
        <v>258</v>
      </c>
      <c r="E173" s="676">
        <v>58.334000000000003</v>
      </c>
      <c r="F173" s="677">
        <v>99</v>
      </c>
      <c r="G173" s="678">
        <v>70</v>
      </c>
      <c r="H173" s="679">
        <v>27071.796999999999</v>
      </c>
      <c r="I173" s="679">
        <v>2357.77</v>
      </c>
      <c r="J173" s="679">
        <v>29429.566999999999</v>
      </c>
      <c r="K173" s="680">
        <v>38673.553730814499</v>
      </c>
      <c r="L173" s="482">
        <v>53.921999999999997</v>
      </c>
      <c r="M173" s="85">
        <v>99</v>
      </c>
      <c r="N173" s="681">
        <v>70</v>
      </c>
      <c r="O173" s="85">
        <v>0</v>
      </c>
      <c r="P173" s="681">
        <v>0</v>
      </c>
      <c r="Q173" s="483">
        <v>25315.645</v>
      </c>
      <c r="R173" s="483">
        <v>1898.52</v>
      </c>
      <c r="S173" s="483">
        <v>27214.165000000001</v>
      </c>
      <c r="T173" s="680">
        <v>39123.865645438476</v>
      </c>
    </row>
    <row r="174" spans="2:20" x14ac:dyDescent="0.3">
      <c r="B174" s="82"/>
      <c r="C174" s="675" t="s">
        <v>522</v>
      </c>
      <c r="D174" s="626" t="s">
        <v>523</v>
      </c>
      <c r="E174" s="676">
        <v>61.932000000000002</v>
      </c>
      <c r="F174" s="677">
        <v>66</v>
      </c>
      <c r="G174" s="678">
        <v>19</v>
      </c>
      <c r="H174" s="679">
        <v>33104.453000000001</v>
      </c>
      <c r="I174" s="679">
        <v>1395.2840000000001</v>
      </c>
      <c r="J174" s="679">
        <v>34499.737000000001</v>
      </c>
      <c r="K174" s="680">
        <v>44544.087332342999</v>
      </c>
      <c r="L174" s="482">
        <v>44.73</v>
      </c>
      <c r="M174" s="85">
        <v>65</v>
      </c>
      <c r="N174" s="681">
        <v>19</v>
      </c>
      <c r="O174" s="85">
        <v>2</v>
      </c>
      <c r="P174" s="681">
        <v>3</v>
      </c>
      <c r="Q174" s="483">
        <v>22966.756000000001</v>
      </c>
      <c r="R174" s="483">
        <v>906.649</v>
      </c>
      <c r="S174" s="483">
        <v>23873.404999999999</v>
      </c>
      <c r="T174" s="680">
        <v>42787.756166629406</v>
      </c>
    </row>
    <row r="175" spans="2:20" x14ac:dyDescent="0.3">
      <c r="B175" s="82"/>
      <c r="C175" s="675" t="s">
        <v>525</v>
      </c>
      <c r="D175" s="626" t="s">
        <v>526</v>
      </c>
      <c r="E175" s="676">
        <v>56.267000000000003</v>
      </c>
      <c r="F175" s="677">
        <v>58</v>
      </c>
      <c r="G175" s="678">
        <v>49</v>
      </c>
      <c r="H175" s="679">
        <v>15988.365</v>
      </c>
      <c r="I175" s="679">
        <v>277.26499999999999</v>
      </c>
      <c r="J175" s="679">
        <v>16265.63</v>
      </c>
      <c r="K175" s="680">
        <v>23679.310252901345</v>
      </c>
      <c r="L175" s="482">
        <v>0</v>
      </c>
      <c r="M175" s="85">
        <v>0</v>
      </c>
      <c r="N175" s="681">
        <v>0</v>
      </c>
      <c r="O175" s="85">
        <v>0</v>
      </c>
      <c r="P175" s="681">
        <v>1</v>
      </c>
      <c r="Q175" s="483">
        <v>0</v>
      </c>
      <c r="R175" s="483">
        <v>0</v>
      </c>
      <c r="S175" s="483">
        <v>0</v>
      </c>
      <c r="T175" s="680" t="s">
        <v>685</v>
      </c>
    </row>
    <row r="176" spans="2:20" x14ac:dyDescent="0.3">
      <c r="B176" s="82"/>
      <c r="C176" s="675" t="s">
        <v>524</v>
      </c>
      <c r="D176" s="626" t="s">
        <v>221</v>
      </c>
      <c r="E176" s="676">
        <v>276.20299999999997</v>
      </c>
      <c r="F176" s="677">
        <v>278</v>
      </c>
      <c r="G176" s="678">
        <v>188</v>
      </c>
      <c r="H176" s="679">
        <v>111559.58500000001</v>
      </c>
      <c r="I176" s="679">
        <v>6413.1149999999998</v>
      </c>
      <c r="J176" s="679">
        <v>117972.7</v>
      </c>
      <c r="K176" s="680">
        <v>33658.69336442159</v>
      </c>
      <c r="L176" s="482">
        <v>246.38200000000001</v>
      </c>
      <c r="M176" s="85">
        <v>277</v>
      </c>
      <c r="N176" s="681">
        <v>187</v>
      </c>
      <c r="O176" s="85">
        <v>4</v>
      </c>
      <c r="P176" s="681">
        <v>9</v>
      </c>
      <c r="Q176" s="483">
        <v>98151.464999999997</v>
      </c>
      <c r="R176" s="483">
        <v>4857.5810000000001</v>
      </c>
      <c r="S176" s="483">
        <v>103009.046</v>
      </c>
      <c r="T176" s="680">
        <v>33197.59053015236</v>
      </c>
    </row>
    <row r="177" spans="2:20" x14ac:dyDescent="0.3">
      <c r="B177" s="82"/>
      <c r="C177" s="675" t="s">
        <v>348</v>
      </c>
      <c r="D177" s="626" t="s">
        <v>349</v>
      </c>
      <c r="E177" s="676">
        <v>3069.61</v>
      </c>
      <c r="F177" s="677">
        <v>3679</v>
      </c>
      <c r="G177" s="678">
        <v>1338</v>
      </c>
      <c r="H177" s="679">
        <v>1875581.1689999998</v>
      </c>
      <c r="I177" s="679">
        <v>88962.588000000003</v>
      </c>
      <c r="J177" s="679">
        <v>1964543.757</v>
      </c>
      <c r="K177" s="680">
        <v>50918.009372526139</v>
      </c>
      <c r="L177" s="482">
        <v>1740.0090000000002</v>
      </c>
      <c r="M177" s="85">
        <v>2052</v>
      </c>
      <c r="N177" s="681">
        <v>850</v>
      </c>
      <c r="O177" s="85">
        <v>33</v>
      </c>
      <c r="P177" s="681">
        <v>88</v>
      </c>
      <c r="Q177" s="483">
        <v>1043996.7649999999</v>
      </c>
      <c r="R177" s="483">
        <v>19587.715000000004</v>
      </c>
      <c r="S177" s="483">
        <v>1063584.48</v>
      </c>
      <c r="T177" s="680">
        <v>49999.586448499198</v>
      </c>
    </row>
    <row r="178" spans="2:20" x14ac:dyDescent="0.3">
      <c r="B178" s="82"/>
      <c r="C178" s="675" t="s">
        <v>447</v>
      </c>
      <c r="D178" s="626" t="s">
        <v>353</v>
      </c>
      <c r="E178" s="676">
        <v>556.61300000000006</v>
      </c>
      <c r="F178" s="677">
        <v>641</v>
      </c>
      <c r="G178" s="678">
        <v>239</v>
      </c>
      <c r="H178" s="679">
        <v>311382.74699999997</v>
      </c>
      <c r="I178" s="679">
        <v>29142.127</v>
      </c>
      <c r="J178" s="679">
        <v>340524.87400000001</v>
      </c>
      <c r="K178" s="680">
        <v>46618.678058184036</v>
      </c>
      <c r="L178" s="482">
        <v>407.529</v>
      </c>
      <c r="M178" s="85">
        <v>496</v>
      </c>
      <c r="N178" s="681">
        <v>195</v>
      </c>
      <c r="O178" s="85">
        <v>5</v>
      </c>
      <c r="P178" s="681">
        <v>20</v>
      </c>
      <c r="Q178" s="483">
        <v>205755.538</v>
      </c>
      <c r="R178" s="483">
        <v>2854.6579999999999</v>
      </c>
      <c r="S178" s="483">
        <v>208610.196</v>
      </c>
      <c r="T178" s="680">
        <v>42073.802927726203</v>
      </c>
    </row>
    <row r="179" spans="2:20" x14ac:dyDescent="0.3">
      <c r="B179" s="82"/>
      <c r="C179" s="675" t="s">
        <v>461</v>
      </c>
      <c r="D179" s="626" t="s">
        <v>357</v>
      </c>
      <c r="E179" s="676">
        <v>588.49400000000003</v>
      </c>
      <c r="F179" s="677">
        <v>706</v>
      </c>
      <c r="G179" s="678">
        <v>163</v>
      </c>
      <c r="H179" s="679">
        <v>368253.37199999997</v>
      </c>
      <c r="I179" s="679">
        <v>10097.58</v>
      </c>
      <c r="J179" s="679">
        <v>378350.95199999999</v>
      </c>
      <c r="K179" s="680">
        <v>52146.293760004337</v>
      </c>
      <c r="L179" s="482">
        <v>308.45800000000003</v>
      </c>
      <c r="M179" s="85">
        <v>365</v>
      </c>
      <c r="N179" s="681">
        <v>121</v>
      </c>
      <c r="O179" s="85">
        <v>5</v>
      </c>
      <c r="P179" s="681">
        <v>8</v>
      </c>
      <c r="Q179" s="483">
        <v>205935.973</v>
      </c>
      <c r="R179" s="483">
        <v>2616.7240000000002</v>
      </c>
      <c r="S179" s="483">
        <v>208552.69699999999</v>
      </c>
      <c r="T179" s="680">
        <v>55635.876143051348</v>
      </c>
    </row>
    <row r="180" spans="2:20" x14ac:dyDescent="0.3">
      <c r="B180" s="82"/>
      <c r="C180" s="675" t="s">
        <v>376</v>
      </c>
      <c r="D180" s="626" t="s">
        <v>1</v>
      </c>
      <c r="E180" s="676">
        <v>410.43099999999998</v>
      </c>
      <c r="F180" s="677">
        <v>534</v>
      </c>
      <c r="G180" s="678">
        <v>135</v>
      </c>
      <c r="H180" s="679">
        <v>301258.08100000001</v>
      </c>
      <c r="I180" s="679">
        <v>16419.124</v>
      </c>
      <c r="J180" s="679">
        <v>317677.20500000002</v>
      </c>
      <c r="K180" s="680">
        <v>61167.017314319171</v>
      </c>
      <c r="L180" s="482">
        <v>224.96600000000001</v>
      </c>
      <c r="M180" s="85">
        <v>200</v>
      </c>
      <c r="N180" s="681">
        <v>51</v>
      </c>
      <c r="O180" s="85">
        <v>1</v>
      </c>
      <c r="P180" s="681">
        <v>7</v>
      </c>
      <c r="Q180" s="483">
        <v>138648.101</v>
      </c>
      <c r="R180" s="483">
        <v>1990.47</v>
      </c>
      <c r="S180" s="483">
        <v>140638.571</v>
      </c>
      <c r="T180" s="680">
        <v>51358.909420386481</v>
      </c>
    </row>
    <row r="181" spans="2:20" x14ac:dyDescent="0.3">
      <c r="B181" s="82"/>
      <c r="C181" s="675" t="s">
        <v>622</v>
      </c>
      <c r="D181" s="626" t="s">
        <v>429</v>
      </c>
      <c r="E181" s="676">
        <v>240.964</v>
      </c>
      <c r="F181" s="677">
        <v>315</v>
      </c>
      <c r="G181" s="678">
        <v>82</v>
      </c>
      <c r="H181" s="679">
        <v>194891.818</v>
      </c>
      <c r="I181" s="679">
        <v>7679.9279999999999</v>
      </c>
      <c r="J181" s="679">
        <v>202571.74600000001</v>
      </c>
      <c r="K181" s="680">
        <v>67400.04661830535</v>
      </c>
      <c r="L181" s="482">
        <v>95.566999999999993</v>
      </c>
      <c r="M181" s="85">
        <v>144</v>
      </c>
      <c r="N181" s="681">
        <v>57</v>
      </c>
      <c r="O181" s="85">
        <v>1</v>
      </c>
      <c r="P181" s="681">
        <v>3</v>
      </c>
      <c r="Q181" s="483">
        <v>83302.255999999994</v>
      </c>
      <c r="R181" s="483">
        <v>1641.597</v>
      </c>
      <c r="S181" s="483">
        <v>84943.853000000003</v>
      </c>
      <c r="T181" s="680">
        <v>72638.616537786744</v>
      </c>
    </row>
    <row r="182" spans="2:20" x14ac:dyDescent="0.3">
      <c r="B182" s="82"/>
      <c r="C182" s="675" t="s">
        <v>377</v>
      </c>
      <c r="D182" s="626" t="s">
        <v>378</v>
      </c>
      <c r="E182" s="676">
        <v>159.459</v>
      </c>
      <c r="F182" s="677">
        <v>204</v>
      </c>
      <c r="G182" s="678">
        <v>110</v>
      </c>
      <c r="H182" s="679">
        <v>96295.332999999999</v>
      </c>
      <c r="I182" s="679">
        <v>1983.711</v>
      </c>
      <c r="J182" s="679">
        <v>98279.043999999994</v>
      </c>
      <c r="K182" s="680">
        <v>50323.977218804408</v>
      </c>
      <c r="L182" s="482">
        <v>99.602999999999994</v>
      </c>
      <c r="M182" s="85">
        <v>124</v>
      </c>
      <c r="N182" s="681">
        <v>75</v>
      </c>
      <c r="O182" s="85">
        <v>0</v>
      </c>
      <c r="P182" s="681">
        <v>3</v>
      </c>
      <c r="Q182" s="483">
        <v>63938.555</v>
      </c>
      <c r="R182" s="483">
        <v>1297.213</v>
      </c>
      <c r="S182" s="483">
        <v>65235.767999999996</v>
      </c>
      <c r="T182" s="680">
        <v>53494.50234096028</v>
      </c>
    </row>
    <row r="183" spans="2:20" x14ac:dyDescent="0.3">
      <c r="B183" s="82"/>
      <c r="C183" s="675" t="s">
        <v>623</v>
      </c>
      <c r="D183" s="626" t="s">
        <v>426</v>
      </c>
      <c r="E183" s="676">
        <v>72.745999999999995</v>
      </c>
      <c r="F183" s="677">
        <v>83</v>
      </c>
      <c r="G183" s="678">
        <v>34</v>
      </c>
      <c r="H183" s="679">
        <v>32406.258000000002</v>
      </c>
      <c r="I183" s="679">
        <v>1213.499</v>
      </c>
      <c r="J183" s="679">
        <v>33619.756999999998</v>
      </c>
      <c r="K183" s="680">
        <v>37122.611552525232</v>
      </c>
      <c r="L183" s="482">
        <v>68.168999999999997</v>
      </c>
      <c r="M183" s="85">
        <v>81</v>
      </c>
      <c r="N183" s="681">
        <v>33</v>
      </c>
      <c r="O183" s="85">
        <v>1</v>
      </c>
      <c r="P183" s="681">
        <v>3</v>
      </c>
      <c r="Q183" s="483">
        <v>30284.996999999999</v>
      </c>
      <c r="R183" s="483">
        <v>1126.731</v>
      </c>
      <c r="S183" s="483">
        <v>31411.727999999999</v>
      </c>
      <c r="T183" s="680">
        <v>37021.956461148031</v>
      </c>
    </row>
    <row r="184" spans="2:20" x14ac:dyDescent="0.3">
      <c r="B184" s="82"/>
      <c r="C184" s="675" t="s">
        <v>379</v>
      </c>
      <c r="D184" s="626" t="s">
        <v>380</v>
      </c>
      <c r="E184" s="676">
        <v>67.073999999999998</v>
      </c>
      <c r="F184" s="677">
        <v>78</v>
      </c>
      <c r="G184" s="678">
        <v>33</v>
      </c>
      <c r="H184" s="679">
        <v>32017.047999999999</v>
      </c>
      <c r="I184" s="679">
        <v>1744.028</v>
      </c>
      <c r="J184" s="679">
        <v>33761.076000000001</v>
      </c>
      <c r="K184" s="680">
        <v>39778.264802059421</v>
      </c>
      <c r="L184" s="482">
        <v>61.8</v>
      </c>
      <c r="M184" s="85">
        <v>70</v>
      </c>
      <c r="N184" s="681">
        <v>29</v>
      </c>
      <c r="O184" s="85">
        <v>2</v>
      </c>
      <c r="P184" s="681">
        <v>1</v>
      </c>
      <c r="Q184" s="483">
        <v>29121.406999999999</v>
      </c>
      <c r="R184" s="483">
        <v>1313.7919999999999</v>
      </c>
      <c r="S184" s="483">
        <v>30435.199000000001</v>
      </c>
      <c r="T184" s="680">
        <v>39268.348166127289</v>
      </c>
    </row>
    <row r="185" spans="2:20" x14ac:dyDescent="0.3">
      <c r="B185" s="82"/>
      <c r="C185" s="675" t="s">
        <v>384</v>
      </c>
      <c r="D185" s="626" t="s">
        <v>385</v>
      </c>
      <c r="E185" s="676">
        <v>107.991</v>
      </c>
      <c r="F185" s="677">
        <v>120</v>
      </c>
      <c r="G185" s="678">
        <v>56</v>
      </c>
      <c r="H185" s="679">
        <v>65302.224000000002</v>
      </c>
      <c r="I185" s="679">
        <v>4473.6890000000003</v>
      </c>
      <c r="J185" s="679">
        <v>69775.913</v>
      </c>
      <c r="K185" s="680">
        <v>50391.717828337554</v>
      </c>
      <c r="L185" s="482">
        <v>102.188</v>
      </c>
      <c r="M185" s="85">
        <v>117</v>
      </c>
      <c r="N185" s="681">
        <v>54</v>
      </c>
      <c r="O185" s="85">
        <v>2</v>
      </c>
      <c r="P185" s="681">
        <v>6</v>
      </c>
      <c r="Q185" s="483">
        <v>59862.874000000003</v>
      </c>
      <c r="R185" s="483">
        <v>2193.0529999999999</v>
      </c>
      <c r="S185" s="483">
        <v>62055.927000000003</v>
      </c>
      <c r="T185" s="680">
        <v>48817.599261491894</v>
      </c>
    </row>
    <row r="186" spans="2:20" x14ac:dyDescent="0.3">
      <c r="B186" s="82"/>
      <c r="C186" s="675" t="s">
        <v>381</v>
      </c>
      <c r="D186" s="626" t="s">
        <v>382</v>
      </c>
      <c r="E186" s="676">
        <v>182.09899999999999</v>
      </c>
      <c r="F186" s="677">
        <v>179</v>
      </c>
      <c r="G186" s="678">
        <v>129</v>
      </c>
      <c r="H186" s="679">
        <v>49645.951999999997</v>
      </c>
      <c r="I186" s="679">
        <v>531.23</v>
      </c>
      <c r="J186" s="679">
        <v>50177.182000000001</v>
      </c>
      <c r="K186" s="680">
        <v>22719.304700556659</v>
      </c>
      <c r="L186" s="482">
        <v>0</v>
      </c>
      <c r="M186" s="85">
        <v>0</v>
      </c>
      <c r="N186" s="681">
        <v>0</v>
      </c>
      <c r="O186" s="85">
        <v>0</v>
      </c>
      <c r="P186" s="681">
        <v>3</v>
      </c>
      <c r="Q186" s="483">
        <v>0</v>
      </c>
      <c r="R186" s="483">
        <v>0</v>
      </c>
      <c r="S186" s="483">
        <v>0</v>
      </c>
      <c r="T186" s="680" t="s">
        <v>685</v>
      </c>
    </row>
    <row r="187" spans="2:20" x14ac:dyDescent="0.3">
      <c r="B187" s="82"/>
      <c r="C187" s="675" t="s">
        <v>383</v>
      </c>
      <c r="D187" s="626" t="s">
        <v>221</v>
      </c>
      <c r="E187" s="676">
        <v>683.73900000000003</v>
      </c>
      <c r="F187" s="677">
        <v>819</v>
      </c>
      <c r="G187" s="678">
        <v>357</v>
      </c>
      <c r="H187" s="679">
        <v>424128.33600000001</v>
      </c>
      <c r="I187" s="679">
        <v>15677.672</v>
      </c>
      <c r="J187" s="679">
        <v>439806.00799999997</v>
      </c>
      <c r="K187" s="680">
        <v>51692.280241437154</v>
      </c>
      <c r="L187" s="482">
        <v>371.72899999999998</v>
      </c>
      <c r="M187" s="85">
        <v>455</v>
      </c>
      <c r="N187" s="681">
        <v>235</v>
      </c>
      <c r="O187" s="85">
        <v>16</v>
      </c>
      <c r="P187" s="681">
        <v>34</v>
      </c>
      <c r="Q187" s="483">
        <v>227147.06400000001</v>
      </c>
      <c r="R187" s="483">
        <v>4553.4769999999999</v>
      </c>
      <c r="S187" s="483">
        <v>231700.541</v>
      </c>
      <c r="T187" s="680">
        <v>50921.294814232955</v>
      </c>
    </row>
    <row r="188" spans="2:20" x14ac:dyDescent="0.3">
      <c r="B188" s="82"/>
      <c r="C188" s="675" t="s">
        <v>435</v>
      </c>
      <c r="D188" s="626" t="s">
        <v>436</v>
      </c>
      <c r="E188" s="676">
        <v>2150.7359999999999</v>
      </c>
      <c r="F188" s="677">
        <v>2552</v>
      </c>
      <c r="G188" s="678">
        <v>1136</v>
      </c>
      <c r="H188" s="679">
        <v>1124867.6780000001</v>
      </c>
      <c r="I188" s="679">
        <v>91410.321000000011</v>
      </c>
      <c r="J188" s="679">
        <v>1216277.9990000001</v>
      </c>
      <c r="K188" s="680">
        <v>43584.602278785809</v>
      </c>
      <c r="L188" s="482">
        <v>1489.4450000000002</v>
      </c>
      <c r="M188" s="85">
        <v>1662</v>
      </c>
      <c r="N188" s="681">
        <v>828</v>
      </c>
      <c r="O188" s="85">
        <v>9</v>
      </c>
      <c r="P188" s="681">
        <v>44</v>
      </c>
      <c r="Q188" s="483">
        <v>693307.70500000007</v>
      </c>
      <c r="R188" s="483">
        <v>21972.887999999999</v>
      </c>
      <c r="S188" s="483">
        <v>715280.59299999999</v>
      </c>
      <c r="T188" s="680">
        <v>38790.047355446717</v>
      </c>
    </row>
    <row r="189" spans="2:20" x14ac:dyDescent="0.3">
      <c r="B189" s="82"/>
      <c r="C189" s="675" t="s">
        <v>434</v>
      </c>
      <c r="D189" s="626" t="s">
        <v>353</v>
      </c>
      <c r="E189" s="676">
        <v>129.08799999999999</v>
      </c>
      <c r="F189" s="677">
        <v>171</v>
      </c>
      <c r="G189" s="678">
        <v>81</v>
      </c>
      <c r="H189" s="679">
        <v>70015.054000000004</v>
      </c>
      <c r="I189" s="679">
        <v>1686.287</v>
      </c>
      <c r="J189" s="679">
        <v>71701.341</v>
      </c>
      <c r="K189" s="680">
        <v>45198.529943397793</v>
      </c>
      <c r="L189" s="482">
        <v>115.64400000000001</v>
      </c>
      <c r="M189" s="85">
        <v>142</v>
      </c>
      <c r="N189" s="681">
        <v>71</v>
      </c>
      <c r="O189" s="85">
        <v>0</v>
      </c>
      <c r="P189" s="681">
        <v>4</v>
      </c>
      <c r="Q189" s="483">
        <v>57865.33</v>
      </c>
      <c r="R189" s="483">
        <v>815.73800000000006</v>
      </c>
      <c r="S189" s="483">
        <v>58681.067999999999</v>
      </c>
      <c r="T189" s="680">
        <v>41697.890364682418</v>
      </c>
    </row>
    <row r="190" spans="2:20" x14ac:dyDescent="0.3">
      <c r="B190" s="82"/>
      <c r="C190" s="675" t="s">
        <v>439</v>
      </c>
      <c r="D190" s="626" t="s">
        <v>440</v>
      </c>
      <c r="E190" s="676">
        <v>65.849999999999994</v>
      </c>
      <c r="F190" s="677">
        <v>105</v>
      </c>
      <c r="G190" s="678">
        <v>46</v>
      </c>
      <c r="H190" s="679">
        <v>39957.550000000003</v>
      </c>
      <c r="I190" s="679">
        <v>7845.3010000000004</v>
      </c>
      <c r="J190" s="679">
        <v>47802.851000000002</v>
      </c>
      <c r="K190" s="680">
        <v>50566.375601113657</v>
      </c>
      <c r="L190" s="482">
        <v>50.234000000000002</v>
      </c>
      <c r="M190" s="85">
        <v>76</v>
      </c>
      <c r="N190" s="681">
        <v>35</v>
      </c>
      <c r="O190" s="85">
        <v>0</v>
      </c>
      <c r="P190" s="681">
        <v>0</v>
      </c>
      <c r="Q190" s="483">
        <v>27301.241000000002</v>
      </c>
      <c r="R190" s="483">
        <v>1506.3520000000001</v>
      </c>
      <c r="S190" s="483">
        <v>28807.593000000001</v>
      </c>
      <c r="T190" s="680">
        <v>45290.110615652084</v>
      </c>
    </row>
    <row r="191" spans="2:20" x14ac:dyDescent="0.3">
      <c r="B191" s="82"/>
      <c r="C191" s="675" t="s">
        <v>402</v>
      </c>
      <c r="D191" s="626" t="s">
        <v>207</v>
      </c>
      <c r="E191" s="676">
        <v>182.24</v>
      </c>
      <c r="F191" s="677">
        <v>236</v>
      </c>
      <c r="G191" s="678">
        <v>58</v>
      </c>
      <c r="H191" s="679">
        <v>117245.55499999999</v>
      </c>
      <c r="I191" s="679">
        <v>8957.3680000000004</v>
      </c>
      <c r="J191" s="679">
        <v>126202.923</v>
      </c>
      <c r="K191" s="680">
        <v>53613.163502341231</v>
      </c>
      <c r="L191" s="482">
        <v>113.012</v>
      </c>
      <c r="M191" s="85">
        <v>143</v>
      </c>
      <c r="N191" s="681">
        <v>48</v>
      </c>
      <c r="O191" s="85">
        <v>2</v>
      </c>
      <c r="P191" s="681">
        <v>1</v>
      </c>
      <c r="Q191" s="483">
        <v>70839.214999999997</v>
      </c>
      <c r="R191" s="483">
        <v>1390.5889999999999</v>
      </c>
      <c r="S191" s="483">
        <v>72229.804000000004</v>
      </c>
      <c r="T191" s="680">
        <v>52235.761836501137</v>
      </c>
    </row>
    <row r="192" spans="2:20" x14ac:dyDescent="0.3">
      <c r="B192" s="82"/>
      <c r="C192" s="675" t="s">
        <v>403</v>
      </c>
      <c r="D192" s="626" t="s">
        <v>404</v>
      </c>
      <c r="E192" s="676">
        <v>235.24100000000001</v>
      </c>
      <c r="F192" s="677">
        <v>290</v>
      </c>
      <c r="G192" s="678">
        <v>73</v>
      </c>
      <c r="H192" s="679">
        <v>165985.15900000001</v>
      </c>
      <c r="I192" s="679">
        <v>14263.005999999999</v>
      </c>
      <c r="J192" s="679">
        <v>180248.16500000001</v>
      </c>
      <c r="K192" s="680">
        <v>58799.684507944337</v>
      </c>
      <c r="L192" s="482">
        <v>155.86699999999999</v>
      </c>
      <c r="M192" s="85">
        <v>185</v>
      </c>
      <c r="N192" s="681">
        <v>48</v>
      </c>
      <c r="O192" s="85">
        <v>0</v>
      </c>
      <c r="P192" s="681">
        <v>4</v>
      </c>
      <c r="Q192" s="483">
        <v>114102.959</v>
      </c>
      <c r="R192" s="483">
        <v>2861.1509999999998</v>
      </c>
      <c r="S192" s="483">
        <v>116964.11</v>
      </c>
      <c r="T192" s="680">
        <v>61004.445563632253</v>
      </c>
    </row>
    <row r="193" spans="2:20" x14ac:dyDescent="0.3">
      <c r="B193" s="82"/>
      <c r="C193" s="675" t="s">
        <v>437</v>
      </c>
      <c r="D193" s="626" t="s">
        <v>438</v>
      </c>
      <c r="E193" s="676">
        <v>118.718</v>
      </c>
      <c r="F193" s="677">
        <v>128</v>
      </c>
      <c r="G193" s="678">
        <v>63</v>
      </c>
      <c r="H193" s="679">
        <v>69207.206000000006</v>
      </c>
      <c r="I193" s="679">
        <v>5204.9930000000004</v>
      </c>
      <c r="J193" s="679">
        <v>74412.198999999993</v>
      </c>
      <c r="K193" s="680">
        <v>48579.551261532935</v>
      </c>
      <c r="L193" s="482">
        <v>93.488</v>
      </c>
      <c r="M193" s="85">
        <v>106</v>
      </c>
      <c r="N193" s="681">
        <v>52</v>
      </c>
      <c r="O193" s="85">
        <v>0</v>
      </c>
      <c r="P193" s="681">
        <v>4</v>
      </c>
      <c r="Q193" s="483">
        <v>49833.868000000002</v>
      </c>
      <c r="R193" s="483">
        <v>1267.067</v>
      </c>
      <c r="S193" s="483">
        <v>51100.934999999998</v>
      </c>
      <c r="T193" s="680">
        <v>44420.913200981231</v>
      </c>
    </row>
    <row r="194" spans="2:20" x14ac:dyDescent="0.3">
      <c r="B194" s="82"/>
      <c r="C194" s="675" t="s">
        <v>365</v>
      </c>
      <c r="D194" s="626" t="s">
        <v>366</v>
      </c>
      <c r="E194" s="676">
        <v>163.44399999999999</v>
      </c>
      <c r="F194" s="677">
        <v>222</v>
      </c>
      <c r="G194" s="678">
        <v>99</v>
      </c>
      <c r="H194" s="679">
        <v>94632.767000000007</v>
      </c>
      <c r="I194" s="679">
        <v>5689.1210000000001</v>
      </c>
      <c r="J194" s="679">
        <v>100321.88800000001</v>
      </c>
      <c r="K194" s="680">
        <v>48249.33259505804</v>
      </c>
      <c r="L194" s="482">
        <v>126.807</v>
      </c>
      <c r="M194" s="85">
        <v>158</v>
      </c>
      <c r="N194" s="681">
        <v>79</v>
      </c>
      <c r="O194" s="85">
        <v>0</v>
      </c>
      <c r="P194" s="681">
        <v>2</v>
      </c>
      <c r="Q194" s="483">
        <v>68859.243000000002</v>
      </c>
      <c r="R194" s="483">
        <v>560.78</v>
      </c>
      <c r="S194" s="483">
        <v>69420.023000000001</v>
      </c>
      <c r="T194" s="680">
        <v>45251.999100996007</v>
      </c>
    </row>
    <row r="195" spans="2:20" x14ac:dyDescent="0.3">
      <c r="B195" s="82"/>
      <c r="C195" s="675" t="s">
        <v>362</v>
      </c>
      <c r="D195" s="626" t="s">
        <v>363</v>
      </c>
      <c r="E195" s="676">
        <v>192.315</v>
      </c>
      <c r="F195" s="677">
        <v>213</v>
      </c>
      <c r="G195" s="678">
        <v>116</v>
      </c>
      <c r="H195" s="679">
        <v>94113.922000000006</v>
      </c>
      <c r="I195" s="679">
        <v>3646.5</v>
      </c>
      <c r="J195" s="679">
        <v>97760.422000000006</v>
      </c>
      <c r="K195" s="680">
        <v>40781.149849639049</v>
      </c>
      <c r="L195" s="482">
        <v>178.22</v>
      </c>
      <c r="M195" s="85">
        <v>192</v>
      </c>
      <c r="N195" s="681">
        <v>112</v>
      </c>
      <c r="O195" s="85">
        <v>2</v>
      </c>
      <c r="P195" s="681">
        <v>6</v>
      </c>
      <c r="Q195" s="483">
        <v>81260.884000000005</v>
      </c>
      <c r="R195" s="483">
        <v>1706.691</v>
      </c>
      <c r="S195" s="483">
        <v>82967.574999999997</v>
      </c>
      <c r="T195" s="680">
        <v>37996.523023977861</v>
      </c>
    </row>
    <row r="196" spans="2:20" x14ac:dyDescent="0.3">
      <c r="B196" s="82"/>
      <c r="C196" s="675" t="s">
        <v>405</v>
      </c>
      <c r="D196" s="626" t="s">
        <v>406</v>
      </c>
      <c r="E196" s="676">
        <v>114.087</v>
      </c>
      <c r="F196" s="677">
        <v>108</v>
      </c>
      <c r="G196" s="678">
        <v>87</v>
      </c>
      <c r="H196" s="679">
        <v>27899.362000000001</v>
      </c>
      <c r="I196" s="679">
        <v>50</v>
      </c>
      <c r="J196" s="679">
        <v>27949.362000000001</v>
      </c>
      <c r="K196" s="680">
        <v>20378.718288090084</v>
      </c>
      <c r="L196" s="482">
        <v>19.448</v>
      </c>
      <c r="M196" s="85">
        <v>27</v>
      </c>
      <c r="N196" s="681">
        <v>23</v>
      </c>
      <c r="O196" s="85">
        <v>0</v>
      </c>
      <c r="P196" s="681">
        <v>1</v>
      </c>
      <c r="Q196" s="483">
        <v>4247.8190000000004</v>
      </c>
      <c r="R196" s="483">
        <v>0</v>
      </c>
      <c r="S196" s="483">
        <v>4247.8190000000004</v>
      </c>
      <c r="T196" s="680">
        <v>18201.610276977928</v>
      </c>
    </row>
    <row r="197" spans="2:20" x14ac:dyDescent="0.3">
      <c r="B197" s="82"/>
      <c r="C197" s="675" t="s">
        <v>364</v>
      </c>
      <c r="D197" s="626" t="s">
        <v>221</v>
      </c>
      <c r="E197" s="676">
        <v>949.75300000000004</v>
      </c>
      <c r="F197" s="677">
        <v>1079</v>
      </c>
      <c r="G197" s="678">
        <v>513</v>
      </c>
      <c r="H197" s="679">
        <v>445811.103</v>
      </c>
      <c r="I197" s="679">
        <v>44067.745000000003</v>
      </c>
      <c r="J197" s="679">
        <v>489878.848</v>
      </c>
      <c r="K197" s="680">
        <v>39116.407371179659</v>
      </c>
      <c r="L197" s="482">
        <v>636.72500000000002</v>
      </c>
      <c r="M197" s="85">
        <v>633</v>
      </c>
      <c r="N197" s="681">
        <v>360</v>
      </c>
      <c r="O197" s="85">
        <v>5</v>
      </c>
      <c r="P197" s="681">
        <v>22</v>
      </c>
      <c r="Q197" s="483">
        <v>218997.14600000001</v>
      </c>
      <c r="R197" s="483">
        <v>11864.52</v>
      </c>
      <c r="S197" s="483">
        <v>230861.666</v>
      </c>
      <c r="T197" s="680">
        <v>28661.921813446414</v>
      </c>
    </row>
    <row r="198" spans="2:20" x14ac:dyDescent="0.3">
      <c r="B198" s="82"/>
      <c r="C198" s="675" t="s">
        <v>474</v>
      </c>
      <c r="D198" s="626" t="s">
        <v>475</v>
      </c>
      <c r="E198" s="676">
        <v>900.21999999999991</v>
      </c>
      <c r="F198" s="677">
        <v>955</v>
      </c>
      <c r="G198" s="678">
        <v>504</v>
      </c>
      <c r="H198" s="679">
        <v>479031.18799999997</v>
      </c>
      <c r="I198" s="679">
        <v>26781.365000000002</v>
      </c>
      <c r="J198" s="679">
        <v>505812.55300000001</v>
      </c>
      <c r="K198" s="680">
        <v>44343.900009627279</v>
      </c>
      <c r="L198" s="482">
        <v>701.85</v>
      </c>
      <c r="M198" s="85">
        <v>790</v>
      </c>
      <c r="N198" s="681">
        <v>416</v>
      </c>
      <c r="O198" s="85">
        <v>7</v>
      </c>
      <c r="P198" s="681">
        <v>27</v>
      </c>
      <c r="Q198" s="483">
        <v>386890.93700000003</v>
      </c>
      <c r="R198" s="483">
        <v>17021.147000000001</v>
      </c>
      <c r="S198" s="483">
        <v>403912.08399999997</v>
      </c>
      <c r="T198" s="680">
        <v>45937.039847070839</v>
      </c>
    </row>
    <row r="199" spans="2:20" x14ac:dyDescent="0.3">
      <c r="B199" s="82"/>
      <c r="C199" s="675" t="s">
        <v>339</v>
      </c>
      <c r="D199" s="626" t="s">
        <v>340</v>
      </c>
      <c r="E199" s="676">
        <v>139.17500000000001</v>
      </c>
      <c r="F199" s="677">
        <v>155</v>
      </c>
      <c r="G199" s="678">
        <v>80</v>
      </c>
      <c r="H199" s="679">
        <v>72255.849000000002</v>
      </c>
      <c r="I199" s="679">
        <v>2155.0749999999998</v>
      </c>
      <c r="J199" s="679">
        <v>74410.923999999999</v>
      </c>
      <c r="K199" s="680">
        <v>43264.384767379197</v>
      </c>
      <c r="L199" s="482">
        <v>128.803</v>
      </c>
      <c r="M199" s="85">
        <v>150</v>
      </c>
      <c r="N199" s="681">
        <v>76</v>
      </c>
      <c r="O199" s="85">
        <v>2</v>
      </c>
      <c r="P199" s="681">
        <v>4</v>
      </c>
      <c r="Q199" s="483">
        <v>66729.323000000004</v>
      </c>
      <c r="R199" s="483">
        <v>1380.4749999999999</v>
      </c>
      <c r="S199" s="483">
        <v>68109.797999999995</v>
      </c>
      <c r="T199" s="680">
        <v>43172.728249083229</v>
      </c>
    </row>
    <row r="200" spans="2:20" x14ac:dyDescent="0.3">
      <c r="B200" s="82"/>
      <c r="C200" s="675" t="s">
        <v>432</v>
      </c>
      <c r="D200" s="626" t="s">
        <v>433</v>
      </c>
      <c r="E200" s="676">
        <v>107.05800000000001</v>
      </c>
      <c r="F200" s="677">
        <v>115</v>
      </c>
      <c r="G200" s="678">
        <v>65</v>
      </c>
      <c r="H200" s="679">
        <v>53927.254999999997</v>
      </c>
      <c r="I200" s="679">
        <v>2932.5709999999999</v>
      </c>
      <c r="J200" s="679">
        <v>56859.826000000001</v>
      </c>
      <c r="K200" s="680">
        <v>41976.666075087014</v>
      </c>
      <c r="L200" s="482">
        <v>94.76</v>
      </c>
      <c r="M200" s="85">
        <v>107</v>
      </c>
      <c r="N200" s="681">
        <v>64</v>
      </c>
      <c r="O200" s="85">
        <v>1</v>
      </c>
      <c r="P200" s="681">
        <v>3</v>
      </c>
      <c r="Q200" s="483">
        <v>46705.097000000002</v>
      </c>
      <c r="R200" s="483">
        <v>2193.3490000000002</v>
      </c>
      <c r="S200" s="483">
        <v>48898.446000000004</v>
      </c>
      <c r="T200" s="680">
        <v>41073.147073308006</v>
      </c>
    </row>
    <row r="201" spans="2:20" x14ac:dyDescent="0.3">
      <c r="B201" s="82"/>
      <c r="C201" s="675" t="s">
        <v>441</v>
      </c>
      <c r="D201" s="626" t="s">
        <v>442</v>
      </c>
      <c r="E201" s="676">
        <v>95.88</v>
      </c>
      <c r="F201" s="677">
        <v>101</v>
      </c>
      <c r="G201" s="678">
        <v>50</v>
      </c>
      <c r="H201" s="679">
        <v>51535.184000000001</v>
      </c>
      <c r="I201" s="679">
        <v>4081.6410000000001</v>
      </c>
      <c r="J201" s="679">
        <v>55616.824999999997</v>
      </c>
      <c r="K201" s="680">
        <v>44791.392017800033</v>
      </c>
      <c r="L201" s="482">
        <v>90.18</v>
      </c>
      <c r="M201" s="85">
        <v>96</v>
      </c>
      <c r="N201" s="681">
        <v>49</v>
      </c>
      <c r="O201" s="85">
        <v>0</v>
      </c>
      <c r="P201" s="681">
        <v>2</v>
      </c>
      <c r="Q201" s="483">
        <v>47980.11</v>
      </c>
      <c r="R201" s="483">
        <v>3662.373</v>
      </c>
      <c r="S201" s="483">
        <v>51642.483</v>
      </c>
      <c r="T201" s="680">
        <v>44337.353071634512</v>
      </c>
    </row>
    <row r="202" spans="2:20" x14ac:dyDescent="0.3">
      <c r="B202" s="82"/>
      <c r="C202" s="675" t="s">
        <v>443</v>
      </c>
      <c r="D202" s="626" t="s">
        <v>444</v>
      </c>
      <c r="E202" s="676">
        <v>123.68</v>
      </c>
      <c r="F202" s="677">
        <v>125</v>
      </c>
      <c r="G202" s="678">
        <v>32</v>
      </c>
      <c r="H202" s="679">
        <v>78386.979000000007</v>
      </c>
      <c r="I202" s="679">
        <v>5277.6180000000004</v>
      </c>
      <c r="J202" s="679">
        <v>83664.596999999994</v>
      </c>
      <c r="K202" s="680">
        <v>52815.720003234157</v>
      </c>
      <c r="L202" s="482">
        <v>75.731999999999999</v>
      </c>
      <c r="M202" s="85">
        <v>88</v>
      </c>
      <c r="N202" s="681">
        <v>26</v>
      </c>
      <c r="O202" s="85">
        <v>0</v>
      </c>
      <c r="P202" s="681">
        <v>3</v>
      </c>
      <c r="Q202" s="483">
        <v>51679.629000000001</v>
      </c>
      <c r="R202" s="483">
        <v>2309.614</v>
      </c>
      <c r="S202" s="483">
        <v>53989.243000000002</v>
      </c>
      <c r="T202" s="680">
        <v>56866.790128347333</v>
      </c>
    </row>
    <row r="203" spans="2:20" x14ac:dyDescent="0.3">
      <c r="B203" s="82"/>
      <c r="C203" s="675" t="s">
        <v>476</v>
      </c>
      <c r="D203" s="626" t="s">
        <v>248</v>
      </c>
      <c r="E203" s="676">
        <v>106.669</v>
      </c>
      <c r="F203" s="677">
        <v>120</v>
      </c>
      <c r="G203" s="678">
        <v>88</v>
      </c>
      <c r="H203" s="679">
        <v>58858.972000000002</v>
      </c>
      <c r="I203" s="679">
        <v>3695.5439999999999</v>
      </c>
      <c r="J203" s="679">
        <v>62554.516000000003</v>
      </c>
      <c r="K203" s="680">
        <v>45982.566006368615</v>
      </c>
      <c r="L203" s="482">
        <v>93.302999999999997</v>
      </c>
      <c r="M203" s="85">
        <v>110</v>
      </c>
      <c r="N203" s="681">
        <v>82</v>
      </c>
      <c r="O203" s="85">
        <v>2</v>
      </c>
      <c r="P203" s="681">
        <v>6</v>
      </c>
      <c r="Q203" s="483">
        <v>52118.65</v>
      </c>
      <c r="R203" s="483">
        <v>2878.134</v>
      </c>
      <c r="S203" s="483">
        <v>54996.784</v>
      </c>
      <c r="T203" s="680">
        <v>46549.637560778683</v>
      </c>
    </row>
    <row r="204" spans="2:20" x14ac:dyDescent="0.3">
      <c r="B204" s="82"/>
      <c r="C204" s="675" t="s">
        <v>477</v>
      </c>
      <c r="D204" s="626" t="s">
        <v>478</v>
      </c>
      <c r="E204" s="676">
        <v>41.414999999999999</v>
      </c>
      <c r="F204" s="677">
        <v>46</v>
      </c>
      <c r="G204" s="678">
        <v>18</v>
      </c>
      <c r="H204" s="679">
        <v>23074.768</v>
      </c>
      <c r="I204" s="679">
        <v>2073.38</v>
      </c>
      <c r="J204" s="679">
        <v>25148.148000000001</v>
      </c>
      <c r="K204" s="680">
        <v>46429.973037144351</v>
      </c>
      <c r="L204" s="482">
        <v>36.383000000000003</v>
      </c>
      <c r="M204" s="85">
        <v>44</v>
      </c>
      <c r="N204" s="681">
        <v>17</v>
      </c>
      <c r="O204" s="85">
        <v>0</v>
      </c>
      <c r="P204" s="681">
        <v>0</v>
      </c>
      <c r="Q204" s="483">
        <v>20834.577000000001</v>
      </c>
      <c r="R204" s="483">
        <v>1140.58</v>
      </c>
      <c r="S204" s="483">
        <v>21975.156999999999</v>
      </c>
      <c r="T204" s="680">
        <v>47720.494461699142</v>
      </c>
    </row>
    <row r="205" spans="2:20" x14ac:dyDescent="0.3">
      <c r="B205" s="82"/>
      <c r="C205" s="675" t="s">
        <v>341</v>
      </c>
      <c r="D205" s="626" t="s">
        <v>342</v>
      </c>
      <c r="E205" s="676">
        <v>96.451999999999998</v>
      </c>
      <c r="F205" s="677">
        <v>109</v>
      </c>
      <c r="G205" s="678">
        <v>53</v>
      </c>
      <c r="H205" s="679">
        <v>54371.66</v>
      </c>
      <c r="I205" s="679">
        <v>2341.8580000000002</v>
      </c>
      <c r="J205" s="679">
        <v>56713.517999999996</v>
      </c>
      <c r="K205" s="680">
        <v>46976.440785744897</v>
      </c>
      <c r="L205" s="482">
        <v>56.332999999999998</v>
      </c>
      <c r="M205" s="85">
        <v>66</v>
      </c>
      <c r="N205" s="681">
        <v>27</v>
      </c>
      <c r="O205" s="85">
        <v>0</v>
      </c>
      <c r="P205" s="681">
        <v>3</v>
      </c>
      <c r="Q205" s="483">
        <v>35049.019</v>
      </c>
      <c r="R205" s="483">
        <v>931.73500000000001</v>
      </c>
      <c r="S205" s="483">
        <v>35980.754000000001</v>
      </c>
      <c r="T205" s="680">
        <v>51847.968035313817</v>
      </c>
    </row>
    <row r="206" spans="2:20" x14ac:dyDescent="0.3">
      <c r="B206" s="82"/>
      <c r="C206" s="675" t="s">
        <v>445</v>
      </c>
      <c r="D206" s="626" t="s">
        <v>446</v>
      </c>
      <c r="E206" s="676">
        <v>48.862000000000002</v>
      </c>
      <c r="F206" s="677">
        <v>44</v>
      </c>
      <c r="G206" s="678">
        <v>38</v>
      </c>
      <c r="H206" s="679">
        <v>11993.621999999999</v>
      </c>
      <c r="I206" s="679">
        <v>241.316</v>
      </c>
      <c r="J206" s="679">
        <v>12234.938</v>
      </c>
      <c r="K206" s="680">
        <v>20454.924071875896</v>
      </c>
      <c r="L206" s="482">
        <v>5.2489999999999997</v>
      </c>
      <c r="M206" s="85">
        <v>4</v>
      </c>
      <c r="N206" s="681">
        <v>4</v>
      </c>
      <c r="O206" s="85">
        <v>0</v>
      </c>
      <c r="P206" s="681">
        <v>1</v>
      </c>
      <c r="Q206" s="483">
        <v>1096.4290000000001</v>
      </c>
      <c r="R206" s="483">
        <v>0</v>
      </c>
      <c r="S206" s="483">
        <v>1096.4290000000001</v>
      </c>
      <c r="T206" s="680">
        <v>17406.950530259735</v>
      </c>
    </row>
    <row r="207" spans="2:20" x14ac:dyDescent="0.3">
      <c r="B207" s="82"/>
      <c r="C207" s="675" t="s">
        <v>468</v>
      </c>
      <c r="D207" s="626" t="s">
        <v>221</v>
      </c>
      <c r="E207" s="676">
        <v>141.029</v>
      </c>
      <c r="F207" s="677">
        <v>140</v>
      </c>
      <c r="G207" s="678">
        <v>80</v>
      </c>
      <c r="H207" s="679">
        <v>74626.899000000005</v>
      </c>
      <c r="I207" s="679">
        <v>3982.3620000000001</v>
      </c>
      <c r="J207" s="679">
        <v>78609.260999999999</v>
      </c>
      <c r="K207" s="680">
        <v>44096.662743123765</v>
      </c>
      <c r="L207" s="482">
        <v>121.107</v>
      </c>
      <c r="M207" s="85">
        <v>125</v>
      </c>
      <c r="N207" s="681">
        <v>71</v>
      </c>
      <c r="O207" s="85">
        <v>2</v>
      </c>
      <c r="P207" s="681">
        <v>5</v>
      </c>
      <c r="Q207" s="483">
        <v>64698.103000000003</v>
      </c>
      <c r="R207" s="483">
        <v>2524.8870000000002</v>
      </c>
      <c r="S207" s="483">
        <v>67222.990000000005</v>
      </c>
      <c r="T207" s="680">
        <v>44518.554528915207</v>
      </c>
    </row>
    <row r="208" spans="2:20" x14ac:dyDescent="0.3">
      <c r="B208" s="82"/>
      <c r="C208" s="675" t="s">
        <v>400</v>
      </c>
      <c r="D208" s="626" t="s">
        <v>401</v>
      </c>
      <c r="E208" s="676">
        <v>993.44799999999998</v>
      </c>
      <c r="F208" s="677">
        <v>1159</v>
      </c>
      <c r="G208" s="678">
        <v>591</v>
      </c>
      <c r="H208" s="679">
        <v>632725.03399999999</v>
      </c>
      <c r="I208" s="679">
        <v>55667.345000000001</v>
      </c>
      <c r="J208" s="679">
        <v>688392.37899999996</v>
      </c>
      <c r="K208" s="680">
        <v>53074.832469003581</v>
      </c>
      <c r="L208" s="482">
        <v>773.49300000000005</v>
      </c>
      <c r="M208" s="85">
        <v>951</v>
      </c>
      <c r="N208" s="681">
        <v>471</v>
      </c>
      <c r="O208" s="85">
        <v>6</v>
      </c>
      <c r="P208" s="681">
        <v>30</v>
      </c>
      <c r="Q208" s="483">
        <v>487854.43300000002</v>
      </c>
      <c r="R208" s="483">
        <v>19276.752</v>
      </c>
      <c r="S208" s="483">
        <v>507131.18499999994</v>
      </c>
      <c r="T208" s="680">
        <v>52559.669038159795</v>
      </c>
    </row>
    <row r="209" spans="2:20" x14ac:dyDescent="0.3">
      <c r="B209" s="82"/>
      <c r="C209" s="675" t="s">
        <v>569</v>
      </c>
      <c r="D209" s="626" t="s">
        <v>570</v>
      </c>
      <c r="E209" s="676">
        <v>99.819000000000003</v>
      </c>
      <c r="F209" s="677">
        <v>126</v>
      </c>
      <c r="G209" s="678">
        <v>60</v>
      </c>
      <c r="H209" s="679">
        <v>70398.013999999996</v>
      </c>
      <c r="I209" s="679">
        <v>6561.17</v>
      </c>
      <c r="J209" s="679">
        <v>76959.183999999994</v>
      </c>
      <c r="K209" s="680">
        <v>58771.387878727153</v>
      </c>
      <c r="L209" s="482">
        <v>86.113</v>
      </c>
      <c r="M209" s="85">
        <v>113</v>
      </c>
      <c r="N209" s="681">
        <v>55</v>
      </c>
      <c r="O209" s="85">
        <v>0</v>
      </c>
      <c r="P209" s="681">
        <v>3</v>
      </c>
      <c r="Q209" s="483">
        <v>59588.188000000002</v>
      </c>
      <c r="R209" s="483">
        <v>2148.6660000000002</v>
      </c>
      <c r="S209" s="483">
        <v>61736.853999999999</v>
      </c>
      <c r="T209" s="680">
        <v>57664.723483484886</v>
      </c>
    </row>
    <row r="210" spans="2:20" x14ac:dyDescent="0.3">
      <c r="B210" s="82"/>
      <c r="C210" s="675" t="s">
        <v>566</v>
      </c>
      <c r="D210" s="626" t="s">
        <v>567</v>
      </c>
      <c r="E210" s="676">
        <v>164.42099999999999</v>
      </c>
      <c r="F210" s="677">
        <v>186</v>
      </c>
      <c r="G210" s="678">
        <v>116</v>
      </c>
      <c r="H210" s="679">
        <v>117208.186</v>
      </c>
      <c r="I210" s="679">
        <v>9724.27</v>
      </c>
      <c r="J210" s="679">
        <v>126932.45600000001</v>
      </c>
      <c r="K210" s="680">
        <v>59404.509359104573</v>
      </c>
      <c r="L210" s="482">
        <v>151.53399999999999</v>
      </c>
      <c r="M210" s="85">
        <v>178</v>
      </c>
      <c r="N210" s="681">
        <v>111</v>
      </c>
      <c r="O210" s="85">
        <v>0</v>
      </c>
      <c r="P210" s="681">
        <v>4</v>
      </c>
      <c r="Q210" s="483">
        <v>101901.273</v>
      </c>
      <c r="R210" s="483">
        <v>2601.5410000000002</v>
      </c>
      <c r="S210" s="483">
        <v>104502.814</v>
      </c>
      <c r="T210" s="680">
        <v>56038.728932120845</v>
      </c>
    </row>
    <row r="211" spans="2:20" x14ac:dyDescent="0.3">
      <c r="B211" s="82"/>
      <c r="C211" s="675" t="s">
        <v>547</v>
      </c>
      <c r="D211" s="626" t="s">
        <v>548</v>
      </c>
      <c r="E211" s="676">
        <v>142.69</v>
      </c>
      <c r="F211" s="677">
        <v>188</v>
      </c>
      <c r="G211" s="678">
        <v>85</v>
      </c>
      <c r="H211" s="679">
        <v>105643.22500000001</v>
      </c>
      <c r="I211" s="679">
        <v>10253.171</v>
      </c>
      <c r="J211" s="679">
        <v>115896.39599999999</v>
      </c>
      <c r="K211" s="680">
        <v>61697.400541967436</v>
      </c>
      <c r="L211" s="482">
        <v>118.991</v>
      </c>
      <c r="M211" s="85">
        <v>163</v>
      </c>
      <c r="N211" s="681">
        <v>72</v>
      </c>
      <c r="O211" s="85">
        <v>0</v>
      </c>
      <c r="P211" s="681">
        <v>7</v>
      </c>
      <c r="Q211" s="483">
        <v>78976.376999999993</v>
      </c>
      <c r="R211" s="483">
        <v>1944.175</v>
      </c>
      <c r="S211" s="483">
        <v>80920.551999999996</v>
      </c>
      <c r="T211" s="680">
        <v>55309.769226243996</v>
      </c>
    </row>
    <row r="212" spans="2:20" x14ac:dyDescent="0.3">
      <c r="B212" s="82"/>
      <c r="C212" s="675" t="s">
        <v>391</v>
      </c>
      <c r="D212" s="626" t="s">
        <v>392</v>
      </c>
      <c r="E212" s="676">
        <v>118.20699999999999</v>
      </c>
      <c r="F212" s="677">
        <v>149</v>
      </c>
      <c r="G212" s="678">
        <v>60</v>
      </c>
      <c r="H212" s="679">
        <v>94674.290999999997</v>
      </c>
      <c r="I212" s="679">
        <v>8477.3449999999993</v>
      </c>
      <c r="J212" s="679">
        <v>103151.636</v>
      </c>
      <c r="K212" s="680">
        <v>66743.291429441582</v>
      </c>
      <c r="L212" s="482">
        <v>106.883</v>
      </c>
      <c r="M212" s="85">
        <v>137</v>
      </c>
      <c r="N212" s="681">
        <v>53</v>
      </c>
      <c r="O212" s="85">
        <v>1</v>
      </c>
      <c r="P212" s="681">
        <v>1</v>
      </c>
      <c r="Q212" s="483">
        <v>79736.135999999999</v>
      </c>
      <c r="R212" s="483">
        <v>4449.6549999999997</v>
      </c>
      <c r="S212" s="483">
        <v>84185.790999999997</v>
      </c>
      <c r="T212" s="680">
        <v>62167.772236931974</v>
      </c>
    </row>
    <row r="213" spans="2:20" x14ac:dyDescent="0.3">
      <c r="B213" s="82"/>
      <c r="C213" s="675" t="s">
        <v>397</v>
      </c>
      <c r="D213" s="626" t="s">
        <v>398</v>
      </c>
      <c r="E213" s="676">
        <v>57.453000000000003</v>
      </c>
      <c r="F213" s="677">
        <v>85</v>
      </c>
      <c r="G213" s="678">
        <v>30</v>
      </c>
      <c r="H213" s="679">
        <v>45624.843999999997</v>
      </c>
      <c r="I213" s="679">
        <v>5036.7740000000003</v>
      </c>
      <c r="J213" s="679">
        <v>50661.618000000002</v>
      </c>
      <c r="K213" s="680">
        <v>66177.054868037041</v>
      </c>
      <c r="L213" s="482">
        <v>51.817</v>
      </c>
      <c r="M213" s="85">
        <v>81</v>
      </c>
      <c r="N213" s="681">
        <v>28</v>
      </c>
      <c r="O213" s="85">
        <v>2</v>
      </c>
      <c r="P213" s="681">
        <v>3</v>
      </c>
      <c r="Q213" s="483">
        <v>40364.466</v>
      </c>
      <c r="R213" s="483">
        <v>2356.7199999999998</v>
      </c>
      <c r="S213" s="483">
        <v>42721.186000000002</v>
      </c>
      <c r="T213" s="680">
        <v>64915.095432001079</v>
      </c>
    </row>
    <row r="214" spans="2:20" x14ac:dyDescent="0.3">
      <c r="B214" s="82"/>
      <c r="C214" s="675" t="s">
        <v>642</v>
      </c>
      <c r="D214" s="626" t="s">
        <v>643</v>
      </c>
      <c r="E214" s="676">
        <v>68.66</v>
      </c>
      <c r="F214" s="677">
        <v>81</v>
      </c>
      <c r="G214" s="678">
        <v>41</v>
      </c>
      <c r="H214" s="679">
        <v>32049.609</v>
      </c>
      <c r="I214" s="679">
        <v>1202.241</v>
      </c>
      <c r="J214" s="679">
        <v>33251.85</v>
      </c>
      <c r="K214" s="680">
        <v>38898.933148849399</v>
      </c>
      <c r="L214" s="482">
        <v>56.524000000000001</v>
      </c>
      <c r="M214" s="85">
        <v>71</v>
      </c>
      <c r="N214" s="681">
        <v>32</v>
      </c>
      <c r="O214" s="85">
        <v>1</v>
      </c>
      <c r="P214" s="681">
        <v>2</v>
      </c>
      <c r="Q214" s="483">
        <v>27400.905999999999</v>
      </c>
      <c r="R214" s="483">
        <v>570.12900000000002</v>
      </c>
      <c r="S214" s="483">
        <v>27971.035</v>
      </c>
      <c r="T214" s="680">
        <v>40397.155780435445</v>
      </c>
    </row>
    <row r="215" spans="2:20" x14ac:dyDescent="0.3">
      <c r="B215" s="82"/>
      <c r="C215" s="675" t="s">
        <v>399</v>
      </c>
      <c r="D215" s="626" t="s">
        <v>271</v>
      </c>
      <c r="E215" s="676">
        <v>109.899</v>
      </c>
      <c r="F215" s="677">
        <v>103</v>
      </c>
      <c r="G215" s="678">
        <v>62</v>
      </c>
      <c r="H215" s="679">
        <v>47994.006000000001</v>
      </c>
      <c r="I215" s="679">
        <v>1644.857</v>
      </c>
      <c r="J215" s="679">
        <v>49638.862999999998</v>
      </c>
      <c r="K215" s="680">
        <v>36392.510395908968</v>
      </c>
      <c r="L215" s="482">
        <v>2</v>
      </c>
      <c r="M215" s="85">
        <v>1</v>
      </c>
      <c r="N215" s="681">
        <v>1</v>
      </c>
      <c r="O215" s="85">
        <v>0</v>
      </c>
      <c r="P215" s="681">
        <v>4</v>
      </c>
      <c r="Q215" s="483">
        <v>812.90599999999995</v>
      </c>
      <c r="R215" s="483">
        <v>278.69299999999998</v>
      </c>
      <c r="S215" s="483">
        <v>1091.5989999999999</v>
      </c>
      <c r="T215" s="680">
        <v>33871.083333333328</v>
      </c>
    </row>
    <row r="216" spans="2:20" x14ac:dyDescent="0.3">
      <c r="B216" s="82"/>
      <c r="C216" s="675" t="s">
        <v>568</v>
      </c>
      <c r="D216" s="626" t="s">
        <v>221</v>
      </c>
      <c r="E216" s="676">
        <v>232.29900000000001</v>
      </c>
      <c r="F216" s="677">
        <v>241</v>
      </c>
      <c r="G216" s="678">
        <v>137</v>
      </c>
      <c r="H216" s="679">
        <v>119132.859</v>
      </c>
      <c r="I216" s="679">
        <v>12767.517</v>
      </c>
      <c r="J216" s="679">
        <v>131900.37599999999</v>
      </c>
      <c r="K216" s="680">
        <v>42736.896198433918</v>
      </c>
      <c r="L216" s="482">
        <v>199.631</v>
      </c>
      <c r="M216" s="85">
        <v>207</v>
      </c>
      <c r="N216" s="681">
        <v>119</v>
      </c>
      <c r="O216" s="85">
        <v>2</v>
      </c>
      <c r="P216" s="681">
        <v>6</v>
      </c>
      <c r="Q216" s="483">
        <v>99074.180999999997</v>
      </c>
      <c r="R216" s="483">
        <v>4927.1729999999998</v>
      </c>
      <c r="S216" s="483">
        <v>104001.35400000001</v>
      </c>
      <c r="T216" s="680">
        <v>41357.21280763008</v>
      </c>
    </row>
    <row r="217" spans="2:20" x14ac:dyDescent="0.3">
      <c r="B217" s="82"/>
      <c r="C217" s="675" t="s">
        <v>498</v>
      </c>
      <c r="D217" s="626" t="s">
        <v>499</v>
      </c>
      <c r="E217" s="676">
        <v>1764.7349999999999</v>
      </c>
      <c r="F217" s="677">
        <v>2015</v>
      </c>
      <c r="G217" s="678">
        <v>873</v>
      </c>
      <c r="H217" s="679">
        <v>1048980.368</v>
      </c>
      <c r="I217" s="679">
        <v>108888.39500000002</v>
      </c>
      <c r="J217" s="679">
        <v>1157868.763</v>
      </c>
      <c r="K217" s="680">
        <v>49534.366727393441</v>
      </c>
      <c r="L217" s="482">
        <v>1131.7790000000002</v>
      </c>
      <c r="M217" s="85">
        <v>1390</v>
      </c>
      <c r="N217" s="681">
        <v>601</v>
      </c>
      <c r="O217" s="85">
        <v>24</v>
      </c>
      <c r="P217" s="681">
        <v>65</v>
      </c>
      <c r="Q217" s="483">
        <v>715385.06200000015</v>
      </c>
      <c r="R217" s="483">
        <v>25399.749</v>
      </c>
      <c r="S217" s="483">
        <v>740784.81099999999</v>
      </c>
      <c r="T217" s="680">
        <v>52674.083750744037</v>
      </c>
    </row>
    <row r="218" spans="2:20" x14ac:dyDescent="0.3">
      <c r="B218" s="82"/>
      <c r="C218" s="675" t="s">
        <v>514</v>
      </c>
      <c r="D218" s="626" t="s">
        <v>515</v>
      </c>
      <c r="E218" s="676">
        <v>267.43299999999999</v>
      </c>
      <c r="F218" s="677">
        <v>298</v>
      </c>
      <c r="G218" s="678">
        <v>142</v>
      </c>
      <c r="H218" s="679">
        <v>192009.83799999999</v>
      </c>
      <c r="I218" s="679">
        <v>15047.35</v>
      </c>
      <c r="J218" s="679">
        <v>207057.18799999999</v>
      </c>
      <c r="K218" s="680">
        <v>59831.134651794404</v>
      </c>
      <c r="L218" s="482">
        <v>247.33500000000001</v>
      </c>
      <c r="M218" s="85">
        <v>288</v>
      </c>
      <c r="N218" s="681">
        <v>136</v>
      </c>
      <c r="O218" s="85">
        <v>5</v>
      </c>
      <c r="P218" s="681">
        <v>16</v>
      </c>
      <c r="Q218" s="483">
        <v>163265.84299999999</v>
      </c>
      <c r="R218" s="483">
        <v>4543.5969999999998</v>
      </c>
      <c r="S218" s="483">
        <v>167809.44</v>
      </c>
      <c r="T218" s="680">
        <v>55008.33653412039</v>
      </c>
    </row>
    <row r="219" spans="2:20" x14ac:dyDescent="0.3">
      <c r="B219" s="82"/>
      <c r="C219" s="675" t="s">
        <v>496</v>
      </c>
      <c r="D219" s="626" t="s">
        <v>497</v>
      </c>
      <c r="E219" s="676">
        <v>329.55399999999997</v>
      </c>
      <c r="F219" s="677">
        <v>395</v>
      </c>
      <c r="G219" s="678">
        <v>179</v>
      </c>
      <c r="H219" s="679">
        <v>211753.15299999999</v>
      </c>
      <c r="I219" s="679">
        <v>20537.609</v>
      </c>
      <c r="J219" s="679">
        <v>232290.76199999999</v>
      </c>
      <c r="K219" s="680">
        <v>53545.385834592613</v>
      </c>
      <c r="L219" s="482">
        <v>261.709</v>
      </c>
      <c r="M219" s="85">
        <v>334</v>
      </c>
      <c r="N219" s="681">
        <v>149</v>
      </c>
      <c r="O219" s="85">
        <v>6</v>
      </c>
      <c r="P219" s="681">
        <v>13</v>
      </c>
      <c r="Q219" s="483">
        <v>168022.82500000001</v>
      </c>
      <c r="R219" s="483">
        <v>3305.797</v>
      </c>
      <c r="S219" s="483">
        <v>171328.622</v>
      </c>
      <c r="T219" s="680">
        <v>53501.798116737802</v>
      </c>
    </row>
    <row r="220" spans="2:20" x14ac:dyDescent="0.3">
      <c r="B220" s="82"/>
      <c r="C220" s="675" t="s">
        <v>516</v>
      </c>
      <c r="D220" s="626" t="s">
        <v>517</v>
      </c>
      <c r="E220" s="676">
        <v>116.48099999999999</v>
      </c>
      <c r="F220" s="677">
        <v>138</v>
      </c>
      <c r="G220" s="678">
        <v>37</v>
      </c>
      <c r="H220" s="679">
        <v>62287.459000000003</v>
      </c>
      <c r="I220" s="679">
        <v>8502.4290000000001</v>
      </c>
      <c r="J220" s="679">
        <v>70789.888000000006</v>
      </c>
      <c r="K220" s="680">
        <v>44561.959318114838</v>
      </c>
      <c r="L220" s="482">
        <v>110.354</v>
      </c>
      <c r="M220" s="85">
        <v>136</v>
      </c>
      <c r="N220" s="681">
        <v>35</v>
      </c>
      <c r="O220" s="85">
        <v>2</v>
      </c>
      <c r="P220" s="681">
        <v>1</v>
      </c>
      <c r="Q220" s="483">
        <v>54476.444000000003</v>
      </c>
      <c r="R220" s="483">
        <v>1620.7629999999999</v>
      </c>
      <c r="S220" s="483">
        <v>56097.207000000002</v>
      </c>
      <c r="T220" s="680">
        <v>41137.644912433323</v>
      </c>
    </row>
    <row r="221" spans="2:20" x14ac:dyDescent="0.3">
      <c r="B221" s="82"/>
      <c r="C221" s="675" t="s">
        <v>520</v>
      </c>
      <c r="D221" s="626" t="s">
        <v>521</v>
      </c>
      <c r="E221" s="676">
        <v>193.64</v>
      </c>
      <c r="F221" s="677">
        <v>242</v>
      </c>
      <c r="G221" s="678">
        <v>76</v>
      </c>
      <c r="H221" s="679">
        <v>128972.66</v>
      </c>
      <c r="I221" s="679">
        <v>18709.72</v>
      </c>
      <c r="J221" s="679">
        <v>147682.38</v>
      </c>
      <c r="K221" s="680">
        <v>55503.623562624802</v>
      </c>
      <c r="L221" s="482">
        <v>105.667</v>
      </c>
      <c r="M221" s="85">
        <v>148</v>
      </c>
      <c r="N221" s="681">
        <v>42</v>
      </c>
      <c r="O221" s="85">
        <v>4</v>
      </c>
      <c r="P221" s="681">
        <v>5</v>
      </c>
      <c r="Q221" s="483">
        <v>74182.67</v>
      </c>
      <c r="R221" s="483">
        <v>6601.7610000000004</v>
      </c>
      <c r="S221" s="483">
        <v>80784.430999999997</v>
      </c>
      <c r="T221" s="680">
        <v>58503.498411676926</v>
      </c>
    </row>
    <row r="222" spans="2:20" x14ac:dyDescent="0.3">
      <c r="B222" s="82"/>
      <c r="C222" s="675" t="s">
        <v>460</v>
      </c>
      <c r="D222" s="626" t="s">
        <v>219</v>
      </c>
      <c r="E222" s="676">
        <v>194.28100000000001</v>
      </c>
      <c r="F222" s="677">
        <v>237</v>
      </c>
      <c r="G222" s="678">
        <v>104</v>
      </c>
      <c r="H222" s="679">
        <v>136894.41800000001</v>
      </c>
      <c r="I222" s="679">
        <v>23682.187000000002</v>
      </c>
      <c r="J222" s="679">
        <v>160576.60500000001</v>
      </c>
      <c r="K222" s="680">
        <v>58718.393289445012</v>
      </c>
      <c r="L222" s="482">
        <v>111.83799999999999</v>
      </c>
      <c r="M222" s="85">
        <v>159</v>
      </c>
      <c r="N222" s="681">
        <v>63</v>
      </c>
      <c r="O222" s="85">
        <v>1</v>
      </c>
      <c r="P222" s="681">
        <v>6</v>
      </c>
      <c r="Q222" s="483">
        <v>93345.095000000001</v>
      </c>
      <c r="R222" s="483">
        <v>4567.8900000000003</v>
      </c>
      <c r="S222" s="483">
        <v>97912.985000000001</v>
      </c>
      <c r="T222" s="680">
        <v>69553.800288512561</v>
      </c>
    </row>
    <row r="223" spans="2:20" x14ac:dyDescent="0.3">
      <c r="B223" s="82"/>
      <c r="C223" s="675" t="s">
        <v>229</v>
      </c>
      <c r="D223" s="626" t="s">
        <v>230</v>
      </c>
      <c r="E223" s="676">
        <v>47.000999999999998</v>
      </c>
      <c r="F223" s="677">
        <v>57</v>
      </c>
      <c r="G223" s="678">
        <v>39</v>
      </c>
      <c r="H223" s="679">
        <v>29316.030999999999</v>
      </c>
      <c r="I223" s="679">
        <v>5530.0810000000001</v>
      </c>
      <c r="J223" s="679">
        <v>34846.112000000001</v>
      </c>
      <c r="K223" s="680">
        <v>51977.672460869624</v>
      </c>
      <c r="L223" s="482">
        <v>40.659999999999997</v>
      </c>
      <c r="M223" s="85">
        <v>50</v>
      </c>
      <c r="N223" s="681">
        <v>34</v>
      </c>
      <c r="O223" s="85">
        <v>1</v>
      </c>
      <c r="P223" s="681">
        <v>4</v>
      </c>
      <c r="Q223" s="483">
        <v>23228.346000000001</v>
      </c>
      <c r="R223" s="483">
        <v>1686.6990000000001</v>
      </c>
      <c r="S223" s="483">
        <v>24915.044999999998</v>
      </c>
      <c r="T223" s="680">
        <v>47606.874077717664</v>
      </c>
    </row>
    <row r="224" spans="2:20" x14ac:dyDescent="0.3">
      <c r="B224" s="82"/>
      <c r="C224" s="675" t="s">
        <v>386</v>
      </c>
      <c r="D224" s="626" t="s">
        <v>387</v>
      </c>
      <c r="E224" s="676">
        <v>19.585999999999999</v>
      </c>
      <c r="F224" s="677">
        <v>22</v>
      </c>
      <c r="G224" s="678">
        <v>16</v>
      </c>
      <c r="H224" s="679">
        <v>10350.281000000001</v>
      </c>
      <c r="I224" s="679">
        <v>1172.579</v>
      </c>
      <c r="J224" s="679">
        <v>11522.86</v>
      </c>
      <c r="K224" s="680">
        <v>44037.752306068964</v>
      </c>
      <c r="L224" s="482">
        <v>19.22</v>
      </c>
      <c r="M224" s="85">
        <v>22</v>
      </c>
      <c r="N224" s="681">
        <v>16</v>
      </c>
      <c r="O224" s="85">
        <v>1</v>
      </c>
      <c r="P224" s="681">
        <v>0</v>
      </c>
      <c r="Q224" s="483">
        <v>10019.073</v>
      </c>
      <c r="R224" s="483">
        <v>699.60699999999997</v>
      </c>
      <c r="S224" s="483">
        <v>10718.68</v>
      </c>
      <c r="T224" s="680">
        <v>43440.309573361083</v>
      </c>
    </row>
    <row r="225" spans="2:20" x14ac:dyDescent="0.3">
      <c r="B225" s="82"/>
      <c r="C225" s="675" t="s">
        <v>518</v>
      </c>
      <c r="D225" s="626" t="s">
        <v>446</v>
      </c>
      <c r="E225" s="676">
        <v>44.453000000000003</v>
      </c>
      <c r="F225" s="677">
        <v>56</v>
      </c>
      <c r="G225" s="678">
        <v>39</v>
      </c>
      <c r="H225" s="679">
        <v>15895.550999999999</v>
      </c>
      <c r="I225" s="679">
        <v>200.57</v>
      </c>
      <c r="J225" s="679">
        <v>16096.120999999999</v>
      </c>
      <c r="K225" s="680">
        <v>29798.421928778709</v>
      </c>
      <c r="L225" s="482">
        <v>0</v>
      </c>
      <c r="M225" s="85">
        <v>0</v>
      </c>
      <c r="N225" s="681">
        <v>0</v>
      </c>
      <c r="O225" s="85">
        <v>0</v>
      </c>
      <c r="P225" s="681">
        <v>3</v>
      </c>
      <c r="Q225" s="483">
        <v>0</v>
      </c>
      <c r="R225" s="483">
        <v>0</v>
      </c>
      <c r="S225" s="483">
        <v>0</v>
      </c>
      <c r="T225" s="680" t="s">
        <v>685</v>
      </c>
    </row>
    <row r="226" spans="2:20" x14ac:dyDescent="0.3">
      <c r="B226" s="82"/>
      <c r="C226" s="675" t="s">
        <v>227</v>
      </c>
      <c r="D226" s="626" t="s">
        <v>228</v>
      </c>
      <c r="E226" s="676">
        <v>76</v>
      </c>
      <c r="F226" s="677">
        <v>77</v>
      </c>
      <c r="G226" s="678">
        <v>20</v>
      </c>
      <c r="H226" s="679">
        <v>31436</v>
      </c>
      <c r="I226" s="679">
        <v>4374</v>
      </c>
      <c r="J226" s="679">
        <v>35810</v>
      </c>
      <c r="K226" s="680">
        <v>34469.298245614031</v>
      </c>
      <c r="L226" s="482">
        <v>0</v>
      </c>
      <c r="M226" s="85">
        <v>0</v>
      </c>
      <c r="N226" s="681">
        <v>0</v>
      </c>
      <c r="O226" s="85">
        <v>0</v>
      </c>
      <c r="P226" s="681">
        <v>0</v>
      </c>
      <c r="Q226" s="483">
        <v>0</v>
      </c>
      <c r="R226" s="483">
        <v>0</v>
      </c>
      <c r="S226" s="483">
        <v>0</v>
      </c>
      <c r="T226" s="680" t="s">
        <v>685</v>
      </c>
    </row>
    <row r="227" spans="2:20" x14ac:dyDescent="0.3">
      <c r="B227" s="82"/>
      <c r="C227" s="675" t="s">
        <v>448</v>
      </c>
      <c r="D227" s="626" t="s">
        <v>449</v>
      </c>
      <c r="E227" s="676">
        <v>193.63</v>
      </c>
      <c r="F227" s="677">
        <v>201</v>
      </c>
      <c r="G227" s="678">
        <v>67</v>
      </c>
      <c r="H227" s="679">
        <v>72847</v>
      </c>
      <c r="I227" s="679">
        <v>388</v>
      </c>
      <c r="J227" s="679">
        <v>73235</v>
      </c>
      <c r="K227" s="680">
        <v>31351.460689631425</v>
      </c>
      <c r="L227" s="482">
        <v>0</v>
      </c>
      <c r="M227" s="85">
        <v>0</v>
      </c>
      <c r="N227" s="681">
        <v>0</v>
      </c>
      <c r="O227" s="85">
        <v>0</v>
      </c>
      <c r="P227" s="681">
        <v>3</v>
      </c>
      <c r="Q227" s="483">
        <v>0</v>
      </c>
      <c r="R227" s="483">
        <v>0</v>
      </c>
      <c r="S227" s="483">
        <v>0</v>
      </c>
      <c r="T227" s="680" t="s">
        <v>685</v>
      </c>
    </row>
    <row r="228" spans="2:20" x14ac:dyDescent="0.3">
      <c r="B228" s="82"/>
      <c r="C228" s="675" t="s">
        <v>226</v>
      </c>
      <c r="D228" s="626" t="s">
        <v>221</v>
      </c>
      <c r="E228" s="676">
        <v>282.67599999999999</v>
      </c>
      <c r="F228" s="677">
        <v>292</v>
      </c>
      <c r="G228" s="678">
        <v>154</v>
      </c>
      <c r="H228" s="679">
        <v>157217.97700000001</v>
      </c>
      <c r="I228" s="679">
        <v>10743.87</v>
      </c>
      <c r="J228" s="679">
        <v>167961.84700000001</v>
      </c>
      <c r="K228" s="680">
        <v>46348.109083662333</v>
      </c>
      <c r="L228" s="482">
        <v>234.99600000000001</v>
      </c>
      <c r="M228" s="85">
        <v>253</v>
      </c>
      <c r="N228" s="681">
        <v>126</v>
      </c>
      <c r="O228" s="85">
        <v>4</v>
      </c>
      <c r="P228" s="681">
        <v>14</v>
      </c>
      <c r="Q228" s="483">
        <v>128844.766</v>
      </c>
      <c r="R228" s="483">
        <v>2373.6350000000002</v>
      </c>
      <c r="S228" s="483">
        <v>131218.40100000001</v>
      </c>
      <c r="T228" s="680">
        <v>45690.411042457461</v>
      </c>
    </row>
    <row r="229" spans="2:20" x14ac:dyDescent="0.3">
      <c r="B229" s="82"/>
      <c r="C229" s="675" t="s">
        <v>409</v>
      </c>
      <c r="D229" s="626" t="s">
        <v>410</v>
      </c>
      <c r="E229" s="676">
        <v>1604.713</v>
      </c>
      <c r="F229" s="677">
        <v>1924</v>
      </c>
      <c r="G229" s="678">
        <v>959</v>
      </c>
      <c r="H229" s="679">
        <v>749691.57400000002</v>
      </c>
      <c r="I229" s="679">
        <v>36304.291000000005</v>
      </c>
      <c r="J229" s="679">
        <v>785995.86499999976</v>
      </c>
      <c r="K229" s="680">
        <v>38931.757786802584</v>
      </c>
      <c r="L229" s="482">
        <v>905.47799999999995</v>
      </c>
      <c r="M229" s="85">
        <v>1095</v>
      </c>
      <c r="N229" s="681">
        <v>553</v>
      </c>
      <c r="O229" s="85">
        <v>26</v>
      </c>
      <c r="P229" s="681">
        <v>70</v>
      </c>
      <c r="Q229" s="483">
        <v>458767.26500000007</v>
      </c>
      <c r="R229" s="483">
        <v>10229.786</v>
      </c>
      <c r="S229" s="483">
        <v>468997.05099999998</v>
      </c>
      <c r="T229" s="680">
        <v>42221.462494579297</v>
      </c>
    </row>
    <row r="230" spans="2:20" x14ac:dyDescent="0.3">
      <c r="B230" s="82"/>
      <c r="C230" s="675" t="s">
        <v>571</v>
      </c>
      <c r="D230" s="626" t="s">
        <v>515</v>
      </c>
      <c r="E230" s="676">
        <v>150.316</v>
      </c>
      <c r="F230" s="677">
        <v>200</v>
      </c>
      <c r="G230" s="678">
        <v>107</v>
      </c>
      <c r="H230" s="679">
        <v>84163.202000000005</v>
      </c>
      <c r="I230" s="679">
        <v>5539.58</v>
      </c>
      <c r="J230" s="679">
        <v>89702.782000000007</v>
      </c>
      <c r="K230" s="680">
        <v>46659.039401438749</v>
      </c>
      <c r="L230" s="482">
        <v>140.44399999999999</v>
      </c>
      <c r="M230" s="85">
        <v>190</v>
      </c>
      <c r="N230" s="681">
        <v>100</v>
      </c>
      <c r="O230" s="85">
        <v>4</v>
      </c>
      <c r="P230" s="681">
        <v>14</v>
      </c>
      <c r="Q230" s="483">
        <v>76658.387000000002</v>
      </c>
      <c r="R230" s="483">
        <v>1924.1969999999999</v>
      </c>
      <c r="S230" s="483">
        <v>78582.584000000003</v>
      </c>
      <c r="T230" s="680">
        <v>45485.737494422458</v>
      </c>
    </row>
    <row r="231" spans="2:20" x14ac:dyDescent="0.3">
      <c r="B231" s="82"/>
      <c r="C231" s="675" t="s">
        <v>259</v>
      </c>
      <c r="D231" s="626" t="s">
        <v>260</v>
      </c>
      <c r="E231" s="676">
        <v>316.06799999999998</v>
      </c>
      <c r="F231" s="677">
        <v>430</v>
      </c>
      <c r="G231" s="678">
        <v>219</v>
      </c>
      <c r="H231" s="679">
        <v>173253.12700000001</v>
      </c>
      <c r="I231" s="679">
        <v>6883.8280000000004</v>
      </c>
      <c r="J231" s="679">
        <v>180136.95499999999</v>
      </c>
      <c r="K231" s="680">
        <v>45679.28605025923</v>
      </c>
      <c r="L231" s="482">
        <v>219.41900000000001</v>
      </c>
      <c r="M231" s="85">
        <v>293</v>
      </c>
      <c r="N231" s="681">
        <v>147</v>
      </c>
      <c r="O231" s="85">
        <v>8</v>
      </c>
      <c r="P231" s="681">
        <v>20</v>
      </c>
      <c r="Q231" s="483">
        <v>119530.93</v>
      </c>
      <c r="R231" s="483">
        <v>2601.116</v>
      </c>
      <c r="S231" s="483">
        <v>122132.046</v>
      </c>
      <c r="T231" s="680">
        <v>45396.756130204456</v>
      </c>
    </row>
    <row r="232" spans="2:20" x14ac:dyDescent="0.3">
      <c r="B232" s="82"/>
      <c r="C232" s="675" t="s">
        <v>512</v>
      </c>
      <c r="D232" s="626" t="s">
        <v>513</v>
      </c>
      <c r="E232" s="676">
        <v>60.067999999999998</v>
      </c>
      <c r="F232" s="677">
        <v>67</v>
      </c>
      <c r="G232" s="678">
        <v>33</v>
      </c>
      <c r="H232" s="679">
        <v>27874.233</v>
      </c>
      <c r="I232" s="679">
        <v>926.27800000000002</v>
      </c>
      <c r="J232" s="679">
        <v>28800.510999999999</v>
      </c>
      <c r="K232" s="680">
        <v>38670.386062462545</v>
      </c>
      <c r="L232" s="482">
        <v>49.56</v>
      </c>
      <c r="M232" s="85">
        <v>13</v>
      </c>
      <c r="N232" s="681">
        <v>8</v>
      </c>
      <c r="O232" s="85">
        <v>2</v>
      </c>
      <c r="P232" s="681">
        <v>4</v>
      </c>
      <c r="Q232" s="483">
        <v>22522.787</v>
      </c>
      <c r="R232" s="483">
        <v>224.1</v>
      </c>
      <c r="S232" s="483">
        <v>22746.886999999999</v>
      </c>
      <c r="T232" s="680">
        <v>37871.245291902072</v>
      </c>
    </row>
    <row r="233" spans="2:20" x14ac:dyDescent="0.3">
      <c r="B233" s="82"/>
      <c r="C233" s="675" t="s">
        <v>370</v>
      </c>
      <c r="D233" s="626" t="s">
        <v>371</v>
      </c>
      <c r="E233" s="676">
        <v>266.08800000000002</v>
      </c>
      <c r="F233" s="677">
        <v>360</v>
      </c>
      <c r="G233" s="678">
        <v>127</v>
      </c>
      <c r="H233" s="679">
        <v>153186.50200000001</v>
      </c>
      <c r="I233" s="679">
        <v>5872.7030000000004</v>
      </c>
      <c r="J233" s="679">
        <v>159059.20499999999</v>
      </c>
      <c r="K233" s="680">
        <v>47974.887380615939</v>
      </c>
      <c r="L233" s="482">
        <v>172.04599999999999</v>
      </c>
      <c r="M233" s="85">
        <v>236</v>
      </c>
      <c r="N233" s="681">
        <v>81</v>
      </c>
      <c r="O233" s="85">
        <v>5</v>
      </c>
      <c r="P233" s="681">
        <v>5</v>
      </c>
      <c r="Q233" s="483">
        <v>100272.083</v>
      </c>
      <c r="R233" s="483">
        <v>2122.174</v>
      </c>
      <c r="S233" s="483">
        <v>102394.257</v>
      </c>
      <c r="T233" s="680">
        <v>48568.446326370089</v>
      </c>
    </row>
    <row r="234" spans="2:20" x14ac:dyDescent="0.3">
      <c r="B234" s="82"/>
      <c r="C234" s="675" t="s">
        <v>255</v>
      </c>
      <c r="D234" s="626" t="s">
        <v>256</v>
      </c>
      <c r="E234" s="676">
        <v>133.74199999999999</v>
      </c>
      <c r="F234" s="677">
        <v>152</v>
      </c>
      <c r="G234" s="678">
        <v>81</v>
      </c>
      <c r="H234" s="679">
        <v>55492.872000000003</v>
      </c>
      <c r="I234" s="679">
        <v>5877.3429999999998</v>
      </c>
      <c r="J234" s="679">
        <v>61370.214999999997</v>
      </c>
      <c r="K234" s="680">
        <v>34577.066291815594</v>
      </c>
      <c r="L234" s="482">
        <v>108.239</v>
      </c>
      <c r="M234" s="85">
        <v>129</v>
      </c>
      <c r="N234" s="681">
        <v>68</v>
      </c>
      <c r="O234" s="85">
        <v>0</v>
      </c>
      <c r="P234" s="681">
        <v>8</v>
      </c>
      <c r="Q234" s="483">
        <v>44962.953999999998</v>
      </c>
      <c r="R234" s="483">
        <v>956.755</v>
      </c>
      <c r="S234" s="483">
        <v>45919.709000000003</v>
      </c>
      <c r="T234" s="680">
        <v>34617.031137883139</v>
      </c>
    </row>
    <row r="235" spans="2:20" x14ac:dyDescent="0.3">
      <c r="B235" s="82"/>
      <c r="C235" s="675" t="s">
        <v>407</v>
      </c>
      <c r="D235" s="626" t="s">
        <v>408</v>
      </c>
      <c r="E235" s="676">
        <v>29.375</v>
      </c>
      <c r="F235" s="677">
        <v>38</v>
      </c>
      <c r="G235" s="678">
        <v>25</v>
      </c>
      <c r="H235" s="679">
        <v>12978.731</v>
      </c>
      <c r="I235" s="679">
        <v>2327.4740000000002</v>
      </c>
      <c r="J235" s="679">
        <v>15306.205</v>
      </c>
      <c r="K235" s="680">
        <v>36819.095035460996</v>
      </c>
      <c r="L235" s="482">
        <v>23.167000000000002</v>
      </c>
      <c r="M235" s="85">
        <v>29</v>
      </c>
      <c r="N235" s="681">
        <v>19</v>
      </c>
      <c r="O235" s="85">
        <v>1</v>
      </c>
      <c r="P235" s="681">
        <v>1</v>
      </c>
      <c r="Q235" s="483">
        <v>9393.1080000000002</v>
      </c>
      <c r="R235" s="483">
        <v>756.24099999999999</v>
      </c>
      <c r="S235" s="483">
        <v>10149.349</v>
      </c>
      <c r="T235" s="680">
        <v>33787.672119825605</v>
      </c>
    </row>
    <row r="236" spans="2:20" x14ac:dyDescent="0.3">
      <c r="B236" s="82"/>
      <c r="C236" s="675" t="s">
        <v>584</v>
      </c>
      <c r="D236" s="626" t="s">
        <v>585</v>
      </c>
      <c r="E236" s="676">
        <v>1</v>
      </c>
      <c r="F236" s="677">
        <v>1</v>
      </c>
      <c r="G236" s="678">
        <v>0</v>
      </c>
      <c r="H236" s="679">
        <v>489.88</v>
      </c>
      <c r="I236" s="679">
        <v>51.52</v>
      </c>
      <c r="J236" s="679">
        <v>541.4</v>
      </c>
      <c r="K236" s="680">
        <v>40823.333333333328</v>
      </c>
      <c r="L236" s="482">
        <v>0</v>
      </c>
      <c r="M236" s="85">
        <v>0</v>
      </c>
      <c r="N236" s="681">
        <v>0</v>
      </c>
      <c r="O236" s="85">
        <v>0</v>
      </c>
      <c r="P236" s="681">
        <v>0</v>
      </c>
      <c r="Q236" s="483">
        <v>30</v>
      </c>
      <c r="R236" s="483">
        <v>1.5</v>
      </c>
      <c r="S236" s="483">
        <v>31.5</v>
      </c>
      <c r="T236" s="680" t="s">
        <v>685</v>
      </c>
    </row>
    <row r="237" spans="2:20" x14ac:dyDescent="0.3">
      <c r="B237" s="82"/>
      <c r="C237" s="675" t="s">
        <v>368</v>
      </c>
      <c r="D237" s="626" t="s">
        <v>369</v>
      </c>
      <c r="E237" s="676">
        <v>101.13</v>
      </c>
      <c r="F237" s="677">
        <v>108</v>
      </c>
      <c r="G237" s="678">
        <v>39</v>
      </c>
      <c r="H237" s="679">
        <v>34808.584000000003</v>
      </c>
      <c r="I237" s="679">
        <v>638.57899999999995</v>
      </c>
      <c r="J237" s="679">
        <v>35447.163</v>
      </c>
      <c r="K237" s="680">
        <v>28683.035037410595</v>
      </c>
      <c r="L237" s="482">
        <v>1</v>
      </c>
      <c r="M237" s="85">
        <v>1</v>
      </c>
      <c r="N237" s="681">
        <v>0</v>
      </c>
      <c r="O237" s="85">
        <v>0</v>
      </c>
      <c r="P237" s="681">
        <v>0</v>
      </c>
      <c r="Q237" s="483">
        <v>61.817999999999998</v>
      </c>
      <c r="R237" s="483">
        <v>114.8</v>
      </c>
      <c r="S237" s="483">
        <v>176.61799999999999</v>
      </c>
      <c r="T237" s="680">
        <v>5151.4999999999991</v>
      </c>
    </row>
    <row r="238" spans="2:20" x14ac:dyDescent="0.3">
      <c r="B238" s="82"/>
      <c r="C238" s="675" t="s">
        <v>586</v>
      </c>
      <c r="D238" s="626" t="s">
        <v>587</v>
      </c>
      <c r="E238" s="676">
        <v>165.44</v>
      </c>
      <c r="F238" s="677">
        <v>170</v>
      </c>
      <c r="G238" s="678">
        <v>58</v>
      </c>
      <c r="H238" s="679">
        <v>57104.025000000001</v>
      </c>
      <c r="I238" s="679">
        <v>4640.8119999999999</v>
      </c>
      <c r="J238" s="679">
        <v>61744.837</v>
      </c>
      <c r="K238" s="680">
        <v>28763.713430851065</v>
      </c>
      <c r="L238" s="482">
        <v>2.0499999999999998</v>
      </c>
      <c r="M238" s="85">
        <v>2</v>
      </c>
      <c r="N238" s="681">
        <v>0</v>
      </c>
      <c r="O238" s="85">
        <v>0</v>
      </c>
      <c r="P238" s="681">
        <v>6</v>
      </c>
      <c r="Q238" s="483">
        <v>867.25099999999998</v>
      </c>
      <c r="R238" s="483">
        <v>129.05199999999999</v>
      </c>
      <c r="S238" s="483">
        <v>996.303</v>
      </c>
      <c r="T238" s="680">
        <v>35254.105691056917</v>
      </c>
    </row>
    <row r="239" spans="2:20" x14ac:dyDescent="0.3">
      <c r="B239" s="82"/>
      <c r="C239" s="675" t="s">
        <v>261</v>
      </c>
      <c r="D239" s="626" t="s">
        <v>209</v>
      </c>
      <c r="E239" s="676">
        <v>125.669</v>
      </c>
      <c r="F239" s="677">
        <v>118</v>
      </c>
      <c r="G239" s="678">
        <v>86</v>
      </c>
      <c r="H239" s="679">
        <v>32915.483</v>
      </c>
      <c r="I239" s="679">
        <v>742.73400000000004</v>
      </c>
      <c r="J239" s="679">
        <v>33658.216999999997</v>
      </c>
      <c r="K239" s="680">
        <v>21826.838095844378</v>
      </c>
      <c r="L239" s="482">
        <v>11.462</v>
      </c>
      <c r="M239" s="85">
        <v>0</v>
      </c>
      <c r="N239" s="681">
        <v>0</v>
      </c>
      <c r="O239" s="85">
        <v>2</v>
      </c>
      <c r="P239" s="681">
        <v>1</v>
      </c>
      <c r="Q239" s="483">
        <v>2657.6509999999998</v>
      </c>
      <c r="R239" s="483">
        <v>0</v>
      </c>
      <c r="S239" s="483">
        <v>2657.6509999999998</v>
      </c>
      <c r="T239" s="680">
        <v>19322.187808992032</v>
      </c>
    </row>
    <row r="240" spans="2:20" x14ac:dyDescent="0.3">
      <c r="B240" s="82"/>
      <c r="C240" s="675" t="s">
        <v>572</v>
      </c>
      <c r="D240" s="626" t="s">
        <v>573</v>
      </c>
      <c r="E240" s="676">
        <v>255.81700000000001</v>
      </c>
      <c r="F240" s="677">
        <v>280</v>
      </c>
      <c r="G240" s="678">
        <v>184</v>
      </c>
      <c r="H240" s="679">
        <v>117424.935</v>
      </c>
      <c r="I240" s="679">
        <v>2803.44</v>
      </c>
      <c r="J240" s="679">
        <v>120228.375</v>
      </c>
      <c r="K240" s="680">
        <v>38251.606617230289</v>
      </c>
      <c r="L240" s="482">
        <v>178.09100000000001</v>
      </c>
      <c r="M240" s="85">
        <v>202</v>
      </c>
      <c r="N240" s="681">
        <v>130</v>
      </c>
      <c r="O240" s="85">
        <v>4</v>
      </c>
      <c r="P240" s="681">
        <v>11</v>
      </c>
      <c r="Q240" s="483">
        <v>81810.296000000002</v>
      </c>
      <c r="R240" s="483">
        <v>1399.8510000000001</v>
      </c>
      <c r="S240" s="483">
        <v>83210.146999999997</v>
      </c>
      <c r="T240" s="680">
        <v>38281.129684636879</v>
      </c>
    </row>
    <row r="241" spans="2:20" x14ac:dyDescent="0.3">
      <c r="B241" s="82"/>
      <c r="C241" s="675" t="s">
        <v>599</v>
      </c>
      <c r="D241" s="626" t="s">
        <v>600</v>
      </c>
      <c r="E241" s="676">
        <v>500.34799999999996</v>
      </c>
      <c r="F241" s="677">
        <v>661</v>
      </c>
      <c r="G241" s="678">
        <v>283</v>
      </c>
      <c r="H241" s="679">
        <v>265432.35399999999</v>
      </c>
      <c r="I241" s="679">
        <v>23911.413</v>
      </c>
      <c r="J241" s="679">
        <v>289343.76699999999</v>
      </c>
      <c r="K241" s="680">
        <v>44207.956928644337</v>
      </c>
      <c r="L241" s="482">
        <v>443.53399999999999</v>
      </c>
      <c r="M241" s="85">
        <v>625</v>
      </c>
      <c r="N241" s="681">
        <v>263</v>
      </c>
      <c r="O241" s="85">
        <v>7</v>
      </c>
      <c r="P241" s="681">
        <v>8</v>
      </c>
      <c r="Q241" s="483">
        <v>221492.212</v>
      </c>
      <c r="R241" s="483">
        <v>15917.633999999998</v>
      </c>
      <c r="S241" s="483">
        <v>237409.84600000002</v>
      </c>
      <c r="T241" s="680">
        <v>41615.038155661874</v>
      </c>
    </row>
    <row r="242" spans="2:20" x14ac:dyDescent="0.3">
      <c r="B242" s="82"/>
      <c r="C242" s="675" t="s">
        <v>541</v>
      </c>
      <c r="D242" s="626" t="s">
        <v>542</v>
      </c>
      <c r="E242" s="676">
        <v>135.27000000000001</v>
      </c>
      <c r="F242" s="677">
        <v>186</v>
      </c>
      <c r="G242" s="678">
        <v>73</v>
      </c>
      <c r="H242" s="679">
        <v>67105.081999999995</v>
      </c>
      <c r="I242" s="679">
        <v>6329.3</v>
      </c>
      <c r="J242" s="679">
        <v>73434.381999999998</v>
      </c>
      <c r="K242" s="680">
        <v>41340.209704048684</v>
      </c>
      <c r="L242" s="482">
        <v>132.17599999999999</v>
      </c>
      <c r="M242" s="85">
        <v>179</v>
      </c>
      <c r="N242" s="681">
        <v>68</v>
      </c>
      <c r="O242" s="85">
        <v>2</v>
      </c>
      <c r="P242" s="681">
        <v>0</v>
      </c>
      <c r="Q242" s="483">
        <v>64179</v>
      </c>
      <c r="R242" s="483">
        <v>5871.69</v>
      </c>
      <c r="S242" s="483">
        <v>70050.69</v>
      </c>
      <c r="T242" s="680">
        <v>40463.094661663243</v>
      </c>
    </row>
    <row r="243" spans="2:20" x14ac:dyDescent="0.3">
      <c r="B243" s="82"/>
      <c r="C243" s="675" t="s">
        <v>543</v>
      </c>
      <c r="D243" s="626" t="s">
        <v>530</v>
      </c>
      <c r="E243" s="676">
        <v>129.339</v>
      </c>
      <c r="F243" s="677">
        <v>173</v>
      </c>
      <c r="G243" s="678">
        <v>82</v>
      </c>
      <c r="H243" s="679">
        <v>64534.453000000001</v>
      </c>
      <c r="I243" s="679">
        <v>8240.0049999999992</v>
      </c>
      <c r="J243" s="679">
        <v>72774.457999999999</v>
      </c>
      <c r="K243" s="680">
        <v>41579.655659416989</v>
      </c>
      <c r="L243" s="482">
        <v>122.65600000000001</v>
      </c>
      <c r="M243" s="85">
        <v>170</v>
      </c>
      <c r="N243" s="681">
        <v>80</v>
      </c>
      <c r="O243" s="85">
        <v>1</v>
      </c>
      <c r="P243" s="681">
        <v>2</v>
      </c>
      <c r="Q243" s="483">
        <v>59674.535000000003</v>
      </c>
      <c r="R243" s="483">
        <v>5752.49</v>
      </c>
      <c r="S243" s="483">
        <v>65427.025000000001</v>
      </c>
      <c r="T243" s="680">
        <v>40543.291128576398</v>
      </c>
    </row>
    <row r="244" spans="2:20" x14ac:dyDescent="0.3">
      <c r="B244" s="82"/>
      <c r="C244" s="675" t="s">
        <v>590</v>
      </c>
      <c r="D244" s="626" t="s">
        <v>591</v>
      </c>
      <c r="E244" s="676">
        <v>146.42699999999999</v>
      </c>
      <c r="F244" s="677">
        <v>203</v>
      </c>
      <c r="G244" s="678">
        <v>69</v>
      </c>
      <c r="H244" s="679">
        <v>83757.962</v>
      </c>
      <c r="I244" s="679">
        <v>5370.3159999999998</v>
      </c>
      <c r="J244" s="679">
        <v>89128.278000000006</v>
      </c>
      <c r="K244" s="680">
        <v>47667.644400736666</v>
      </c>
      <c r="L244" s="482">
        <v>123.119</v>
      </c>
      <c r="M244" s="85">
        <v>195</v>
      </c>
      <c r="N244" s="681">
        <v>68</v>
      </c>
      <c r="O244" s="85">
        <v>1</v>
      </c>
      <c r="P244" s="681">
        <v>3</v>
      </c>
      <c r="Q244" s="483">
        <v>60050.067999999999</v>
      </c>
      <c r="R244" s="483">
        <v>2945.9059999999999</v>
      </c>
      <c r="S244" s="483">
        <v>62995.974000000002</v>
      </c>
      <c r="T244" s="680">
        <v>40645.00469735243</v>
      </c>
    </row>
    <row r="245" spans="2:20" x14ac:dyDescent="0.3">
      <c r="B245" s="82"/>
      <c r="C245" s="675" t="s">
        <v>601</v>
      </c>
      <c r="D245" s="626" t="s">
        <v>602</v>
      </c>
      <c r="E245" s="676">
        <v>1</v>
      </c>
      <c r="F245" s="677">
        <v>1</v>
      </c>
      <c r="G245" s="678">
        <v>0</v>
      </c>
      <c r="H245" s="679">
        <v>690.78899999999999</v>
      </c>
      <c r="I245" s="679">
        <v>0</v>
      </c>
      <c r="J245" s="679">
        <v>690.78899999999999</v>
      </c>
      <c r="K245" s="680">
        <v>57565.75</v>
      </c>
      <c r="L245" s="482">
        <v>0</v>
      </c>
      <c r="M245" s="85">
        <v>0</v>
      </c>
      <c r="N245" s="681">
        <v>0</v>
      </c>
      <c r="O245" s="85">
        <v>0</v>
      </c>
      <c r="P245" s="681">
        <v>0</v>
      </c>
      <c r="Q245" s="483">
        <v>0</v>
      </c>
      <c r="R245" s="483">
        <v>0</v>
      </c>
      <c r="S245" s="483">
        <v>0</v>
      </c>
      <c r="T245" s="680" t="s">
        <v>685</v>
      </c>
    </row>
    <row r="246" spans="2:20" x14ac:dyDescent="0.3">
      <c r="B246" s="82"/>
      <c r="C246" s="675" t="s">
        <v>540</v>
      </c>
      <c r="D246" s="626" t="s">
        <v>221</v>
      </c>
      <c r="E246" s="676">
        <v>88.311999999999998</v>
      </c>
      <c r="F246" s="677">
        <v>98</v>
      </c>
      <c r="G246" s="678">
        <v>59</v>
      </c>
      <c r="H246" s="679">
        <v>49344.067999999999</v>
      </c>
      <c r="I246" s="679">
        <v>3971.7919999999999</v>
      </c>
      <c r="J246" s="679">
        <v>53315.86</v>
      </c>
      <c r="K246" s="680">
        <v>46562.252770480423</v>
      </c>
      <c r="L246" s="482">
        <v>65.582999999999998</v>
      </c>
      <c r="M246" s="85">
        <v>81</v>
      </c>
      <c r="N246" s="681">
        <v>47</v>
      </c>
      <c r="O246" s="85">
        <v>3</v>
      </c>
      <c r="P246" s="681">
        <v>3</v>
      </c>
      <c r="Q246" s="483">
        <v>37588.608999999997</v>
      </c>
      <c r="R246" s="483">
        <v>1347.548</v>
      </c>
      <c r="S246" s="483">
        <v>38936.156999999999</v>
      </c>
      <c r="T246" s="680">
        <v>47762.134750367215</v>
      </c>
    </row>
    <row r="247" spans="2:20" x14ac:dyDescent="0.3">
      <c r="B247" s="71"/>
      <c r="C247" s="695" t="s">
        <v>639</v>
      </c>
      <c r="D247" s="629" t="s">
        <v>640</v>
      </c>
      <c r="E247" s="696">
        <v>129.273</v>
      </c>
      <c r="F247" s="697">
        <v>146</v>
      </c>
      <c r="G247" s="698">
        <v>66</v>
      </c>
      <c r="H247" s="699">
        <v>55199.989000000001</v>
      </c>
      <c r="I247" s="699">
        <v>2880.7689999999998</v>
      </c>
      <c r="J247" s="699">
        <v>58080.758000000002</v>
      </c>
      <c r="K247" s="700">
        <v>35583.602788929886</v>
      </c>
      <c r="L247" s="497">
        <v>116.733</v>
      </c>
      <c r="M247" s="120">
        <v>129</v>
      </c>
      <c r="N247" s="701">
        <v>51</v>
      </c>
      <c r="O247" s="120">
        <v>1</v>
      </c>
      <c r="P247" s="701">
        <v>0</v>
      </c>
      <c r="Q247" s="498">
        <v>48844.788999999997</v>
      </c>
      <c r="R247" s="498">
        <v>1736.664</v>
      </c>
      <c r="S247" s="498">
        <v>50581.453000000001</v>
      </c>
      <c r="T247" s="700">
        <v>34869.309306994022</v>
      </c>
    </row>
    <row r="248" spans="2:20" x14ac:dyDescent="0.3">
      <c r="B248" s="82"/>
      <c r="C248" s="675" t="s">
        <v>641</v>
      </c>
      <c r="D248" s="626" t="s">
        <v>640</v>
      </c>
      <c r="E248" s="676">
        <v>129.273</v>
      </c>
      <c r="F248" s="677">
        <v>146</v>
      </c>
      <c r="G248" s="678">
        <v>66</v>
      </c>
      <c r="H248" s="679">
        <v>55199.989000000001</v>
      </c>
      <c r="I248" s="679">
        <v>2880.7689999999998</v>
      </c>
      <c r="J248" s="679">
        <v>58080.758000000002</v>
      </c>
      <c r="K248" s="680">
        <v>35583.602788929886</v>
      </c>
      <c r="L248" s="482">
        <v>116.733</v>
      </c>
      <c r="M248" s="85">
        <v>129</v>
      </c>
      <c r="N248" s="681">
        <v>51</v>
      </c>
      <c r="O248" s="85">
        <v>1</v>
      </c>
      <c r="P248" s="681">
        <v>0</v>
      </c>
      <c r="Q248" s="483">
        <v>48844.788999999997</v>
      </c>
      <c r="R248" s="483">
        <v>1736.664</v>
      </c>
      <c r="S248" s="483">
        <v>50581.453000000001</v>
      </c>
      <c r="T248" s="680">
        <v>34869.309306994022</v>
      </c>
    </row>
    <row r="249" spans="2:20" x14ac:dyDescent="0.3">
      <c r="B249" s="71"/>
      <c r="C249" s="695" t="s">
        <v>262</v>
      </c>
      <c r="D249" s="629" t="s">
        <v>263</v>
      </c>
      <c r="E249" s="696">
        <v>153.29499999999999</v>
      </c>
      <c r="F249" s="697">
        <v>170</v>
      </c>
      <c r="G249" s="698">
        <v>80</v>
      </c>
      <c r="H249" s="699">
        <v>79394.789999999994</v>
      </c>
      <c r="I249" s="699">
        <v>6627.31</v>
      </c>
      <c r="J249" s="699">
        <v>86022.1</v>
      </c>
      <c r="K249" s="700">
        <v>43160.132424410447</v>
      </c>
      <c r="L249" s="497">
        <v>136.31800000000001</v>
      </c>
      <c r="M249" s="120">
        <v>147</v>
      </c>
      <c r="N249" s="701">
        <v>66</v>
      </c>
      <c r="O249" s="120">
        <v>2</v>
      </c>
      <c r="P249" s="701">
        <v>3</v>
      </c>
      <c r="Q249" s="498">
        <v>71111.67</v>
      </c>
      <c r="R249" s="498">
        <v>4611.8900000000003</v>
      </c>
      <c r="S249" s="498">
        <v>75723.56</v>
      </c>
      <c r="T249" s="700">
        <v>43471.680188969905</v>
      </c>
    </row>
    <row r="250" spans="2:20" x14ac:dyDescent="0.3">
      <c r="B250" s="82"/>
      <c r="C250" s="675" t="s">
        <v>264</v>
      </c>
      <c r="D250" s="626" t="s">
        <v>265</v>
      </c>
      <c r="E250" s="676">
        <v>153.29499999999999</v>
      </c>
      <c r="F250" s="677">
        <v>170</v>
      </c>
      <c r="G250" s="678">
        <v>80</v>
      </c>
      <c r="H250" s="679">
        <v>79394.789999999994</v>
      </c>
      <c r="I250" s="679">
        <v>6627.31</v>
      </c>
      <c r="J250" s="679">
        <v>86022.1</v>
      </c>
      <c r="K250" s="680">
        <v>43160.132424410447</v>
      </c>
      <c r="L250" s="482">
        <v>136.31800000000001</v>
      </c>
      <c r="M250" s="85">
        <v>147</v>
      </c>
      <c r="N250" s="681">
        <v>66</v>
      </c>
      <c r="O250" s="85">
        <v>2</v>
      </c>
      <c r="P250" s="681">
        <v>3</v>
      </c>
      <c r="Q250" s="483">
        <v>71111.67</v>
      </c>
      <c r="R250" s="483">
        <v>4611.8900000000003</v>
      </c>
      <c r="S250" s="483">
        <v>75723.56</v>
      </c>
      <c r="T250" s="680">
        <v>43471.680188969905</v>
      </c>
    </row>
    <row r="251" spans="2:20" x14ac:dyDescent="0.3">
      <c r="B251" s="108"/>
      <c r="C251" s="702" t="s">
        <v>608</v>
      </c>
      <c r="D251" s="630" t="s">
        <v>609</v>
      </c>
      <c r="E251" s="703">
        <v>330.54899999999998</v>
      </c>
      <c r="F251" s="704">
        <v>412</v>
      </c>
      <c r="G251" s="705">
        <v>195</v>
      </c>
      <c r="H251" s="706">
        <v>151802.212</v>
      </c>
      <c r="I251" s="706">
        <v>4735.7129999999997</v>
      </c>
      <c r="J251" s="706">
        <v>156537.92500000002</v>
      </c>
      <c r="K251" s="707">
        <v>38270.224182597238</v>
      </c>
      <c r="L251" s="494">
        <v>309.48</v>
      </c>
      <c r="M251" s="111">
        <v>390</v>
      </c>
      <c r="N251" s="708">
        <v>181</v>
      </c>
      <c r="O251" s="111">
        <v>5</v>
      </c>
      <c r="P251" s="708">
        <v>9</v>
      </c>
      <c r="Q251" s="495">
        <v>141734.54200000002</v>
      </c>
      <c r="R251" s="495">
        <v>2970.373</v>
      </c>
      <c r="S251" s="495">
        <v>144704.91500000001</v>
      </c>
      <c r="T251" s="707">
        <v>38164.701542372153</v>
      </c>
    </row>
    <row r="252" spans="2:20" x14ac:dyDescent="0.3">
      <c r="B252" s="108"/>
      <c r="C252" s="702" t="s">
        <v>606</v>
      </c>
      <c r="D252" s="630" t="s">
        <v>607</v>
      </c>
      <c r="E252" s="703">
        <v>122.09099999999999</v>
      </c>
      <c r="F252" s="704">
        <v>162</v>
      </c>
      <c r="G252" s="705">
        <v>61</v>
      </c>
      <c r="H252" s="706">
        <v>57302.891000000003</v>
      </c>
      <c r="I252" s="706">
        <v>1543.27</v>
      </c>
      <c r="J252" s="706">
        <v>58846.161</v>
      </c>
      <c r="K252" s="707">
        <v>39112.145175866099</v>
      </c>
      <c r="L252" s="494">
        <v>117.315</v>
      </c>
      <c r="M252" s="111">
        <v>155</v>
      </c>
      <c r="N252" s="708">
        <v>57</v>
      </c>
      <c r="O252" s="111">
        <v>0</v>
      </c>
      <c r="P252" s="708">
        <v>2</v>
      </c>
      <c r="Q252" s="495">
        <v>54529.319000000003</v>
      </c>
      <c r="R252" s="495">
        <v>1118.47</v>
      </c>
      <c r="S252" s="495">
        <v>55647.788999999997</v>
      </c>
      <c r="T252" s="707">
        <v>38734.261745443182</v>
      </c>
    </row>
    <row r="253" spans="2:20" x14ac:dyDescent="0.3">
      <c r="B253" s="108"/>
      <c r="C253" s="702" t="s">
        <v>529</v>
      </c>
      <c r="D253" s="630" t="s">
        <v>530</v>
      </c>
      <c r="E253" s="703">
        <v>122.11499999999999</v>
      </c>
      <c r="F253" s="704">
        <v>163</v>
      </c>
      <c r="G253" s="705">
        <v>83</v>
      </c>
      <c r="H253" s="706">
        <v>54435.447</v>
      </c>
      <c r="I253" s="706">
        <v>2465.5329999999999</v>
      </c>
      <c r="J253" s="706">
        <v>56900.98</v>
      </c>
      <c r="K253" s="707"/>
      <c r="L253" s="494">
        <v>108.74</v>
      </c>
      <c r="M253" s="111">
        <v>150</v>
      </c>
      <c r="N253" s="708">
        <v>74</v>
      </c>
      <c r="O253" s="111">
        <v>4</v>
      </c>
      <c r="P253" s="708">
        <v>5</v>
      </c>
      <c r="Q253" s="495">
        <v>49087.004999999997</v>
      </c>
      <c r="R253" s="495">
        <v>1279.0450000000001</v>
      </c>
      <c r="S253" s="495">
        <v>50366.05</v>
      </c>
      <c r="T253" s="707"/>
    </row>
    <row r="254" spans="2:20" x14ac:dyDescent="0.3">
      <c r="B254" s="108"/>
      <c r="C254" s="702" t="s">
        <v>531</v>
      </c>
      <c r="D254" s="630" t="s">
        <v>532</v>
      </c>
      <c r="E254" s="703">
        <v>6.7089999999999996</v>
      </c>
      <c r="F254" s="704">
        <v>7</v>
      </c>
      <c r="G254" s="705">
        <v>4</v>
      </c>
      <c r="H254" s="706">
        <v>2624.0729999999999</v>
      </c>
      <c r="I254" s="706">
        <v>0</v>
      </c>
      <c r="J254" s="706">
        <v>2624.0729999999999</v>
      </c>
      <c r="K254" s="707"/>
      <c r="L254" s="494">
        <v>6.7089999999999996</v>
      </c>
      <c r="M254" s="111">
        <v>7</v>
      </c>
      <c r="N254" s="708">
        <v>4</v>
      </c>
      <c r="O254" s="111">
        <v>0</v>
      </c>
      <c r="P254" s="708">
        <v>0</v>
      </c>
      <c r="Q254" s="495">
        <v>2624.0729999999999</v>
      </c>
      <c r="R254" s="495">
        <v>0</v>
      </c>
      <c r="S254" s="495">
        <v>2624.0729999999999</v>
      </c>
      <c r="T254" s="707"/>
    </row>
    <row r="255" spans="2:20" x14ac:dyDescent="0.3">
      <c r="B255" s="82"/>
      <c r="C255" s="675" t="s">
        <v>527</v>
      </c>
      <c r="D255" s="626" t="s">
        <v>528</v>
      </c>
      <c r="E255" s="676">
        <v>18.914000000000001</v>
      </c>
      <c r="F255" s="677">
        <v>21</v>
      </c>
      <c r="G255" s="678">
        <v>9</v>
      </c>
      <c r="H255" s="679">
        <v>6172.826</v>
      </c>
      <c r="I255" s="679">
        <v>368.36</v>
      </c>
      <c r="J255" s="679">
        <v>6541.1859999999997</v>
      </c>
      <c r="K255" s="680">
        <v>27196.900003524723</v>
      </c>
      <c r="L255" s="482">
        <v>18.914000000000001</v>
      </c>
      <c r="M255" s="85">
        <v>21</v>
      </c>
      <c r="N255" s="681">
        <v>9</v>
      </c>
      <c r="O255" s="85">
        <v>0</v>
      </c>
      <c r="P255" s="681">
        <v>0</v>
      </c>
      <c r="Q255" s="483">
        <v>6042.7629999999999</v>
      </c>
      <c r="R255" s="483">
        <v>258.58</v>
      </c>
      <c r="S255" s="483">
        <v>6301.3429999999998</v>
      </c>
      <c r="T255" s="680">
        <v>26623.854464065418</v>
      </c>
    </row>
    <row r="256" spans="2:20" x14ac:dyDescent="0.3">
      <c r="B256" s="82"/>
      <c r="C256" s="675" t="s">
        <v>610</v>
      </c>
      <c r="D256" s="626" t="s">
        <v>611</v>
      </c>
      <c r="E256" s="676">
        <v>15.582000000000001</v>
      </c>
      <c r="F256" s="677">
        <v>15</v>
      </c>
      <c r="G256" s="678">
        <v>9</v>
      </c>
      <c r="H256" s="679">
        <v>4053.2570000000001</v>
      </c>
      <c r="I256" s="679">
        <v>221.12</v>
      </c>
      <c r="J256" s="679">
        <v>4274.3770000000004</v>
      </c>
      <c r="K256" s="680">
        <v>21677.025841783252</v>
      </c>
      <c r="L256" s="482">
        <v>15.582000000000001</v>
      </c>
      <c r="M256" s="85">
        <v>15</v>
      </c>
      <c r="N256" s="681">
        <v>9</v>
      </c>
      <c r="O256" s="85">
        <v>0</v>
      </c>
      <c r="P256" s="681">
        <v>0</v>
      </c>
      <c r="Q256" s="483">
        <v>4053.2570000000001</v>
      </c>
      <c r="R256" s="483">
        <v>201.24799999999999</v>
      </c>
      <c r="S256" s="483">
        <v>4254.5050000000001</v>
      </c>
      <c r="T256" s="680">
        <v>21677.025841783252</v>
      </c>
    </row>
    <row r="257" spans="1:20" x14ac:dyDescent="0.3">
      <c r="B257" s="82"/>
      <c r="C257" s="675" t="s">
        <v>202</v>
      </c>
      <c r="D257" s="626" t="s">
        <v>203</v>
      </c>
      <c r="E257" s="676">
        <v>2.5409999999999999</v>
      </c>
      <c r="F257" s="677">
        <v>3</v>
      </c>
      <c r="G257" s="678">
        <v>2</v>
      </c>
      <c r="H257" s="679">
        <v>1001.431</v>
      </c>
      <c r="I257" s="679">
        <v>0</v>
      </c>
      <c r="J257" s="679">
        <v>1001.431</v>
      </c>
      <c r="K257" s="680">
        <v>32842.417683326777</v>
      </c>
      <c r="L257" s="482">
        <v>2.5409999999999999</v>
      </c>
      <c r="M257" s="85">
        <v>3</v>
      </c>
      <c r="N257" s="681">
        <v>2</v>
      </c>
      <c r="O257" s="85">
        <v>1</v>
      </c>
      <c r="P257" s="681">
        <v>0</v>
      </c>
      <c r="Q257" s="483">
        <v>1001.431</v>
      </c>
      <c r="R257" s="483">
        <v>0</v>
      </c>
      <c r="S257" s="483">
        <v>1001.431</v>
      </c>
      <c r="T257" s="680">
        <v>32842.417683326777</v>
      </c>
    </row>
    <row r="258" spans="1:20" x14ac:dyDescent="0.3">
      <c r="B258" s="91"/>
      <c r="C258" s="688" t="s">
        <v>605</v>
      </c>
      <c r="D258" s="628" t="s">
        <v>221</v>
      </c>
      <c r="E258" s="689">
        <v>42.597000000000001</v>
      </c>
      <c r="F258" s="690">
        <v>41</v>
      </c>
      <c r="G258" s="691">
        <v>27</v>
      </c>
      <c r="H258" s="692">
        <v>26212.287</v>
      </c>
      <c r="I258" s="692">
        <v>137.43</v>
      </c>
      <c r="J258" s="692">
        <v>26349.717000000001</v>
      </c>
      <c r="K258" s="693">
        <v>51279.603023687116</v>
      </c>
      <c r="L258" s="488">
        <v>39.679000000000002</v>
      </c>
      <c r="M258" s="94">
        <v>39</v>
      </c>
      <c r="N258" s="694">
        <v>26</v>
      </c>
      <c r="O258" s="94">
        <v>0</v>
      </c>
      <c r="P258" s="694">
        <v>2</v>
      </c>
      <c r="Q258" s="489">
        <v>24396.694</v>
      </c>
      <c r="R258" s="489">
        <v>113.03</v>
      </c>
      <c r="S258" s="489">
        <v>24509.723999999998</v>
      </c>
      <c r="T258" s="693">
        <v>51237.627796399436</v>
      </c>
    </row>
    <row r="259" spans="1:20" x14ac:dyDescent="0.3">
      <c r="B259" s="71"/>
      <c r="C259" s="695" t="s">
        <v>423</v>
      </c>
      <c r="D259" s="629" t="s">
        <v>424</v>
      </c>
      <c r="E259" s="696">
        <v>164.898</v>
      </c>
      <c r="F259" s="697">
        <v>203</v>
      </c>
      <c r="G259" s="698">
        <v>121</v>
      </c>
      <c r="H259" s="699">
        <v>88819.596999999994</v>
      </c>
      <c r="I259" s="699">
        <v>5131.83</v>
      </c>
      <c r="J259" s="699">
        <v>93951.426999999996</v>
      </c>
      <c r="K259" s="700">
        <v>44886.130112756575</v>
      </c>
      <c r="L259" s="497">
        <v>144.54599999999999</v>
      </c>
      <c r="M259" s="120">
        <v>184</v>
      </c>
      <c r="N259" s="701">
        <v>109</v>
      </c>
      <c r="O259" s="120">
        <v>2</v>
      </c>
      <c r="P259" s="701">
        <v>1</v>
      </c>
      <c r="Q259" s="498">
        <v>75157.733999999997</v>
      </c>
      <c r="R259" s="498">
        <v>3104.3180000000002</v>
      </c>
      <c r="S259" s="498">
        <v>78262.051999999996</v>
      </c>
      <c r="T259" s="700">
        <v>43329.766994589962</v>
      </c>
    </row>
    <row r="260" spans="1:20" x14ac:dyDescent="0.3">
      <c r="B260" s="117"/>
      <c r="C260" s="695" t="s">
        <v>415</v>
      </c>
      <c r="D260" s="629" t="s">
        <v>221</v>
      </c>
      <c r="E260" s="696">
        <v>164.898</v>
      </c>
      <c r="F260" s="697">
        <v>203</v>
      </c>
      <c r="G260" s="698">
        <v>121</v>
      </c>
      <c r="H260" s="699">
        <v>88819.596999999994</v>
      </c>
      <c r="I260" s="699">
        <v>5131.83</v>
      </c>
      <c r="J260" s="699">
        <v>93951.426999999996</v>
      </c>
      <c r="K260" s="700">
        <v>44886.130112756575</v>
      </c>
      <c r="L260" s="497">
        <v>144.54599999999999</v>
      </c>
      <c r="M260" s="120">
        <v>184</v>
      </c>
      <c r="N260" s="701">
        <v>109</v>
      </c>
      <c r="O260" s="120">
        <v>2</v>
      </c>
      <c r="P260" s="701">
        <v>1</v>
      </c>
      <c r="Q260" s="498">
        <v>75157.733999999997</v>
      </c>
      <c r="R260" s="498">
        <v>3104.3180000000002</v>
      </c>
      <c r="S260" s="498">
        <v>78262.051999999996</v>
      </c>
      <c r="T260" s="700">
        <v>43329.766994589962</v>
      </c>
    </row>
    <row r="261" spans="1:20" x14ac:dyDescent="0.3">
      <c r="B261" s="126"/>
      <c r="C261" s="695" t="s">
        <v>491</v>
      </c>
      <c r="D261" s="629" t="s">
        <v>492</v>
      </c>
      <c r="E261" s="709">
        <v>216.06800000000001</v>
      </c>
      <c r="F261" s="710">
        <v>257</v>
      </c>
      <c r="G261" s="711">
        <v>124</v>
      </c>
      <c r="H261" s="712">
        <v>103082.192</v>
      </c>
      <c r="I261" s="712">
        <v>7688.03</v>
      </c>
      <c r="J261" s="712">
        <v>110770.22199999999</v>
      </c>
      <c r="K261" s="713">
        <v>39756.84815274203</v>
      </c>
      <c r="L261" s="553">
        <v>190.19399999999999</v>
      </c>
      <c r="M261" s="714">
        <v>245</v>
      </c>
      <c r="N261" s="715">
        <v>118</v>
      </c>
      <c r="O261" s="714">
        <v>24</v>
      </c>
      <c r="P261" s="715">
        <v>163</v>
      </c>
      <c r="Q261" s="554">
        <v>91887.626999999993</v>
      </c>
      <c r="R261" s="554">
        <v>4841.8059999999996</v>
      </c>
      <c r="S261" s="554">
        <v>96729.433000000005</v>
      </c>
      <c r="T261" s="713">
        <v>40260.482717646191</v>
      </c>
    </row>
    <row r="262" spans="1:20" ht="15" thickBot="1" x14ac:dyDescent="0.35">
      <c r="B262" s="135"/>
      <c r="C262" s="716" t="s">
        <v>493</v>
      </c>
      <c r="D262" s="631" t="s">
        <v>221</v>
      </c>
      <c r="E262" s="717">
        <v>216.06800000000001</v>
      </c>
      <c r="F262" s="718">
        <v>257</v>
      </c>
      <c r="G262" s="719">
        <v>124</v>
      </c>
      <c r="H262" s="720">
        <v>103082.192</v>
      </c>
      <c r="I262" s="720">
        <v>7688.03</v>
      </c>
      <c r="J262" s="720">
        <v>110770.22199999999</v>
      </c>
      <c r="K262" s="721">
        <v>39756.84815274203</v>
      </c>
      <c r="L262" s="722">
        <v>190.19399999999999</v>
      </c>
      <c r="M262" s="139">
        <v>245</v>
      </c>
      <c r="N262" s="723">
        <v>118</v>
      </c>
      <c r="O262" s="139">
        <v>24</v>
      </c>
      <c r="P262" s="723">
        <v>163</v>
      </c>
      <c r="Q262" s="724">
        <v>91887.626999999993</v>
      </c>
      <c r="R262" s="724">
        <v>4841.8059999999996</v>
      </c>
      <c r="S262" s="724">
        <v>96729.433000000005</v>
      </c>
      <c r="T262" s="721">
        <v>40260.482717646191</v>
      </c>
    </row>
    <row r="263" spans="1:20" ht="15.6" thickTop="1" thickBot="1" x14ac:dyDescent="0.35">
      <c r="B263" s="383"/>
      <c r="C263" s="725" t="s">
        <v>161</v>
      </c>
      <c r="D263" s="380"/>
      <c r="E263" s="473">
        <v>1414.643</v>
      </c>
      <c r="F263" s="386">
        <v>1755</v>
      </c>
      <c r="G263" s="657">
        <v>897</v>
      </c>
      <c r="H263" s="726">
        <v>709840.43400000012</v>
      </c>
      <c r="I263" s="726">
        <v>118348.06700000001</v>
      </c>
      <c r="J263" s="726">
        <v>828188.50099999981</v>
      </c>
      <c r="K263" s="658">
        <v>41815.051217869106</v>
      </c>
      <c r="L263" s="473">
        <v>13.4</v>
      </c>
      <c r="M263" s="386">
        <v>19</v>
      </c>
      <c r="N263" s="657">
        <v>14</v>
      </c>
      <c r="O263" s="386">
        <v>25</v>
      </c>
      <c r="P263" s="657">
        <v>78</v>
      </c>
      <c r="Q263" s="726">
        <v>4584</v>
      </c>
      <c r="R263" s="726">
        <v>1221.7</v>
      </c>
      <c r="S263" s="726">
        <v>5805.7</v>
      </c>
      <c r="T263" s="658">
        <v>28507.462686567163</v>
      </c>
    </row>
    <row r="264" spans="1:20" ht="15.75" customHeight="1" x14ac:dyDescent="0.3">
      <c r="A264" s="650"/>
      <c r="B264" s="108"/>
      <c r="C264" s="675" t="s">
        <v>488</v>
      </c>
      <c r="D264" s="32" t="s">
        <v>148</v>
      </c>
      <c r="E264" s="727">
        <v>116.84699999999999</v>
      </c>
      <c r="F264" s="728">
        <v>171</v>
      </c>
      <c r="G264" s="729">
        <v>102</v>
      </c>
      <c r="H264" s="730">
        <v>65622.260999999999</v>
      </c>
      <c r="I264" s="730">
        <v>11955.436</v>
      </c>
      <c r="J264" s="730">
        <v>77577.697</v>
      </c>
      <c r="K264" s="680">
        <v>46800.703056133236</v>
      </c>
      <c r="L264" s="494">
        <v>0</v>
      </c>
      <c r="M264" s="111">
        <v>0</v>
      </c>
      <c r="N264" s="708">
        <v>0</v>
      </c>
      <c r="O264" s="111">
        <v>1</v>
      </c>
      <c r="P264" s="708">
        <v>8</v>
      </c>
      <c r="Q264" s="731">
        <v>0</v>
      </c>
      <c r="R264" s="731">
        <v>0</v>
      </c>
      <c r="S264" s="731">
        <v>0</v>
      </c>
      <c r="T264" s="707" t="s">
        <v>685</v>
      </c>
    </row>
    <row r="265" spans="1:20" ht="15.75" customHeight="1" x14ac:dyDescent="0.3">
      <c r="A265" s="650"/>
      <c r="B265" s="82"/>
      <c r="C265" s="675" t="s">
        <v>421</v>
      </c>
      <c r="D265" s="44" t="s">
        <v>422</v>
      </c>
      <c r="E265" s="727">
        <v>7.0369999999999999</v>
      </c>
      <c r="F265" s="728">
        <v>9</v>
      </c>
      <c r="G265" s="729">
        <v>4</v>
      </c>
      <c r="H265" s="730">
        <v>2044.998</v>
      </c>
      <c r="I265" s="730">
        <v>632.16499999999996</v>
      </c>
      <c r="J265" s="730">
        <v>2677.163</v>
      </c>
      <c r="K265" s="680">
        <v>24217.209037942306</v>
      </c>
      <c r="L265" s="482">
        <v>0</v>
      </c>
      <c r="M265" s="85">
        <v>0</v>
      </c>
      <c r="N265" s="681">
        <v>0</v>
      </c>
      <c r="O265" s="85">
        <v>0</v>
      </c>
      <c r="P265" s="681">
        <v>1</v>
      </c>
      <c r="Q265" s="732">
        <v>0</v>
      </c>
      <c r="R265" s="732">
        <v>0</v>
      </c>
      <c r="S265" s="732">
        <v>0</v>
      </c>
      <c r="T265" s="680" t="s">
        <v>685</v>
      </c>
    </row>
    <row r="266" spans="1:20" ht="15.75" customHeight="1" x14ac:dyDescent="0.3">
      <c r="B266" s="82"/>
      <c r="C266" s="733" t="s">
        <v>510</v>
      </c>
      <c r="D266" s="44" t="s">
        <v>511</v>
      </c>
      <c r="E266" s="727">
        <v>53.79</v>
      </c>
      <c r="F266" s="728">
        <v>55</v>
      </c>
      <c r="G266" s="729">
        <v>31</v>
      </c>
      <c r="H266" s="730">
        <v>26059.125</v>
      </c>
      <c r="I266" s="730">
        <v>2470.5859999999998</v>
      </c>
      <c r="J266" s="730">
        <v>28529.710999999999</v>
      </c>
      <c r="K266" s="680">
        <v>40371.700130135716</v>
      </c>
      <c r="L266" s="482">
        <v>0</v>
      </c>
      <c r="M266" s="85">
        <v>0</v>
      </c>
      <c r="N266" s="681">
        <v>0</v>
      </c>
      <c r="O266" s="85">
        <v>3</v>
      </c>
      <c r="P266" s="681">
        <v>2</v>
      </c>
      <c r="Q266" s="732">
        <v>0</v>
      </c>
      <c r="R266" s="732">
        <v>0</v>
      </c>
      <c r="S266" s="732">
        <v>0</v>
      </c>
      <c r="T266" s="680" t="s">
        <v>685</v>
      </c>
    </row>
    <row r="267" spans="1:20" ht="15.75" customHeight="1" x14ac:dyDescent="0.3">
      <c r="B267" s="82"/>
      <c r="C267" s="733" t="s">
        <v>3</v>
      </c>
      <c r="D267" s="44" t="s">
        <v>291</v>
      </c>
      <c r="E267" s="727">
        <v>46</v>
      </c>
      <c r="F267" s="728">
        <v>58</v>
      </c>
      <c r="G267" s="729">
        <v>31</v>
      </c>
      <c r="H267" s="730">
        <v>20836</v>
      </c>
      <c r="I267" s="730">
        <v>542</v>
      </c>
      <c r="J267" s="730">
        <v>21378</v>
      </c>
      <c r="K267" s="680">
        <v>37746.3768115942</v>
      </c>
      <c r="L267" s="482">
        <v>0</v>
      </c>
      <c r="M267" s="85">
        <v>0</v>
      </c>
      <c r="N267" s="681">
        <v>0</v>
      </c>
      <c r="O267" s="85">
        <v>1</v>
      </c>
      <c r="P267" s="681">
        <v>2</v>
      </c>
      <c r="Q267" s="732">
        <v>0</v>
      </c>
      <c r="R267" s="732">
        <v>0</v>
      </c>
      <c r="S267" s="732">
        <v>0</v>
      </c>
      <c r="T267" s="680" t="s">
        <v>685</v>
      </c>
    </row>
    <row r="268" spans="1:20" ht="15.75" customHeight="1" x14ac:dyDescent="0.3">
      <c r="B268" s="82"/>
      <c r="C268" s="733" t="s">
        <v>4</v>
      </c>
      <c r="D268" s="44" t="s">
        <v>347</v>
      </c>
      <c r="E268" s="727">
        <v>61.19</v>
      </c>
      <c r="F268" s="728">
        <v>72</v>
      </c>
      <c r="G268" s="729">
        <v>39</v>
      </c>
      <c r="H268" s="730">
        <v>30568</v>
      </c>
      <c r="I268" s="730">
        <v>4779</v>
      </c>
      <c r="J268" s="730">
        <v>35347</v>
      </c>
      <c r="K268" s="680">
        <v>41629.895952497682</v>
      </c>
      <c r="L268" s="482">
        <v>0</v>
      </c>
      <c r="M268" s="85">
        <v>0</v>
      </c>
      <c r="N268" s="681">
        <v>0</v>
      </c>
      <c r="O268" s="85">
        <v>0</v>
      </c>
      <c r="P268" s="681">
        <v>2</v>
      </c>
      <c r="Q268" s="732">
        <v>0</v>
      </c>
      <c r="R268" s="732">
        <v>0</v>
      </c>
      <c r="S268" s="732">
        <v>0</v>
      </c>
      <c r="T268" s="680" t="s">
        <v>685</v>
      </c>
    </row>
    <row r="269" spans="1:20" ht="15.75" customHeight="1" x14ac:dyDescent="0.3">
      <c r="B269" s="82"/>
      <c r="C269" s="733" t="s">
        <v>5</v>
      </c>
      <c r="D269" s="44" t="s">
        <v>505</v>
      </c>
      <c r="E269" s="727">
        <v>37.640999999999998</v>
      </c>
      <c r="F269" s="728">
        <v>47</v>
      </c>
      <c r="G269" s="729">
        <v>24</v>
      </c>
      <c r="H269" s="730">
        <v>18957.969000000001</v>
      </c>
      <c r="I269" s="730">
        <v>2902.6610000000001</v>
      </c>
      <c r="J269" s="730">
        <v>21860.63</v>
      </c>
      <c r="K269" s="680">
        <v>41971.009006136934</v>
      </c>
      <c r="L269" s="482">
        <v>0</v>
      </c>
      <c r="M269" s="85">
        <v>0</v>
      </c>
      <c r="N269" s="681">
        <v>0</v>
      </c>
      <c r="O269" s="85">
        <v>1</v>
      </c>
      <c r="P269" s="681">
        <v>0</v>
      </c>
      <c r="Q269" s="732">
        <v>0</v>
      </c>
      <c r="R269" s="732">
        <v>0</v>
      </c>
      <c r="S269" s="732">
        <v>0</v>
      </c>
      <c r="T269" s="680" t="s">
        <v>685</v>
      </c>
    </row>
    <row r="270" spans="1:20" ht="15.75" customHeight="1" x14ac:dyDescent="0.3">
      <c r="B270" s="82"/>
      <c r="C270" s="733" t="s">
        <v>6</v>
      </c>
      <c r="D270" s="44" t="s">
        <v>644</v>
      </c>
      <c r="E270" s="727">
        <v>18</v>
      </c>
      <c r="F270" s="728">
        <v>25</v>
      </c>
      <c r="G270" s="729">
        <v>7</v>
      </c>
      <c r="H270" s="730">
        <v>6168</v>
      </c>
      <c r="I270" s="730">
        <v>0</v>
      </c>
      <c r="J270" s="730">
        <v>6168</v>
      </c>
      <c r="K270" s="680">
        <v>28555.555555555558</v>
      </c>
      <c r="L270" s="482">
        <v>0</v>
      </c>
      <c r="M270" s="85">
        <v>0</v>
      </c>
      <c r="N270" s="681">
        <v>0</v>
      </c>
      <c r="O270" s="85">
        <v>0</v>
      </c>
      <c r="P270" s="681">
        <v>0</v>
      </c>
      <c r="Q270" s="732">
        <v>0</v>
      </c>
      <c r="R270" s="732">
        <v>0</v>
      </c>
      <c r="S270" s="732">
        <v>0</v>
      </c>
      <c r="T270" s="680" t="s">
        <v>685</v>
      </c>
    </row>
    <row r="271" spans="1:20" ht="15.75" customHeight="1" x14ac:dyDescent="0.3">
      <c r="B271" s="82"/>
      <c r="C271" s="733" t="s">
        <v>7</v>
      </c>
      <c r="D271" s="44" t="s">
        <v>311</v>
      </c>
      <c r="E271" s="727">
        <v>10.94</v>
      </c>
      <c r="F271" s="728">
        <v>13</v>
      </c>
      <c r="G271" s="729">
        <v>7</v>
      </c>
      <c r="H271" s="730">
        <v>4838.7060000000001</v>
      </c>
      <c r="I271" s="730">
        <v>3285.8139999999999</v>
      </c>
      <c r="J271" s="730">
        <v>8124.52</v>
      </c>
      <c r="K271" s="680">
        <v>36857.90676416819</v>
      </c>
      <c r="L271" s="482">
        <v>0</v>
      </c>
      <c r="M271" s="85">
        <v>0</v>
      </c>
      <c r="N271" s="681">
        <v>0</v>
      </c>
      <c r="O271" s="85">
        <v>1</v>
      </c>
      <c r="P271" s="681">
        <v>1</v>
      </c>
      <c r="Q271" s="732">
        <v>0</v>
      </c>
      <c r="R271" s="732">
        <v>0</v>
      </c>
      <c r="S271" s="732">
        <v>0</v>
      </c>
      <c r="T271" s="680" t="s">
        <v>685</v>
      </c>
    </row>
    <row r="272" spans="1:20" ht="15.75" customHeight="1" x14ac:dyDescent="0.3">
      <c r="B272" s="82"/>
      <c r="C272" s="733" t="s">
        <v>8</v>
      </c>
      <c r="D272" s="44" t="s">
        <v>589</v>
      </c>
      <c r="E272" s="727">
        <v>6.17</v>
      </c>
      <c r="F272" s="728">
        <v>8</v>
      </c>
      <c r="G272" s="729">
        <v>3</v>
      </c>
      <c r="H272" s="730">
        <v>2168.8130000000001</v>
      </c>
      <c r="I272" s="730">
        <v>2733.69</v>
      </c>
      <c r="J272" s="730">
        <v>4902.5029999999997</v>
      </c>
      <c r="K272" s="680">
        <v>29292.450027012426</v>
      </c>
      <c r="L272" s="482">
        <v>0</v>
      </c>
      <c r="M272" s="85">
        <v>0</v>
      </c>
      <c r="N272" s="681">
        <v>0</v>
      </c>
      <c r="O272" s="85">
        <v>0</v>
      </c>
      <c r="P272" s="681">
        <v>0</v>
      </c>
      <c r="Q272" s="732">
        <v>0</v>
      </c>
      <c r="R272" s="732">
        <v>0</v>
      </c>
      <c r="S272" s="732">
        <v>0</v>
      </c>
      <c r="T272" s="680" t="s">
        <v>685</v>
      </c>
    </row>
    <row r="273" spans="1:20" ht="15.75" customHeight="1" x14ac:dyDescent="0.3">
      <c r="B273" s="82"/>
      <c r="C273" s="733" t="s">
        <v>9</v>
      </c>
      <c r="D273" s="44" t="s">
        <v>652</v>
      </c>
      <c r="E273" s="727">
        <v>24.266999999999999</v>
      </c>
      <c r="F273" s="728">
        <v>29</v>
      </c>
      <c r="G273" s="729">
        <v>16</v>
      </c>
      <c r="H273" s="730">
        <v>10575.031999999999</v>
      </c>
      <c r="I273" s="730">
        <v>1809.568</v>
      </c>
      <c r="J273" s="730">
        <v>12384.6</v>
      </c>
      <c r="K273" s="680">
        <v>36314.858312385819</v>
      </c>
      <c r="L273" s="482">
        <v>0</v>
      </c>
      <c r="M273" s="85">
        <v>0</v>
      </c>
      <c r="N273" s="681">
        <v>0</v>
      </c>
      <c r="O273" s="85">
        <v>1</v>
      </c>
      <c r="P273" s="681">
        <v>1</v>
      </c>
      <c r="Q273" s="732">
        <v>0</v>
      </c>
      <c r="R273" s="732">
        <v>0</v>
      </c>
      <c r="S273" s="732">
        <v>0</v>
      </c>
      <c r="T273" s="680" t="s">
        <v>685</v>
      </c>
    </row>
    <row r="274" spans="1:20" ht="15.75" customHeight="1" x14ac:dyDescent="0.3">
      <c r="B274" s="82"/>
      <c r="C274" s="733" t="s">
        <v>10</v>
      </c>
      <c r="D274" s="44" t="s">
        <v>266</v>
      </c>
      <c r="E274" s="727">
        <v>39.950000000000003</v>
      </c>
      <c r="F274" s="728">
        <v>41</v>
      </c>
      <c r="G274" s="729">
        <v>26</v>
      </c>
      <c r="H274" s="730">
        <v>19901</v>
      </c>
      <c r="I274" s="730">
        <v>1869</v>
      </c>
      <c r="J274" s="730">
        <v>21770</v>
      </c>
      <c r="K274" s="680">
        <v>41512.307050479765</v>
      </c>
      <c r="L274" s="482">
        <v>0</v>
      </c>
      <c r="M274" s="85">
        <v>0</v>
      </c>
      <c r="N274" s="681">
        <v>0</v>
      </c>
      <c r="O274" s="85">
        <v>5</v>
      </c>
      <c r="P274" s="681">
        <v>5</v>
      </c>
      <c r="Q274" s="732">
        <v>0</v>
      </c>
      <c r="R274" s="732">
        <v>0</v>
      </c>
      <c r="S274" s="732">
        <v>0</v>
      </c>
      <c r="T274" s="680" t="s">
        <v>685</v>
      </c>
    </row>
    <row r="275" spans="1:20" ht="15.75" customHeight="1" x14ac:dyDescent="0.3">
      <c r="B275" s="82"/>
      <c r="C275" s="733" t="s">
        <v>11</v>
      </c>
      <c r="D275" s="44" t="s">
        <v>466</v>
      </c>
      <c r="E275" s="727">
        <v>33.372</v>
      </c>
      <c r="F275" s="728">
        <v>45</v>
      </c>
      <c r="G275" s="729">
        <v>22</v>
      </c>
      <c r="H275" s="730">
        <v>13220.523999999999</v>
      </c>
      <c r="I275" s="730">
        <v>2147.279</v>
      </c>
      <c r="J275" s="730">
        <v>15367.803</v>
      </c>
      <c r="K275" s="680">
        <v>33013.014902712857</v>
      </c>
      <c r="L275" s="482">
        <v>0</v>
      </c>
      <c r="M275" s="85">
        <v>0</v>
      </c>
      <c r="N275" s="681">
        <v>0</v>
      </c>
      <c r="O275" s="85">
        <v>0</v>
      </c>
      <c r="P275" s="681">
        <v>5</v>
      </c>
      <c r="Q275" s="732">
        <v>0</v>
      </c>
      <c r="R275" s="732">
        <v>0</v>
      </c>
      <c r="S275" s="732">
        <v>0</v>
      </c>
      <c r="T275" s="680" t="s">
        <v>685</v>
      </c>
    </row>
    <row r="276" spans="1:20" ht="15.75" customHeight="1" x14ac:dyDescent="0.3">
      <c r="A276" s="650"/>
      <c r="B276" s="82"/>
      <c r="C276" s="675" t="s">
        <v>12</v>
      </c>
      <c r="D276" s="44" t="s">
        <v>320</v>
      </c>
      <c r="E276" s="727">
        <v>22.42</v>
      </c>
      <c r="F276" s="728">
        <v>31</v>
      </c>
      <c r="G276" s="729">
        <v>23</v>
      </c>
      <c r="H276" s="730">
        <v>12595</v>
      </c>
      <c r="I276" s="730">
        <v>1774</v>
      </c>
      <c r="J276" s="730">
        <v>14369</v>
      </c>
      <c r="K276" s="680">
        <v>46814.600059470707</v>
      </c>
      <c r="L276" s="482">
        <v>13.4</v>
      </c>
      <c r="M276" s="85">
        <v>19</v>
      </c>
      <c r="N276" s="681">
        <v>14</v>
      </c>
      <c r="O276" s="85">
        <v>0</v>
      </c>
      <c r="P276" s="681">
        <v>1</v>
      </c>
      <c r="Q276" s="732">
        <v>4584</v>
      </c>
      <c r="R276" s="732">
        <v>986</v>
      </c>
      <c r="S276" s="732">
        <v>5570</v>
      </c>
      <c r="T276" s="680">
        <v>28507.462686567163</v>
      </c>
    </row>
    <row r="277" spans="1:20" ht="15.75" customHeight="1" x14ac:dyDescent="0.3">
      <c r="B277" s="82"/>
      <c r="C277" s="675" t="s">
        <v>278</v>
      </c>
      <c r="D277" s="44" t="s">
        <v>279</v>
      </c>
      <c r="E277" s="727">
        <v>48.16</v>
      </c>
      <c r="F277" s="728">
        <v>58</v>
      </c>
      <c r="G277" s="729">
        <v>29</v>
      </c>
      <c r="H277" s="730">
        <v>24941.361000000001</v>
      </c>
      <c r="I277" s="730">
        <v>5677.38</v>
      </c>
      <c r="J277" s="730">
        <v>30618.741000000002</v>
      </c>
      <c r="K277" s="680">
        <v>43157.116901993359</v>
      </c>
      <c r="L277" s="482">
        <v>0</v>
      </c>
      <c r="M277" s="85">
        <v>0</v>
      </c>
      <c r="N277" s="681">
        <v>0</v>
      </c>
      <c r="O277" s="85">
        <v>1</v>
      </c>
      <c r="P277" s="681">
        <v>10</v>
      </c>
      <c r="Q277" s="732">
        <v>0</v>
      </c>
      <c r="R277" s="732">
        <v>0</v>
      </c>
      <c r="S277" s="732">
        <v>0</v>
      </c>
      <c r="T277" s="680" t="s">
        <v>685</v>
      </c>
    </row>
    <row r="278" spans="1:20" ht="15.75" customHeight="1" x14ac:dyDescent="0.3">
      <c r="B278" s="82"/>
      <c r="C278" s="675" t="s">
        <v>413</v>
      </c>
      <c r="D278" s="44" t="s">
        <v>414</v>
      </c>
      <c r="E278" s="727">
        <v>25.97</v>
      </c>
      <c r="F278" s="728">
        <v>20</v>
      </c>
      <c r="G278" s="729">
        <v>12</v>
      </c>
      <c r="H278" s="730">
        <v>8513</v>
      </c>
      <c r="I278" s="730">
        <v>1321</v>
      </c>
      <c r="J278" s="730">
        <v>9834</v>
      </c>
      <c r="K278" s="680">
        <v>27316.775766910538</v>
      </c>
      <c r="L278" s="482">
        <v>0</v>
      </c>
      <c r="M278" s="85">
        <v>0</v>
      </c>
      <c r="N278" s="681">
        <v>0</v>
      </c>
      <c r="O278" s="85">
        <v>0</v>
      </c>
      <c r="P278" s="681">
        <v>1</v>
      </c>
      <c r="Q278" s="732">
        <v>0</v>
      </c>
      <c r="R278" s="732">
        <v>0</v>
      </c>
      <c r="S278" s="732">
        <v>0</v>
      </c>
      <c r="T278" s="680" t="s">
        <v>685</v>
      </c>
    </row>
    <row r="279" spans="1:20" ht="15.75" customHeight="1" x14ac:dyDescent="0.3">
      <c r="B279" s="82"/>
      <c r="C279" s="675" t="s">
        <v>580</v>
      </c>
      <c r="D279" s="44" t="s">
        <v>581</v>
      </c>
      <c r="E279" s="727">
        <v>160.86000000000001</v>
      </c>
      <c r="F279" s="728">
        <v>179</v>
      </c>
      <c r="G279" s="729">
        <v>86</v>
      </c>
      <c r="H279" s="730">
        <v>74969</v>
      </c>
      <c r="I279" s="730">
        <v>15701</v>
      </c>
      <c r="J279" s="730">
        <v>90670</v>
      </c>
      <c r="K279" s="680">
        <v>38837.602055617717</v>
      </c>
      <c r="L279" s="482">
        <v>0</v>
      </c>
      <c r="M279" s="85">
        <v>0</v>
      </c>
      <c r="N279" s="681">
        <v>0</v>
      </c>
      <c r="O279" s="85">
        <v>2</v>
      </c>
      <c r="P279" s="681">
        <v>6</v>
      </c>
      <c r="Q279" s="732">
        <v>0</v>
      </c>
      <c r="R279" s="732">
        <v>0</v>
      </c>
      <c r="S279" s="732">
        <v>0</v>
      </c>
      <c r="T279" s="680" t="s">
        <v>685</v>
      </c>
    </row>
    <row r="280" spans="1:20" ht="15.75" customHeight="1" x14ac:dyDescent="0.3">
      <c r="B280" s="82"/>
      <c r="C280" s="675" t="s">
        <v>458</v>
      </c>
      <c r="D280" s="44" t="s">
        <v>459</v>
      </c>
      <c r="E280" s="727">
        <v>76.45</v>
      </c>
      <c r="F280" s="728">
        <v>87</v>
      </c>
      <c r="G280" s="729">
        <v>38</v>
      </c>
      <c r="H280" s="730">
        <v>37640.298999999999</v>
      </c>
      <c r="I280" s="730">
        <v>3555.44</v>
      </c>
      <c r="J280" s="730">
        <v>41195.739000000001</v>
      </c>
      <c r="K280" s="680">
        <v>41029.320906910834</v>
      </c>
      <c r="L280" s="482">
        <v>0</v>
      </c>
      <c r="M280" s="85">
        <v>0</v>
      </c>
      <c r="N280" s="681">
        <v>0</v>
      </c>
      <c r="O280" s="85">
        <v>0</v>
      </c>
      <c r="P280" s="681">
        <v>1</v>
      </c>
      <c r="Q280" s="732">
        <v>0</v>
      </c>
      <c r="R280" s="732">
        <v>235.7</v>
      </c>
      <c r="S280" s="732">
        <v>235.7</v>
      </c>
      <c r="T280" s="680" t="s">
        <v>685</v>
      </c>
    </row>
    <row r="281" spans="1:20" ht="15.75" customHeight="1" x14ac:dyDescent="0.3">
      <c r="B281" s="82"/>
      <c r="C281" s="675" t="s">
        <v>268</v>
      </c>
      <c r="D281" s="44" t="s">
        <v>269</v>
      </c>
      <c r="E281" s="727">
        <v>88.962999999999994</v>
      </c>
      <c r="F281" s="728">
        <v>158</v>
      </c>
      <c r="G281" s="729">
        <v>75</v>
      </c>
      <c r="H281" s="730">
        <v>46943</v>
      </c>
      <c r="I281" s="730">
        <v>0</v>
      </c>
      <c r="J281" s="730">
        <v>46943</v>
      </c>
      <c r="K281" s="680">
        <v>43972.400511073894</v>
      </c>
      <c r="L281" s="482">
        <v>0</v>
      </c>
      <c r="M281" s="85">
        <v>0</v>
      </c>
      <c r="N281" s="681">
        <v>0</v>
      </c>
      <c r="O281" s="85">
        <v>2</v>
      </c>
      <c r="P281" s="681">
        <v>1</v>
      </c>
      <c r="Q281" s="732">
        <v>0</v>
      </c>
      <c r="R281" s="732">
        <v>0</v>
      </c>
      <c r="S281" s="732">
        <v>0</v>
      </c>
      <c r="T281" s="680" t="s">
        <v>685</v>
      </c>
    </row>
    <row r="282" spans="1:20" ht="15.75" customHeight="1" x14ac:dyDescent="0.3">
      <c r="B282" s="82"/>
      <c r="C282" s="675" t="s">
        <v>503</v>
      </c>
      <c r="D282" s="44" t="s">
        <v>504</v>
      </c>
      <c r="E282" s="727">
        <v>37</v>
      </c>
      <c r="F282" s="728">
        <v>37</v>
      </c>
      <c r="G282" s="729">
        <v>21</v>
      </c>
      <c r="H282" s="730">
        <v>11400</v>
      </c>
      <c r="I282" s="730">
        <v>0</v>
      </c>
      <c r="J282" s="730">
        <v>11400</v>
      </c>
      <c r="K282" s="680">
        <v>25675.675675675677</v>
      </c>
      <c r="L282" s="482">
        <v>0</v>
      </c>
      <c r="M282" s="85">
        <v>0</v>
      </c>
      <c r="N282" s="681">
        <v>0</v>
      </c>
      <c r="O282" s="85">
        <v>0</v>
      </c>
      <c r="P282" s="681">
        <v>0</v>
      </c>
      <c r="Q282" s="732">
        <v>0</v>
      </c>
      <c r="R282" s="732">
        <v>0</v>
      </c>
      <c r="S282" s="732">
        <v>0</v>
      </c>
      <c r="T282" s="680" t="s">
        <v>685</v>
      </c>
    </row>
    <row r="283" spans="1:20" ht="15.75" customHeight="1" x14ac:dyDescent="0.3">
      <c r="B283" s="82"/>
      <c r="C283" s="733" t="s">
        <v>13</v>
      </c>
      <c r="D283" s="44" t="s">
        <v>509</v>
      </c>
      <c r="E283" s="727">
        <v>16.59</v>
      </c>
      <c r="F283" s="728">
        <v>19</v>
      </c>
      <c r="G283" s="729">
        <v>12</v>
      </c>
      <c r="H283" s="730">
        <v>4807</v>
      </c>
      <c r="I283" s="730">
        <v>1343</v>
      </c>
      <c r="J283" s="730">
        <v>6150</v>
      </c>
      <c r="K283" s="680">
        <v>24146.071930882059</v>
      </c>
      <c r="L283" s="482">
        <v>0</v>
      </c>
      <c r="M283" s="85">
        <v>0</v>
      </c>
      <c r="N283" s="681">
        <v>0</v>
      </c>
      <c r="O283" s="85">
        <v>1</v>
      </c>
      <c r="P283" s="681">
        <v>2</v>
      </c>
      <c r="Q283" s="732">
        <v>0</v>
      </c>
      <c r="R283" s="732">
        <v>0</v>
      </c>
      <c r="S283" s="732">
        <v>0</v>
      </c>
      <c r="T283" s="680" t="s">
        <v>685</v>
      </c>
    </row>
    <row r="284" spans="1:20" ht="15.75" customHeight="1" x14ac:dyDescent="0.3">
      <c r="B284" s="82"/>
      <c r="C284" s="733" t="s">
        <v>14</v>
      </c>
      <c r="D284" s="44" t="s">
        <v>335</v>
      </c>
      <c r="E284" s="727">
        <v>54.79</v>
      </c>
      <c r="F284" s="728">
        <v>63</v>
      </c>
      <c r="G284" s="729">
        <v>39</v>
      </c>
      <c r="H284" s="730">
        <v>18493</v>
      </c>
      <c r="I284" s="730">
        <v>0</v>
      </c>
      <c r="J284" s="730">
        <v>18493</v>
      </c>
      <c r="K284" s="680">
        <v>28127.091318367096</v>
      </c>
      <c r="L284" s="482">
        <v>0</v>
      </c>
      <c r="M284" s="85">
        <v>0</v>
      </c>
      <c r="N284" s="681">
        <v>0</v>
      </c>
      <c r="O284" s="85">
        <v>2</v>
      </c>
      <c r="P284" s="681">
        <v>5</v>
      </c>
      <c r="Q284" s="732">
        <v>0</v>
      </c>
      <c r="R284" s="732">
        <v>0</v>
      </c>
      <c r="S284" s="732">
        <v>0</v>
      </c>
      <c r="T284" s="680" t="s">
        <v>685</v>
      </c>
    </row>
    <row r="285" spans="1:20" ht="15.75" customHeight="1" x14ac:dyDescent="0.3">
      <c r="B285" s="82"/>
      <c r="C285" s="733" t="s">
        <v>15</v>
      </c>
      <c r="D285" s="44" t="s">
        <v>267</v>
      </c>
      <c r="E285" s="727">
        <v>43.831000000000003</v>
      </c>
      <c r="F285" s="728">
        <v>53</v>
      </c>
      <c r="G285" s="729">
        <v>19</v>
      </c>
      <c r="H285" s="730">
        <v>20188.311000000002</v>
      </c>
      <c r="I285" s="730">
        <v>8111.9279999999999</v>
      </c>
      <c r="J285" s="730">
        <v>28300.239000000001</v>
      </c>
      <c r="K285" s="680">
        <v>38382.862585841074</v>
      </c>
      <c r="L285" s="482">
        <v>0</v>
      </c>
      <c r="M285" s="85">
        <v>0</v>
      </c>
      <c r="N285" s="681">
        <v>0</v>
      </c>
      <c r="O285" s="85">
        <v>0</v>
      </c>
      <c r="P285" s="681">
        <v>0</v>
      </c>
      <c r="Q285" s="732">
        <v>0</v>
      </c>
      <c r="R285" s="732">
        <v>0</v>
      </c>
      <c r="S285" s="732">
        <v>0</v>
      </c>
      <c r="T285" s="680" t="s">
        <v>685</v>
      </c>
    </row>
    <row r="286" spans="1:20" ht="15.75" customHeight="1" x14ac:dyDescent="0.3">
      <c r="B286" s="82"/>
      <c r="C286" s="733" t="s">
        <v>16</v>
      </c>
      <c r="D286" s="44" t="s">
        <v>451</v>
      </c>
      <c r="E286" s="727">
        <v>25.64</v>
      </c>
      <c r="F286" s="728">
        <v>37</v>
      </c>
      <c r="G286" s="729">
        <v>12</v>
      </c>
      <c r="H286" s="730">
        <v>11869.308999999999</v>
      </c>
      <c r="I286" s="730">
        <v>1692.9059999999999</v>
      </c>
      <c r="J286" s="730">
        <v>13562.215</v>
      </c>
      <c r="K286" s="680">
        <v>38576.797321892875</v>
      </c>
      <c r="L286" s="482">
        <v>0</v>
      </c>
      <c r="M286" s="85">
        <v>0</v>
      </c>
      <c r="N286" s="681">
        <v>0</v>
      </c>
      <c r="O286" s="85">
        <v>0</v>
      </c>
      <c r="P286" s="681">
        <v>3</v>
      </c>
      <c r="Q286" s="732">
        <v>0</v>
      </c>
      <c r="R286" s="732">
        <v>0</v>
      </c>
      <c r="S286" s="732">
        <v>0</v>
      </c>
      <c r="T286" s="680" t="s">
        <v>685</v>
      </c>
    </row>
    <row r="287" spans="1:20" ht="15.75" customHeight="1" x14ac:dyDescent="0.3">
      <c r="B287" s="82"/>
      <c r="C287" s="733" t="s">
        <v>17</v>
      </c>
      <c r="D287" s="44" t="s">
        <v>538</v>
      </c>
      <c r="E287" s="727">
        <v>11.31</v>
      </c>
      <c r="F287" s="728">
        <v>18</v>
      </c>
      <c r="G287" s="729">
        <v>10</v>
      </c>
      <c r="H287" s="730">
        <v>4567.7</v>
      </c>
      <c r="I287" s="730">
        <v>0</v>
      </c>
      <c r="J287" s="730">
        <v>4567.7</v>
      </c>
      <c r="K287" s="680">
        <v>33655.319776009426</v>
      </c>
      <c r="L287" s="482">
        <v>0</v>
      </c>
      <c r="M287" s="85">
        <v>0</v>
      </c>
      <c r="N287" s="681">
        <v>0</v>
      </c>
      <c r="O287" s="85">
        <v>0</v>
      </c>
      <c r="P287" s="681">
        <v>0</v>
      </c>
      <c r="Q287" s="732">
        <v>0</v>
      </c>
      <c r="R287" s="732">
        <v>0</v>
      </c>
      <c r="S287" s="732">
        <v>0</v>
      </c>
      <c r="T287" s="680" t="s">
        <v>685</v>
      </c>
    </row>
    <row r="288" spans="1:20" ht="15.75" customHeight="1" x14ac:dyDescent="0.3">
      <c r="B288" s="82"/>
      <c r="C288" s="733" t="s">
        <v>18</v>
      </c>
      <c r="D288" s="44" t="s">
        <v>450</v>
      </c>
      <c r="E288" s="727">
        <v>20.98</v>
      </c>
      <c r="F288" s="728">
        <v>31</v>
      </c>
      <c r="G288" s="729">
        <v>15</v>
      </c>
      <c r="H288" s="730">
        <v>8716</v>
      </c>
      <c r="I288" s="730">
        <v>1069</v>
      </c>
      <c r="J288" s="730">
        <v>9785</v>
      </c>
      <c r="K288" s="680">
        <v>34620.273276136002</v>
      </c>
      <c r="L288" s="482">
        <v>0</v>
      </c>
      <c r="M288" s="85">
        <v>0</v>
      </c>
      <c r="N288" s="681">
        <v>0</v>
      </c>
      <c r="O288" s="85">
        <v>0</v>
      </c>
      <c r="P288" s="681">
        <v>0</v>
      </c>
      <c r="Q288" s="732">
        <v>0</v>
      </c>
      <c r="R288" s="732">
        <v>0</v>
      </c>
      <c r="S288" s="732">
        <v>0</v>
      </c>
      <c r="T288" s="680" t="s">
        <v>685</v>
      </c>
    </row>
    <row r="289" spans="2:20" ht="15.75" customHeight="1" x14ac:dyDescent="0.3">
      <c r="B289" s="82"/>
      <c r="C289" s="733" t="s">
        <v>19</v>
      </c>
      <c r="D289" s="44" t="s">
        <v>508</v>
      </c>
      <c r="E289" s="727">
        <v>6.36</v>
      </c>
      <c r="F289" s="728">
        <v>1</v>
      </c>
      <c r="G289" s="729">
        <v>0</v>
      </c>
      <c r="H289" s="730">
        <v>2339</v>
      </c>
      <c r="I289" s="730">
        <v>0</v>
      </c>
      <c r="J289" s="730">
        <v>2339</v>
      </c>
      <c r="K289" s="680">
        <v>30647.274633123685</v>
      </c>
      <c r="L289" s="482">
        <v>0</v>
      </c>
      <c r="M289" s="85">
        <v>0</v>
      </c>
      <c r="N289" s="681">
        <v>0</v>
      </c>
      <c r="O289" s="85">
        <v>0</v>
      </c>
      <c r="P289" s="681">
        <v>0</v>
      </c>
      <c r="Q289" s="732">
        <v>0</v>
      </c>
      <c r="R289" s="732">
        <v>0</v>
      </c>
      <c r="S289" s="732">
        <v>0</v>
      </c>
      <c r="T289" s="680" t="s">
        <v>685</v>
      </c>
    </row>
    <row r="290" spans="2:20" ht="15.75" customHeight="1" x14ac:dyDescent="0.3">
      <c r="B290" s="82"/>
      <c r="C290" s="733" t="s">
        <v>20</v>
      </c>
      <c r="D290" s="44" t="s">
        <v>321</v>
      </c>
      <c r="E290" s="727">
        <v>11</v>
      </c>
      <c r="F290" s="728">
        <v>11</v>
      </c>
      <c r="G290" s="729">
        <v>4</v>
      </c>
      <c r="H290" s="730">
        <v>3630</v>
      </c>
      <c r="I290" s="730">
        <v>1941</v>
      </c>
      <c r="J290" s="730">
        <v>5571</v>
      </c>
      <c r="K290" s="680">
        <v>27500</v>
      </c>
      <c r="L290" s="482">
        <v>0</v>
      </c>
      <c r="M290" s="85">
        <v>0</v>
      </c>
      <c r="N290" s="681">
        <v>0</v>
      </c>
      <c r="O290" s="85">
        <v>0</v>
      </c>
      <c r="P290" s="681">
        <v>0</v>
      </c>
      <c r="Q290" s="732">
        <v>0</v>
      </c>
      <c r="R290" s="732">
        <v>0</v>
      </c>
      <c r="S290" s="732">
        <v>0</v>
      </c>
      <c r="T290" s="680" t="s">
        <v>685</v>
      </c>
    </row>
    <row r="291" spans="2:20" ht="15.75" customHeight="1" x14ac:dyDescent="0.3">
      <c r="B291" s="82"/>
      <c r="C291" s="733" t="s">
        <v>21</v>
      </c>
      <c r="D291" s="44" t="s">
        <v>596</v>
      </c>
      <c r="E291" s="727">
        <v>10.689</v>
      </c>
      <c r="F291" s="728">
        <v>14</v>
      </c>
      <c r="G291" s="729">
        <v>9</v>
      </c>
      <c r="H291" s="730">
        <v>3625.7649999999999</v>
      </c>
      <c r="I291" s="730">
        <v>0</v>
      </c>
      <c r="J291" s="730">
        <v>3625.7649999999999</v>
      </c>
      <c r="K291" s="680">
        <v>28267.104811800295</v>
      </c>
      <c r="L291" s="482">
        <v>0</v>
      </c>
      <c r="M291" s="85">
        <v>0</v>
      </c>
      <c r="N291" s="681">
        <v>0</v>
      </c>
      <c r="O291" s="85">
        <v>0</v>
      </c>
      <c r="P291" s="681">
        <v>2</v>
      </c>
      <c r="Q291" s="732">
        <v>0</v>
      </c>
      <c r="R291" s="732">
        <v>0</v>
      </c>
      <c r="S291" s="732">
        <v>0</v>
      </c>
      <c r="T291" s="680" t="s">
        <v>685</v>
      </c>
    </row>
    <row r="292" spans="2:20" ht="15.75" customHeight="1" x14ac:dyDescent="0.3">
      <c r="B292" s="82"/>
      <c r="C292" s="733" t="s">
        <v>22</v>
      </c>
      <c r="D292" s="44" t="s">
        <v>519</v>
      </c>
      <c r="E292" s="727">
        <v>76.83</v>
      </c>
      <c r="F292" s="728">
        <v>94</v>
      </c>
      <c r="G292" s="729">
        <v>46</v>
      </c>
      <c r="H292" s="730">
        <v>72033.091</v>
      </c>
      <c r="I292" s="730">
        <v>22989.755000000001</v>
      </c>
      <c r="J292" s="730">
        <v>95022.846000000005</v>
      </c>
      <c r="K292" s="680">
        <v>78130.386350817833</v>
      </c>
      <c r="L292" s="482">
        <v>0</v>
      </c>
      <c r="M292" s="85">
        <v>0</v>
      </c>
      <c r="N292" s="681">
        <v>0</v>
      </c>
      <c r="O292" s="85">
        <v>1</v>
      </c>
      <c r="P292" s="681">
        <v>4</v>
      </c>
      <c r="Q292" s="732">
        <v>0</v>
      </c>
      <c r="R292" s="732">
        <v>0</v>
      </c>
      <c r="S292" s="732">
        <v>0</v>
      </c>
      <c r="T292" s="680" t="s">
        <v>685</v>
      </c>
    </row>
    <row r="293" spans="2:20" ht="15.75" customHeight="1" x14ac:dyDescent="0.3">
      <c r="B293" s="82"/>
      <c r="C293" s="733" t="s">
        <v>23</v>
      </c>
      <c r="D293" s="44" t="s">
        <v>467</v>
      </c>
      <c r="E293" s="727">
        <v>16</v>
      </c>
      <c r="F293" s="728">
        <v>21</v>
      </c>
      <c r="G293" s="729">
        <v>12</v>
      </c>
      <c r="H293" s="730">
        <v>4231</v>
      </c>
      <c r="I293" s="730">
        <v>0</v>
      </c>
      <c r="J293" s="730">
        <v>4231</v>
      </c>
      <c r="K293" s="680">
        <v>22036.458333333332</v>
      </c>
      <c r="L293" s="482">
        <v>0</v>
      </c>
      <c r="M293" s="85">
        <v>0</v>
      </c>
      <c r="N293" s="681">
        <v>0</v>
      </c>
      <c r="O293" s="85">
        <v>1</v>
      </c>
      <c r="P293" s="681">
        <v>0</v>
      </c>
      <c r="Q293" s="732">
        <v>0</v>
      </c>
      <c r="R293" s="732">
        <v>0</v>
      </c>
      <c r="S293" s="732">
        <v>0</v>
      </c>
      <c r="T293" s="680" t="s">
        <v>685</v>
      </c>
    </row>
    <row r="294" spans="2:20" ht="15.75" customHeight="1" x14ac:dyDescent="0.3">
      <c r="B294" s="82"/>
      <c r="C294" s="733" t="s">
        <v>24</v>
      </c>
      <c r="D294" s="44" t="s">
        <v>502</v>
      </c>
      <c r="E294" s="727">
        <v>38.950000000000003</v>
      </c>
      <c r="F294" s="728">
        <v>57</v>
      </c>
      <c r="G294" s="729">
        <v>21</v>
      </c>
      <c r="H294" s="730">
        <v>21479.674999999999</v>
      </c>
      <c r="I294" s="730">
        <v>6386.1409999999996</v>
      </c>
      <c r="J294" s="730">
        <v>27865.815999999999</v>
      </c>
      <c r="K294" s="680">
        <v>45955.658964484377</v>
      </c>
      <c r="L294" s="482">
        <v>0</v>
      </c>
      <c r="M294" s="85">
        <v>0</v>
      </c>
      <c r="N294" s="681">
        <v>0</v>
      </c>
      <c r="O294" s="85">
        <v>1</v>
      </c>
      <c r="P294" s="681">
        <v>3</v>
      </c>
      <c r="Q294" s="732">
        <v>0</v>
      </c>
      <c r="R294" s="732">
        <v>0</v>
      </c>
      <c r="S294" s="732">
        <v>0</v>
      </c>
      <c r="T294" s="680" t="s">
        <v>685</v>
      </c>
    </row>
    <row r="295" spans="2:20" ht="15.75" customHeight="1" x14ac:dyDescent="0.3">
      <c r="B295" s="82"/>
      <c r="C295" s="733" t="s">
        <v>25</v>
      </c>
      <c r="D295" s="44" t="s">
        <v>333</v>
      </c>
      <c r="E295" s="727">
        <v>16.36</v>
      </c>
      <c r="F295" s="728">
        <v>29</v>
      </c>
      <c r="G295" s="729">
        <v>13</v>
      </c>
      <c r="H295" s="730">
        <v>7013.4009999999998</v>
      </c>
      <c r="I295" s="730">
        <v>5684.2879999999996</v>
      </c>
      <c r="J295" s="730">
        <v>12697.689</v>
      </c>
      <c r="K295" s="680">
        <v>35724.332722086394</v>
      </c>
      <c r="L295" s="482">
        <v>0</v>
      </c>
      <c r="M295" s="85">
        <v>0</v>
      </c>
      <c r="N295" s="681">
        <v>0</v>
      </c>
      <c r="O295" s="85">
        <v>0</v>
      </c>
      <c r="P295" s="681">
        <v>0</v>
      </c>
      <c r="Q295" s="732">
        <v>0</v>
      </c>
      <c r="R295" s="732">
        <v>0</v>
      </c>
      <c r="S295" s="732">
        <v>0</v>
      </c>
      <c r="T295" s="680" t="s">
        <v>685</v>
      </c>
    </row>
    <row r="296" spans="2:20" ht="15.75" customHeight="1" thickBot="1" x14ac:dyDescent="0.35">
      <c r="B296" s="82"/>
      <c r="C296" s="733" t="s">
        <v>149</v>
      </c>
      <c r="D296" s="44" t="s">
        <v>411</v>
      </c>
      <c r="E296" s="727">
        <v>150.286</v>
      </c>
      <c r="F296" s="728">
        <v>164</v>
      </c>
      <c r="G296" s="729">
        <v>89</v>
      </c>
      <c r="H296" s="730">
        <v>88885.093999999997</v>
      </c>
      <c r="I296" s="730">
        <v>5974.03</v>
      </c>
      <c r="J296" s="730">
        <v>94859.123999999996</v>
      </c>
      <c r="K296" s="680">
        <v>49286.634594484291</v>
      </c>
      <c r="L296" s="482">
        <v>0</v>
      </c>
      <c r="M296" s="85">
        <v>0</v>
      </c>
      <c r="N296" s="681">
        <v>0</v>
      </c>
      <c r="O296" s="85">
        <v>1</v>
      </c>
      <c r="P296" s="681">
        <v>12</v>
      </c>
      <c r="Q296" s="732">
        <v>0</v>
      </c>
      <c r="R296" s="732">
        <v>0</v>
      </c>
      <c r="S296" s="732">
        <v>0</v>
      </c>
      <c r="T296" s="734" t="s">
        <v>685</v>
      </c>
    </row>
    <row r="297" spans="2:20" x14ac:dyDescent="0.3">
      <c r="B297" s="50"/>
      <c r="C297" s="51"/>
      <c r="D297" s="51"/>
      <c r="E297" s="51"/>
      <c r="F297" s="51"/>
      <c r="G297" s="51"/>
      <c r="H297" s="51"/>
      <c r="I297" s="51"/>
      <c r="J297" s="51"/>
      <c r="K297" s="51"/>
      <c r="L297" s="50"/>
      <c r="M297" s="50"/>
      <c r="N297" s="50"/>
      <c r="O297" s="50"/>
      <c r="P297" s="50"/>
      <c r="Q297" s="50"/>
      <c r="R297" s="50"/>
      <c r="S297" s="50"/>
      <c r="T297" s="52" t="s">
        <v>59</v>
      </c>
    </row>
    <row r="303" spans="2:20" x14ac:dyDescent="0.3">
      <c r="E303" s="650"/>
      <c r="F303" s="650"/>
      <c r="G303" s="650"/>
      <c r="H303" s="650"/>
      <c r="I303" s="650"/>
      <c r="J303" s="650"/>
      <c r="K303" s="650"/>
      <c r="L303" s="650"/>
      <c r="M303" s="650"/>
      <c r="N303" s="650"/>
      <c r="O303" s="650"/>
      <c r="P303" s="650"/>
      <c r="Q303" s="650"/>
      <c r="R303" s="650"/>
      <c r="S303" s="650"/>
      <c r="T303" s="650"/>
    </row>
  </sheetData>
  <mergeCells count="22">
    <mergeCell ref="H8:H12"/>
    <mergeCell ref="I8:I12"/>
    <mergeCell ref="J8:J12"/>
    <mergeCell ref="K8:K12"/>
    <mergeCell ref="F11:F12"/>
    <mergeCell ref="G11:G12"/>
    <mergeCell ref="E7:K7"/>
    <mergeCell ref="L7:T7"/>
    <mergeCell ref="B7:D12"/>
    <mergeCell ref="S8:S12"/>
    <mergeCell ref="T8:T12"/>
    <mergeCell ref="O10:O12"/>
    <mergeCell ref="P10:P12"/>
    <mergeCell ref="M11:M12"/>
    <mergeCell ref="N11:N12"/>
    <mergeCell ref="L8:L12"/>
    <mergeCell ref="M8:N10"/>
    <mergeCell ref="O8:P9"/>
    <mergeCell ref="Q8:Q12"/>
    <mergeCell ref="R8:R12"/>
    <mergeCell ref="E8:E12"/>
    <mergeCell ref="F8:G10"/>
  </mergeCells>
  <conditionalFormatting sqref="T297">
    <cfRule type="expression" dxfId="80" priority="31" stopIfTrue="1">
      <formula>#REF!=" "</formula>
    </cfRule>
  </conditionalFormatting>
  <conditionalFormatting sqref="C15:T92 C95:T101 C104:T108 C111:T114 C117:T132 C136:T139 C143:T151 C155:T163 C167:T173 C177:T184 C188:T194 C198:T204 C208:T213 C217:T225 C229:T237 C241:T262">
    <cfRule type="expression" dxfId="79" priority="28">
      <formula>RIGHT($C15,2)="00"</formula>
    </cfRule>
  </conditionalFormatting>
  <conditionalFormatting sqref="C93:T94">
    <cfRule type="expression" dxfId="78" priority="27">
      <formula>RIGHT($C93,2)="00"</formula>
    </cfRule>
  </conditionalFormatting>
  <conditionalFormatting sqref="C102:T103">
    <cfRule type="expression" dxfId="77" priority="26">
      <formula>RIGHT($C102,2)="00"</formula>
    </cfRule>
  </conditionalFormatting>
  <conditionalFormatting sqref="C109:T110">
    <cfRule type="expression" dxfId="76" priority="25">
      <formula>RIGHT($C109,2)="00"</formula>
    </cfRule>
  </conditionalFormatting>
  <conditionalFormatting sqref="C115:T117">
    <cfRule type="expression" dxfId="75" priority="24">
      <formula>RIGHT($C115,2)="00"</formula>
    </cfRule>
  </conditionalFormatting>
  <conditionalFormatting sqref="C135:T135">
    <cfRule type="expression" dxfId="74" priority="23">
      <formula>RIGHT($C135,2)="00"</formula>
    </cfRule>
  </conditionalFormatting>
  <conditionalFormatting sqref="C133:T135">
    <cfRule type="expression" dxfId="73" priority="22">
      <formula>RIGHT($C133,2)="00"</formula>
    </cfRule>
  </conditionalFormatting>
  <conditionalFormatting sqref="C238:T240">
    <cfRule type="expression" dxfId="72" priority="1">
      <formula>RIGHT($C238,2)="00"</formula>
    </cfRule>
  </conditionalFormatting>
  <conditionalFormatting sqref="C142:T142">
    <cfRule type="expression" dxfId="71" priority="20">
      <formula>RIGHT($C142,2)="00"</formula>
    </cfRule>
  </conditionalFormatting>
  <conditionalFormatting sqref="C140:T142">
    <cfRule type="expression" dxfId="70" priority="19">
      <formula>RIGHT($C140,2)="00"</formula>
    </cfRule>
  </conditionalFormatting>
  <conditionalFormatting sqref="C154:T154">
    <cfRule type="expression" dxfId="69" priority="18">
      <formula>RIGHT($C154,2)="00"</formula>
    </cfRule>
  </conditionalFormatting>
  <conditionalFormatting sqref="C152:T154">
    <cfRule type="expression" dxfId="68" priority="17">
      <formula>RIGHT($C152,2)="00"</formula>
    </cfRule>
  </conditionalFormatting>
  <conditionalFormatting sqref="C166:T166">
    <cfRule type="expression" dxfId="67" priority="16">
      <formula>RIGHT($C166,2)="00"</formula>
    </cfRule>
  </conditionalFormatting>
  <conditionalFormatting sqref="C164:T166">
    <cfRule type="expression" dxfId="66" priority="15">
      <formula>RIGHT($C164,2)="00"</formula>
    </cfRule>
  </conditionalFormatting>
  <conditionalFormatting sqref="C176:T176">
    <cfRule type="expression" dxfId="65" priority="14">
      <formula>RIGHT($C176,2)="00"</formula>
    </cfRule>
  </conditionalFormatting>
  <conditionalFormatting sqref="C174:T176">
    <cfRule type="expression" dxfId="64" priority="13">
      <formula>RIGHT($C174,2)="00"</formula>
    </cfRule>
  </conditionalFormatting>
  <conditionalFormatting sqref="C187:T187">
    <cfRule type="expression" dxfId="63" priority="12">
      <formula>RIGHT($C187,2)="00"</formula>
    </cfRule>
  </conditionalFormatting>
  <conditionalFormatting sqref="C185:T187">
    <cfRule type="expression" dxfId="62" priority="11">
      <formula>RIGHT($C185,2)="00"</formula>
    </cfRule>
  </conditionalFormatting>
  <conditionalFormatting sqref="C197:T197">
    <cfRule type="expression" dxfId="61" priority="10">
      <formula>RIGHT($C197,2)="00"</formula>
    </cfRule>
  </conditionalFormatting>
  <conditionalFormatting sqref="C195:T197">
    <cfRule type="expression" dxfId="60" priority="9">
      <formula>RIGHT($C195,2)="00"</formula>
    </cfRule>
  </conditionalFormatting>
  <conditionalFormatting sqref="C207:T207">
    <cfRule type="expression" dxfId="59" priority="8">
      <formula>RIGHT($C207,2)="00"</formula>
    </cfRule>
  </conditionalFormatting>
  <conditionalFormatting sqref="C205:T207">
    <cfRule type="expression" dxfId="58" priority="7">
      <formula>RIGHT($C205,2)="00"</formula>
    </cfRule>
  </conditionalFormatting>
  <conditionalFormatting sqref="C216:T216">
    <cfRule type="expression" dxfId="57" priority="6">
      <formula>RIGHT($C216,2)="00"</formula>
    </cfRule>
  </conditionalFormatting>
  <conditionalFormatting sqref="C214:T216">
    <cfRule type="expression" dxfId="56" priority="5">
      <formula>RIGHT($C214,2)="00"</formula>
    </cfRule>
  </conditionalFormatting>
  <conditionalFormatting sqref="C228:T228">
    <cfRule type="expression" dxfId="55" priority="4">
      <formula>RIGHT($C228,2)="00"</formula>
    </cfRule>
  </conditionalFormatting>
  <conditionalFormatting sqref="C226:T228">
    <cfRule type="expression" dxfId="54" priority="3">
      <formula>RIGHT($C226,2)="00"</formula>
    </cfRule>
  </conditionalFormatting>
  <conditionalFormatting sqref="C240:T240">
    <cfRule type="expression" dxfId="53" priority="2">
      <formula>RIGHT($C240,2)="00"</formula>
    </cfRule>
  </conditionalFormatting>
  <printOptions horizontalCentered="1"/>
  <pageMargins left="0.59055118110236227" right="0.59055118110236227" top="0.70866141732283472" bottom="0.70866141732283472" header="0.51181102362204722" footer="0.51181102362204722"/>
  <pageSetup paperSize="9" scale="75" orientation="landscape" r:id="rId1"/>
  <headerFooter alignWithMargins="0"/>
  <rowBreaks count="6" manualBreakCount="6">
    <brk id="39" min="1" max="19" man="1"/>
    <brk id="86" min="1" max="19" man="1"/>
    <brk id="134" min="1" max="19" man="1"/>
    <brk id="186" min="1" max="19" man="1"/>
    <brk id="227" min="1" max="19" man="1"/>
    <brk id="262" min="1" max="19" man="1"/>
  </rowBreaks>
  <colBreaks count="1" manualBreakCount="1">
    <brk id="11" min="1" max="29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19"/>
  <dimension ref="A1:Z303"/>
  <sheetViews>
    <sheetView zoomScaleNormal="100" workbookViewId="0"/>
  </sheetViews>
  <sheetFormatPr defaultColWidth="9.109375" defaultRowHeight="14.4" x14ac:dyDescent="0.3"/>
  <cols>
    <col min="1" max="1" width="4.44140625" style="735" customWidth="1"/>
    <col min="2" max="2" width="1.6640625" style="735" customWidth="1"/>
    <col min="3" max="3" width="4.6640625" style="736" customWidth="1"/>
    <col min="4" max="4" width="32.5546875" style="735" bestFit="1" customWidth="1"/>
    <col min="5" max="16" width="14.6640625" style="735" customWidth="1"/>
    <col min="17" max="17" width="9.88671875" style="735" customWidth="1"/>
    <col min="18" max="26" width="8.44140625" style="735" customWidth="1"/>
    <col min="27" max="16384" width="9.109375" style="650"/>
  </cols>
  <sheetData>
    <row r="1" spans="2:26" ht="18" customHeight="1" x14ac:dyDescent="0.3"/>
    <row r="2" spans="2:26" ht="15.6" x14ac:dyDescent="0.3">
      <c r="B2" s="288" t="s">
        <v>90</v>
      </c>
      <c r="C2" s="288"/>
      <c r="D2" s="10"/>
      <c r="E2" s="10"/>
      <c r="F2" s="10" t="s">
        <v>129</v>
      </c>
      <c r="G2" s="10"/>
      <c r="H2" s="737"/>
      <c r="I2" s="10"/>
      <c r="J2" s="10"/>
      <c r="K2" s="10"/>
      <c r="L2" s="10"/>
      <c r="M2" s="10"/>
      <c r="N2" s="10"/>
      <c r="O2" s="10"/>
      <c r="P2" s="10"/>
      <c r="Q2" s="202"/>
      <c r="R2" s="202"/>
      <c r="S2" s="202"/>
      <c r="T2" s="202"/>
      <c r="U2" s="202"/>
      <c r="V2" s="202"/>
      <c r="W2" s="202"/>
      <c r="X2" s="202"/>
      <c r="Y2" s="202"/>
      <c r="Z2" s="202"/>
    </row>
    <row r="3" spans="2:26" ht="15.6" x14ac:dyDescent="0.3">
      <c r="B3" s="378" t="s">
        <v>130</v>
      </c>
      <c r="C3" s="621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441"/>
      <c r="R3" s="441"/>
      <c r="S3" s="441"/>
      <c r="T3" s="441"/>
      <c r="U3" s="441"/>
      <c r="V3" s="441"/>
      <c r="W3" s="441"/>
      <c r="X3" s="441"/>
      <c r="Y3" s="441"/>
      <c r="Z3" s="441"/>
    </row>
    <row r="4" spans="2:26" x14ac:dyDescent="0.3">
      <c r="B4" s="13" t="s">
        <v>36</v>
      </c>
      <c r="C4" s="622"/>
      <c r="D4" s="13"/>
      <c r="E4" s="13"/>
      <c r="F4" s="13"/>
      <c r="G4" s="13"/>
      <c r="H4" s="13" t="s">
        <v>37</v>
      </c>
      <c r="I4" s="13"/>
      <c r="J4" s="13"/>
      <c r="K4" s="13"/>
      <c r="L4" s="13"/>
      <c r="M4" s="13"/>
      <c r="N4" s="13" t="s">
        <v>38</v>
      </c>
      <c r="O4" s="13"/>
      <c r="P4" s="13"/>
      <c r="Q4" s="442"/>
      <c r="R4" s="442"/>
      <c r="S4" s="442"/>
      <c r="T4" s="442"/>
      <c r="U4" s="442"/>
      <c r="V4" s="442"/>
      <c r="W4" s="442"/>
      <c r="X4" s="442"/>
      <c r="Y4" s="442"/>
      <c r="Z4" s="442"/>
    </row>
    <row r="5" spans="2:26" x14ac:dyDescent="0.3">
      <c r="B5" s="14" t="s">
        <v>39</v>
      </c>
      <c r="C5" s="623"/>
      <c r="D5" s="14"/>
      <c r="E5" s="14"/>
      <c r="F5" s="14"/>
      <c r="G5" s="14"/>
      <c r="H5" s="14" t="s">
        <v>95</v>
      </c>
      <c r="I5" s="14"/>
      <c r="J5" s="14"/>
      <c r="K5" s="14"/>
      <c r="L5" s="14"/>
      <c r="M5" s="14"/>
      <c r="N5" s="14" t="s">
        <v>41</v>
      </c>
      <c r="O5" s="14"/>
      <c r="P5" s="14"/>
      <c r="Q5" s="205"/>
      <c r="R5" s="205"/>
      <c r="S5" s="205"/>
      <c r="T5" s="205"/>
      <c r="U5" s="205"/>
      <c r="V5" s="205"/>
      <c r="W5" s="205"/>
      <c r="X5" s="205"/>
      <c r="Y5" s="205"/>
      <c r="Z5" s="205"/>
    </row>
    <row r="6" spans="2:26" ht="16.2" thickBot="1" x14ac:dyDescent="0.35">
      <c r="B6" s="281"/>
      <c r="C6" s="281"/>
      <c r="D6" s="282"/>
      <c r="E6" s="282"/>
      <c r="F6" s="282"/>
      <c r="G6" s="282"/>
      <c r="H6" s="231"/>
      <c r="I6" s="231"/>
      <c r="J6" s="231"/>
      <c r="K6" s="231"/>
      <c r="L6" s="231"/>
      <c r="M6" s="231"/>
      <c r="N6" s="231"/>
      <c r="O6" s="231"/>
      <c r="P6" s="200"/>
      <c r="Q6" s="206"/>
      <c r="R6" s="206"/>
      <c r="S6" s="206"/>
      <c r="T6" s="206"/>
      <c r="U6" s="206"/>
      <c r="V6" s="206"/>
      <c r="W6" s="206"/>
      <c r="X6" s="206"/>
      <c r="Y6" s="206"/>
      <c r="Z6" s="206"/>
    </row>
    <row r="7" spans="2:26" ht="28.5" customHeight="1" x14ac:dyDescent="0.3">
      <c r="B7" s="1014" t="s">
        <v>193</v>
      </c>
      <c r="C7" s="1015"/>
      <c r="D7" s="1016"/>
      <c r="E7" s="1059" t="s">
        <v>166</v>
      </c>
      <c r="F7" s="1060"/>
      <c r="G7" s="1060"/>
      <c r="H7" s="1060"/>
      <c r="I7" s="1060"/>
      <c r="J7" s="1060"/>
      <c r="K7" s="1061" t="s">
        <v>128</v>
      </c>
      <c r="L7" s="1062"/>
      <c r="M7" s="1062"/>
      <c r="N7" s="1062"/>
      <c r="O7" s="1062"/>
      <c r="P7" s="1063"/>
      <c r="Q7" s="608"/>
      <c r="R7" s="608"/>
      <c r="S7" s="608"/>
      <c r="T7" s="608"/>
      <c r="U7" s="608"/>
      <c r="V7" s="608"/>
      <c r="W7" s="608"/>
      <c r="X7" s="608"/>
      <c r="Y7" s="608"/>
      <c r="Z7" s="608"/>
    </row>
    <row r="8" spans="2:26" ht="13.5" customHeight="1" x14ac:dyDescent="0.3">
      <c r="B8" s="1017"/>
      <c r="C8" s="1018"/>
      <c r="D8" s="1019"/>
      <c r="E8" s="1048" t="s">
        <v>62</v>
      </c>
      <c r="F8" s="1049"/>
      <c r="G8" s="1050"/>
      <c r="H8" s="1039" t="s">
        <v>63</v>
      </c>
      <c r="I8" s="1040"/>
      <c r="J8" s="1041"/>
      <c r="K8" s="1055" t="s">
        <v>62</v>
      </c>
      <c r="L8" s="1040"/>
      <c r="M8" s="1056"/>
      <c r="N8" s="1039" t="s">
        <v>63</v>
      </c>
      <c r="O8" s="1040"/>
      <c r="P8" s="1041"/>
      <c r="Q8" s="207"/>
      <c r="R8" s="207"/>
      <c r="S8" s="207"/>
      <c r="T8" s="207"/>
      <c r="U8" s="207"/>
      <c r="V8" s="207"/>
      <c r="W8" s="207"/>
      <c r="X8" s="207"/>
      <c r="Y8" s="207"/>
      <c r="Z8" s="207"/>
    </row>
    <row r="9" spans="2:26" ht="16.5" customHeight="1" x14ac:dyDescent="0.3">
      <c r="B9" s="1017"/>
      <c r="C9" s="1018"/>
      <c r="D9" s="1019"/>
      <c r="E9" s="1051" t="s">
        <v>43</v>
      </c>
      <c r="F9" s="1044" t="s">
        <v>45</v>
      </c>
      <c r="G9" s="1053" t="s">
        <v>116</v>
      </c>
      <c r="H9" s="1042" t="s">
        <v>43</v>
      </c>
      <c r="I9" s="1044" t="s">
        <v>45</v>
      </c>
      <c r="J9" s="1046" t="s">
        <v>116</v>
      </c>
      <c r="K9" s="1057" t="s">
        <v>43</v>
      </c>
      <c r="L9" s="1044" t="s">
        <v>45</v>
      </c>
      <c r="M9" s="1053" t="s">
        <v>116</v>
      </c>
      <c r="N9" s="1042" t="s">
        <v>43</v>
      </c>
      <c r="O9" s="1044" t="s">
        <v>45</v>
      </c>
      <c r="P9" s="1046" t="s">
        <v>116</v>
      </c>
      <c r="Q9" s="207"/>
      <c r="R9" s="207"/>
      <c r="S9" s="207"/>
      <c r="T9" s="207"/>
      <c r="U9" s="207"/>
      <c r="V9" s="207"/>
      <c r="W9" s="207"/>
      <c r="X9" s="207"/>
      <c r="Y9" s="207"/>
      <c r="Z9" s="207"/>
    </row>
    <row r="10" spans="2:26" ht="16.5" customHeight="1" x14ac:dyDescent="0.3">
      <c r="B10" s="1017"/>
      <c r="C10" s="1018"/>
      <c r="D10" s="1019"/>
      <c r="E10" s="1051"/>
      <c r="F10" s="1044"/>
      <c r="G10" s="1053"/>
      <c r="H10" s="1042"/>
      <c r="I10" s="1044"/>
      <c r="J10" s="1046"/>
      <c r="K10" s="1057"/>
      <c r="L10" s="1044"/>
      <c r="M10" s="1053"/>
      <c r="N10" s="1042"/>
      <c r="O10" s="1044"/>
      <c r="P10" s="1046"/>
      <c r="Q10" s="207"/>
      <c r="R10" s="207"/>
      <c r="S10" s="207"/>
      <c r="T10" s="207"/>
      <c r="U10" s="207"/>
      <c r="V10" s="207"/>
      <c r="W10" s="207"/>
      <c r="X10" s="207"/>
      <c r="Y10" s="207"/>
      <c r="Z10" s="207"/>
    </row>
    <row r="11" spans="2:26" ht="16.5" customHeight="1" x14ac:dyDescent="0.3">
      <c r="B11" s="1017"/>
      <c r="C11" s="1018"/>
      <c r="D11" s="1019"/>
      <c r="E11" s="1051"/>
      <c r="F11" s="1044"/>
      <c r="G11" s="1053"/>
      <c r="H11" s="1042"/>
      <c r="I11" s="1044"/>
      <c r="J11" s="1046"/>
      <c r="K11" s="1057"/>
      <c r="L11" s="1044"/>
      <c r="M11" s="1053"/>
      <c r="N11" s="1042"/>
      <c r="O11" s="1044"/>
      <c r="P11" s="1046"/>
      <c r="Q11" s="207"/>
      <c r="R11" s="207"/>
      <c r="S11" s="207"/>
      <c r="T11" s="207"/>
      <c r="U11" s="207"/>
      <c r="V11" s="207"/>
      <c r="W11" s="207"/>
      <c r="X11" s="207"/>
      <c r="Y11" s="207"/>
      <c r="Z11" s="207"/>
    </row>
    <row r="12" spans="2:26" ht="16.5" customHeight="1" thickBot="1" x14ac:dyDescent="0.35">
      <c r="B12" s="1020"/>
      <c r="C12" s="1021"/>
      <c r="D12" s="1022"/>
      <c r="E12" s="1052"/>
      <c r="F12" s="1045"/>
      <c r="G12" s="1054"/>
      <c r="H12" s="1043"/>
      <c r="I12" s="1045"/>
      <c r="J12" s="1047"/>
      <c r="K12" s="1058"/>
      <c r="L12" s="1045"/>
      <c r="M12" s="1054"/>
      <c r="N12" s="1043"/>
      <c r="O12" s="1045"/>
      <c r="P12" s="1047"/>
      <c r="Q12" s="208"/>
      <c r="R12" s="208"/>
      <c r="S12" s="208"/>
      <c r="T12" s="208"/>
      <c r="U12" s="208"/>
      <c r="V12" s="208"/>
      <c r="W12" s="208"/>
      <c r="X12" s="208"/>
      <c r="Y12" s="208"/>
      <c r="Z12" s="208"/>
    </row>
    <row r="13" spans="2:26" ht="15.6" thickTop="1" thickBot="1" x14ac:dyDescent="0.35">
      <c r="B13" s="651" t="s">
        <v>169</v>
      </c>
      <c r="C13" s="738"/>
      <c r="D13" s="58"/>
      <c r="E13" s="739">
        <v>21991.508999999991</v>
      </c>
      <c r="F13" s="740">
        <v>10331621.613</v>
      </c>
      <c r="G13" s="741">
        <v>39150.040488353952</v>
      </c>
      <c r="H13" s="742">
        <v>12289.038000000015</v>
      </c>
      <c r="I13" s="740">
        <v>9276503.7469999958</v>
      </c>
      <c r="J13" s="741">
        <v>62905.003541909908</v>
      </c>
      <c r="K13" s="743">
        <v>15106.317000000005</v>
      </c>
      <c r="L13" s="744">
        <v>7137541.0630000019</v>
      </c>
      <c r="M13" s="741">
        <v>39373.931354898312</v>
      </c>
      <c r="N13" s="742">
        <v>9062.1689999999944</v>
      </c>
      <c r="O13" s="744">
        <v>6779448.6880000066</v>
      </c>
      <c r="P13" s="745">
        <v>62342.035039661503</v>
      </c>
      <c r="Q13" s="208"/>
      <c r="R13" s="208"/>
      <c r="S13" s="208"/>
      <c r="T13" s="208"/>
      <c r="U13" s="208"/>
      <c r="V13" s="208"/>
      <c r="W13" s="208"/>
      <c r="X13" s="208"/>
      <c r="Y13" s="208"/>
      <c r="Z13" s="208"/>
    </row>
    <row r="14" spans="2:26" ht="15.6" thickTop="1" thickBot="1" x14ac:dyDescent="0.35">
      <c r="B14" s="61"/>
      <c r="C14" s="746" t="s">
        <v>160</v>
      </c>
      <c r="D14" s="380"/>
      <c r="E14" s="739">
        <v>21245.44899999999</v>
      </c>
      <c r="F14" s="740">
        <v>10000580.704</v>
      </c>
      <c r="G14" s="741">
        <v>39226.364447902874</v>
      </c>
      <c r="H14" s="742">
        <v>11754.098000000015</v>
      </c>
      <c r="I14" s="740">
        <v>8978948.2439999953</v>
      </c>
      <c r="J14" s="741">
        <v>63658.282158273541</v>
      </c>
      <c r="K14" s="743">
        <v>15096.217000000004</v>
      </c>
      <c r="L14" s="744">
        <v>7134421.0630000019</v>
      </c>
      <c r="M14" s="741">
        <v>39383.051302411281</v>
      </c>
      <c r="N14" s="742">
        <v>9058.8689999999951</v>
      </c>
      <c r="O14" s="744">
        <v>6777984.6880000066</v>
      </c>
      <c r="P14" s="745">
        <v>62351.277773564696</v>
      </c>
      <c r="Q14" s="208"/>
      <c r="R14" s="208"/>
      <c r="S14" s="208"/>
      <c r="T14" s="208"/>
      <c r="U14" s="208"/>
      <c r="V14" s="208"/>
      <c r="W14" s="208"/>
      <c r="X14" s="208"/>
      <c r="Y14" s="208"/>
      <c r="Z14" s="208"/>
    </row>
    <row r="15" spans="2:26" x14ac:dyDescent="0.3">
      <c r="B15" s="392"/>
      <c r="C15" s="747" t="s">
        <v>550</v>
      </c>
      <c r="D15" s="382" t="s">
        <v>551</v>
      </c>
      <c r="E15" s="748">
        <v>4594.2260000000006</v>
      </c>
      <c r="F15" s="749">
        <v>2170964.7860000003</v>
      </c>
      <c r="G15" s="750">
        <v>39378.500789178994</v>
      </c>
      <c r="H15" s="751">
        <v>2442.4410000000007</v>
      </c>
      <c r="I15" s="751">
        <v>1865028.1170000008</v>
      </c>
      <c r="J15" s="750">
        <v>63632.656735618184</v>
      </c>
      <c r="K15" s="752">
        <v>3431.9160000000006</v>
      </c>
      <c r="L15" s="753">
        <v>1596618.9139999999</v>
      </c>
      <c r="M15" s="750">
        <v>38768.890662436563</v>
      </c>
      <c r="N15" s="751">
        <v>1962.7750000000001</v>
      </c>
      <c r="O15" s="753">
        <v>1480757.7380000006</v>
      </c>
      <c r="P15" s="754">
        <v>62868.376745509144</v>
      </c>
      <c r="Q15" s="208"/>
      <c r="R15" s="208"/>
      <c r="S15" s="208"/>
      <c r="T15" s="208"/>
      <c r="U15" s="208"/>
      <c r="V15" s="208"/>
      <c r="W15" s="208"/>
      <c r="X15" s="208"/>
      <c r="Y15" s="208"/>
      <c r="Z15" s="208"/>
    </row>
    <row r="16" spans="2:26" x14ac:dyDescent="0.3">
      <c r="B16" s="73"/>
      <c r="C16" s="755" t="s">
        <v>295</v>
      </c>
      <c r="D16" s="28" t="s">
        <v>296</v>
      </c>
      <c r="E16" s="74">
        <v>674.06</v>
      </c>
      <c r="F16" s="756">
        <v>346873.522</v>
      </c>
      <c r="G16" s="757">
        <v>42883.611003966027</v>
      </c>
      <c r="H16" s="758">
        <v>394.2</v>
      </c>
      <c r="I16" s="756">
        <v>293265.29700000002</v>
      </c>
      <c r="J16" s="757">
        <v>61995.877092846276</v>
      </c>
      <c r="K16" s="759">
        <v>405.78300000000002</v>
      </c>
      <c r="L16" s="760">
        <v>217614.38500000001</v>
      </c>
      <c r="M16" s="757">
        <v>44690.221333405614</v>
      </c>
      <c r="N16" s="758">
        <v>238.83099999999996</v>
      </c>
      <c r="O16" s="760">
        <v>190173.33899999998</v>
      </c>
      <c r="P16" s="81">
        <v>66355.616523818098</v>
      </c>
      <c r="Q16" s="761"/>
      <c r="R16" s="761"/>
      <c r="S16" s="761"/>
      <c r="T16" s="761"/>
      <c r="U16" s="761"/>
      <c r="V16" s="761"/>
      <c r="W16" s="761"/>
      <c r="X16" s="761"/>
      <c r="Y16" s="761"/>
      <c r="Z16" s="761"/>
    </row>
    <row r="17" spans="2:26" x14ac:dyDescent="0.3">
      <c r="B17" s="82"/>
      <c r="C17" s="762" t="s">
        <v>552</v>
      </c>
      <c r="D17" s="44" t="s">
        <v>553</v>
      </c>
      <c r="E17" s="83">
        <v>241.47200000000001</v>
      </c>
      <c r="F17" s="763">
        <v>136630.87700000001</v>
      </c>
      <c r="G17" s="764">
        <v>47152.077328496336</v>
      </c>
      <c r="H17" s="765">
        <v>138.60099999999997</v>
      </c>
      <c r="I17" s="763">
        <v>124839.14199999999</v>
      </c>
      <c r="J17" s="764">
        <v>75059.067635394662</v>
      </c>
      <c r="K17" s="766">
        <v>144.22300000000001</v>
      </c>
      <c r="L17" s="767">
        <v>81105.835999999996</v>
      </c>
      <c r="M17" s="764">
        <v>46863.674078799253</v>
      </c>
      <c r="N17" s="765">
        <v>137.49600000000001</v>
      </c>
      <c r="O17" s="767">
        <v>101564.62400000001</v>
      </c>
      <c r="P17" s="90">
        <v>61556.10829890809</v>
      </c>
      <c r="Q17" s="761"/>
      <c r="R17" s="761"/>
      <c r="S17" s="761"/>
      <c r="T17" s="761"/>
      <c r="U17" s="761"/>
      <c r="V17" s="761"/>
      <c r="W17" s="761"/>
      <c r="X17" s="761"/>
      <c r="Y17" s="761"/>
      <c r="Z17" s="761"/>
    </row>
    <row r="18" spans="2:26" x14ac:dyDescent="0.3">
      <c r="B18" s="82"/>
      <c r="C18" s="762" t="s">
        <v>462</v>
      </c>
      <c r="D18" s="44" t="s">
        <v>463</v>
      </c>
      <c r="E18" s="83">
        <v>224.57400000000001</v>
      </c>
      <c r="F18" s="763">
        <v>116772.234</v>
      </c>
      <c r="G18" s="764">
        <v>43331.015611780524</v>
      </c>
      <c r="H18" s="765">
        <v>125.251</v>
      </c>
      <c r="I18" s="763">
        <v>112535.666</v>
      </c>
      <c r="J18" s="764">
        <v>74873.431482915636</v>
      </c>
      <c r="K18" s="766">
        <v>189.648</v>
      </c>
      <c r="L18" s="767">
        <v>80529.008000000002</v>
      </c>
      <c r="M18" s="764">
        <v>35385.296268174025</v>
      </c>
      <c r="N18" s="765">
        <v>117.82899999999999</v>
      </c>
      <c r="O18" s="767">
        <v>85827.357000000004</v>
      </c>
      <c r="P18" s="90">
        <v>60700.504544721589</v>
      </c>
      <c r="Q18" s="761"/>
      <c r="R18" s="761"/>
      <c r="S18" s="761"/>
      <c r="T18" s="761"/>
      <c r="U18" s="761"/>
      <c r="V18" s="761"/>
      <c r="W18" s="761"/>
      <c r="X18" s="761"/>
      <c r="Y18" s="761"/>
      <c r="Z18" s="761"/>
    </row>
    <row r="19" spans="2:26" x14ac:dyDescent="0.3">
      <c r="B19" s="82"/>
      <c r="C19" s="762" t="s">
        <v>245</v>
      </c>
      <c r="D19" s="44" t="s">
        <v>246</v>
      </c>
      <c r="E19" s="83">
        <v>250.58099999999999</v>
      </c>
      <c r="F19" s="763">
        <v>112269.435</v>
      </c>
      <c r="G19" s="764">
        <v>37336.37526388673</v>
      </c>
      <c r="H19" s="765">
        <v>152.25200000000001</v>
      </c>
      <c r="I19" s="763">
        <v>110352.35999999999</v>
      </c>
      <c r="J19" s="764">
        <v>60400.060426135613</v>
      </c>
      <c r="K19" s="766">
        <v>218.27600000000001</v>
      </c>
      <c r="L19" s="767">
        <v>93837.588000000003</v>
      </c>
      <c r="M19" s="764">
        <v>35825.280837105318</v>
      </c>
      <c r="N19" s="765">
        <v>137.37899999999999</v>
      </c>
      <c r="O19" s="767">
        <v>93885.692999999999</v>
      </c>
      <c r="P19" s="90">
        <v>56950.536472095453</v>
      </c>
      <c r="Q19" s="768"/>
      <c r="R19" s="768"/>
      <c r="S19" s="768"/>
      <c r="T19" s="768"/>
      <c r="U19" s="768"/>
      <c r="V19" s="768"/>
      <c r="W19" s="768"/>
      <c r="X19" s="768"/>
      <c r="Y19" s="768"/>
      <c r="Z19" s="768"/>
    </row>
    <row r="20" spans="2:26" x14ac:dyDescent="0.3">
      <c r="B20" s="82"/>
      <c r="C20" s="762" t="s">
        <v>237</v>
      </c>
      <c r="D20" s="44" t="s">
        <v>238</v>
      </c>
      <c r="E20" s="83">
        <v>222.27500000000001</v>
      </c>
      <c r="F20" s="763">
        <v>112392.482</v>
      </c>
      <c r="G20" s="764">
        <v>42137.173171371796</v>
      </c>
      <c r="H20" s="765">
        <v>108.468</v>
      </c>
      <c r="I20" s="763">
        <v>98442.108999999997</v>
      </c>
      <c r="J20" s="764">
        <v>75630.684472225301</v>
      </c>
      <c r="K20" s="766">
        <v>198.905</v>
      </c>
      <c r="L20" s="767">
        <v>99563.489000000001</v>
      </c>
      <c r="M20" s="764">
        <v>41713.166670856277</v>
      </c>
      <c r="N20" s="765">
        <v>108.101</v>
      </c>
      <c r="O20" s="767">
        <v>93540.870999999999</v>
      </c>
      <c r="P20" s="90">
        <v>72109.162573272522</v>
      </c>
      <c r="Q20" s="768"/>
      <c r="R20" s="768"/>
      <c r="S20" s="768"/>
      <c r="T20" s="768"/>
      <c r="U20" s="768"/>
      <c r="V20" s="768"/>
      <c r="W20" s="768"/>
      <c r="X20" s="768"/>
      <c r="Y20" s="768"/>
      <c r="Z20" s="768"/>
    </row>
    <row r="21" spans="2:26" x14ac:dyDescent="0.3">
      <c r="B21" s="82"/>
      <c r="C21" s="762" t="s">
        <v>360</v>
      </c>
      <c r="D21" s="44" t="s">
        <v>361</v>
      </c>
      <c r="E21" s="83">
        <v>184.85599999999999</v>
      </c>
      <c r="F21" s="763">
        <v>88451.604000000007</v>
      </c>
      <c r="G21" s="764">
        <v>39874.102003721826</v>
      </c>
      <c r="H21" s="765">
        <v>48.277000000000001</v>
      </c>
      <c r="I21" s="763">
        <v>42857.602000000006</v>
      </c>
      <c r="J21" s="764">
        <v>73978.640622518666</v>
      </c>
      <c r="K21" s="766">
        <v>130.63900000000001</v>
      </c>
      <c r="L21" s="767">
        <v>61891.858999999997</v>
      </c>
      <c r="M21" s="764">
        <v>39480.208181834416</v>
      </c>
      <c r="N21" s="765">
        <v>48.277000000000001</v>
      </c>
      <c r="O21" s="767">
        <v>41387.183999999994</v>
      </c>
      <c r="P21" s="90">
        <v>71440.478902997274</v>
      </c>
      <c r="Q21" s="768"/>
      <c r="R21" s="768"/>
      <c r="S21" s="768"/>
      <c r="T21" s="768"/>
      <c r="U21" s="768"/>
      <c r="V21" s="768"/>
      <c r="W21" s="768"/>
      <c r="X21" s="768"/>
      <c r="Y21" s="768"/>
      <c r="Z21" s="768"/>
    </row>
    <row r="22" spans="2:26" x14ac:dyDescent="0.3">
      <c r="B22" s="82"/>
      <c r="C22" s="762" t="s">
        <v>412</v>
      </c>
      <c r="D22" s="44" t="s">
        <v>298</v>
      </c>
      <c r="E22" s="83">
        <v>429.17500000000001</v>
      </c>
      <c r="F22" s="763">
        <v>193194.61199999999</v>
      </c>
      <c r="G22" s="764">
        <v>37512.788489543884</v>
      </c>
      <c r="H22" s="765">
        <v>264.94799999999998</v>
      </c>
      <c r="I22" s="763">
        <v>147562.58100000001</v>
      </c>
      <c r="J22" s="764">
        <v>46412.434704168372</v>
      </c>
      <c r="K22" s="766">
        <v>346.68799999999999</v>
      </c>
      <c r="L22" s="767">
        <v>148490.342</v>
      </c>
      <c r="M22" s="764">
        <v>35692.597282474926</v>
      </c>
      <c r="N22" s="765">
        <v>220.392</v>
      </c>
      <c r="O22" s="767">
        <v>115675.14</v>
      </c>
      <c r="P22" s="90">
        <v>43738.407020218518</v>
      </c>
      <c r="Q22" s="768"/>
      <c r="R22" s="768"/>
      <c r="S22" s="768"/>
      <c r="T22" s="768"/>
      <c r="U22" s="768"/>
      <c r="V22" s="768"/>
      <c r="W22" s="768"/>
      <c r="X22" s="768"/>
      <c r="Y22" s="768"/>
      <c r="Z22" s="768"/>
    </row>
    <row r="23" spans="2:26" x14ac:dyDescent="0.3">
      <c r="B23" s="82"/>
      <c r="C23" s="762" t="s">
        <v>241</v>
      </c>
      <c r="D23" s="44" t="s">
        <v>242</v>
      </c>
      <c r="E23" s="83">
        <v>131.22399999999999</v>
      </c>
      <c r="F23" s="763">
        <v>58278.800999999999</v>
      </c>
      <c r="G23" s="764">
        <v>37009.744787538868</v>
      </c>
      <c r="H23" s="765">
        <v>107.322</v>
      </c>
      <c r="I23" s="763">
        <v>65081.865000000005</v>
      </c>
      <c r="J23" s="764">
        <v>50534.734257654542</v>
      </c>
      <c r="K23" s="766">
        <v>125.34699999999999</v>
      </c>
      <c r="L23" s="767">
        <v>54297.841</v>
      </c>
      <c r="M23" s="764">
        <v>36098.35164250707</v>
      </c>
      <c r="N23" s="765">
        <v>107.322</v>
      </c>
      <c r="O23" s="767">
        <v>62428.569000000003</v>
      </c>
      <c r="P23" s="90">
        <v>48474.504295484621</v>
      </c>
      <c r="Q23" s="768"/>
      <c r="R23" s="768"/>
      <c r="S23" s="768"/>
      <c r="T23" s="768"/>
      <c r="U23" s="768"/>
      <c r="V23" s="768"/>
      <c r="W23" s="768"/>
      <c r="X23" s="768"/>
      <c r="Y23" s="768"/>
      <c r="Z23" s="768"/>
    </row>
    <row r="24" spans="2:26" x14ac:dyDescent="0.3">
      <c r="B24" s="82"/>
      <c r="C24" s="762" t="s">
        <v>494</v>
      </c>
      <c r="D24" s="44" t="s">
        <v>495</v>
      </c>
      <c r="E24" s="83">
        <v>163.76400000000001</v>
      </c>
      <c r="F24" s="763">
        <v>87220.665999999997</v>
      </c>
      <c r="G24" s="764">
        <v>44383.312775294522</v>
      </c>
      <c r="H24" s="765">
        <v>113.208</v>
      </c>
      <c r="I24" s="763">
        <v>106941.81199999999</v>
      </c>
      <c r="J24" s="764">
        <v>78720.741172590861</v>
      </c>
      <c r="K24" s="766">
        <v>134.30099999999999</v>
      </c>
      <c r="L24" s="767">
        <v>69174.865000000005</v>
      </c>
      <c r="M24" s="764">
        <v>42922.778559603677</v>
      </c>
      <c r="N24" s="765">
        <v>96.715000000000003</v>
      </c>
      <c r="O24" s="767">
        <v>79453.194999999992</v>
      </c>
      <c r="P24" s="90">
        <v>68459.903668855215</v>
      </c>
      <c r="Q24" s="768"/>
      <c r="R24" s="768"/>
      <c r="S24" s="768"/>
      <c r="T24" s="768"/>
      <c r="U24" s="768"/>
      <c r="V24" s="768"/>
      <c r="W24" s="768"/>
      <c r="X24" s="768"/>
      <c r="Y24" s="768"/>
      <c r="Z24" s="768"/>
    </row>
    <row r="25" spans="2:26" x14ac:dyDescent="0.3">
      <c r="B25" s="82"/>
      <c r="C25" s="762" t="s">
        <v>247</v>
      </c>
      <c r="D25" s="44" t="s">
        <v>248</v>
      </c>
      <c r="E25" s="83">
        <v>92.984999999999999</v>
      </c>
      <c r="F25" s="763">
        <v>40433.506999999998</v>
      </c>
      <c r="G25" s="764">
        <v>36236.585650015237</v>
      </c>
      <c r="H25" s="765">
        <v>60.027000000000001</v>
      </c>
      <c r="I25" s="763">
        <v>30662.076000000001</v>
      </c>
      <c r="J25" s="764">
        <v>42567.061488996624</v>
      </c>
      <c r="K25" s="766">
        <v>79.695999999999998</v>
      </c>
      <c r="L25" s="767">
        <v>33404.415999999997</v>
      </c>
      <c r="M25" s="764">
        <v>34928.996854714576</v>
      </c>
      <c r="N25" s="765">
        <v>58.314000000000007</v>
      </c>
      <c r="O25" s="767">
        <v>29061.370999999999</v>
      </c>
      <c r="P25" s="90">
        <v>41530.008517108523</v>
      </c>
      <c r="Q25" s="768"/>
      <c r="R25" s="768"/>
      <c r="S25" s="768"/>
      <c r="T25" s="768"/>
      <c r="U25" s="768"/>
      <c r="V25" s="768"/>
      <c r="W25" s="768"/>
      <c r="X25" s="768"/>
      <c r="Y25" s="768"/>
      <c r="Z25" s="768"/>
    </row>
    <row r="26" spans="2:26" x14ac:dyDescent="0.3">
      <c r="B26" s="82"/>
      <c r="C26" s="762" t="s">
        <v>500</v>
      </c>
      <c r="D26" s="44" t="s">
        <v>501</v>
      </c>
      <c r="E26" s="83">
        <v>25.7</v>
      </c>
      <c r="F26" s="763">
        <v>9580.4979999999996</v>
      </c>
      <c r="G26" s="764">
        <v>31065.168612191959</v>
      </c>
      <c r="H26" s="765">
        <v>22.549999999999997</v>
      </c>
      <c r="I26" s="763">
        <v>10887.659</v>
      </c>
      <c r="J26" s="764">
        <v>40235.251293422029</v>
      </c>
      <c r="K26" s="766">
        <v>24.474</v>
      </c>
      <c r="L26" s="767">
        <v>8987.3909999999996</v>
      </c>
      <c r="M26" s="764">
        <v>30601.832556999267</v>
      </c>
      <c r="N26" s="765">
        <v>21.239000000000001</v>
      </c>
      <c r="O26" s="767">
        <v>10119.564</v>
      </c>
      <c r="P26" s="90">
        <v>39705.117943406003</v>
      </c>
      <c r="Q26" s="768"/>
      <c r="R26" s="768"/>
      <c r="S26" s="768"/>
      <c r="T26" s="768"/>
      <c r="U26" s="768"/>
      <c r="V26" s="768"/>
      <c r="W26" s="768"/>
      <c r="X26" s="768"/>
      <c r="Y26" s="768"/>
      <c r="Z26" s="768"/>
    </row>
    <row r="27" spans="2:26" x14ac:dyDescent="0.3">
      <c r="B27" s="82"/>
      <c r="C27" s="762" t="s">
        <v>212</v>
      </c>
      <c r="D27" s="44" t="s">
        <v>213</v>
      </c>
      <c r="E27" s="83">
        <v>29.504000000000001</v>
      </c>
      <c r="F27" s="763">
        <v>12459.99</v>
      </c>
      <c r="G27" s="764">
        <v>35192.939940347067</v>
      </c>
      <c r="H27" s="765">
        <v>22.856999999999999</v>
      </c>
      <c r="I27" s="763">
        <v>11797.95</v>
      </c>
      <c r="J27" s="764">
        <v>43013.628210176314</v>
      </c>
      <c r="K27" s="766">
        <v>26.736000000000001</v>
      </c>
      <c r="L27" s="767">
        <v>11404.037</v>
      </c>
      <c r="M27" s="764">
        <v>35545.198109914221</v>
      </c>
      <c r="N27" s="765">
        <v>21.927</v>
      </c>
      <c r="O27" s="767">
        <v>10615.498</v>
      </c>
      <c r="P27" s="90">
        <v>40344.088718626954</v>
      </c>
      <c r="Q27" s="768"/>
      <c r="R27" s="768"/>
      <c r="S27" s="768"/>
      <c r="T27" s="768"/>
      <c r="U27" s="768"/>
      <c r="V27" s="768"/>
      <c r="W27" s="768"/>
      <c r="X27" s="768"/>
      <c r="Y27" s="768"/>
      <c r="Z27" s="768"/>
    </row>
    <row r="28" spans="2:26" x14ac:dyDescent="0.3">
      <c r="B28" s="82"/>
      <c r="C28" s="762" t="s">
        <v>393</v>
      </c>
      <c r="D28" s="44" t="s">
        <v>394</v>
      </c>
      <c r="E28" s="83">
        <v>34.621000000000002</v>
      </c>
      <c r="F28" s="763">
        <v>14112.367</v>
      </c>
      <c r="G28" s="764">
        <v>33968.706372818044</v>
      </c>
      <c r="H28" s="765">
        <v>24.958999999999996</v>
      </c>
      <c r="I28" s="763">
        <v>10490.624000000002</v>
      </c>
      <c r="J28" s="764">
        <v>35026.189617639611</v>
      </c>
      <c r="K28" s="766">
        <v>34.119</v>
      </c>
      <c r="L28" s="767">
        <v>13770.828</v>
      </c>
      <c r="M28" s="764">
        <v>33634.30932911281</v>
      </c>
      <c r="N28" s="765">
        <v>24.192</v>
      </c>
      <c r="O28" s="767">
        <v>9388.4030000000002</v>
      </c>
      <c r="P28" s="90">
        <v>32339.902309303347</v>
      </c>
      <c r="Q28" s="768"/>
      <c r="R28" s="768"/>
      <c r="S28" s="768"/>
      <c r="T28" s="768"/>
      <c r="U28" s="768"/>
      <c r="V28" s="768"/>
      <c r="W28" s="768"/>
      <c r="X28" s="768"/>
      <c r="Y28" s="768"/>
      <c r="Z28" s="768"/>
    </row>
    <row r="29" spans="2:26" x14ac:dyDescent="0.3">
      <c r="B29" s="82"/>
      <c r="C29" s="762" t="s">
        <v>390</v>
      </c>
      <c r="D29" s="44" t="s">
        <v>284</v>
      </c>
      <c r="E29" s="83">
        <v>509.87700000000001</v>
      </c>
      <c r="F29" s="763">
        <v>255548.96799999999</v>
      </c>
      <c r="G29" s="764">
        <v>41766.44040294685</v>
      </c>
      <c r="H29" s="765">
        <v>302.65599999999995</v>
      </c>
      <c r="I29" s="763">
        <v>242895.44200000004</v>
      </c>
      <c r="J29" s="764">
        <v>66878.85531208152</v>
      </c>
      <c r="K29" s="766">
        <v>303.3</v>
      </c>
      <c r="L29" s="767">
        <v>182557.28700000001</v>
      </c>
      <c r="M29" s="764">
        <v>50158.612759643918</v>
      </c>
      <c r="N29" s="765">
        <v>216.24900000000002</v>
      </c>
      <c r="O29" s="767">
        <v>188596.87300000002</v>
      </c>
      <c r="P29" s="90">
        <v>72677.358430944572</v>
      </c>
      <c r="Q29" s="768"/>
      <c r="R29" s="768"/>
      <c r="S29" s="768"/>
      <c r="T29" s="768"/>
      <c r="U29" s="768"/>
      <c r="V29" s="768"/>
      <c r="W29" s="768"/>
      <c r="X29" s="768"/>
      <c r="Y29" s="768"/>
      <c r="Z29" s="768"/>
    </row>
    <row r="30" spans="2:26" x14ac:dyDescent="0.3">
      <c r="B30" s="82"/>
      <c r="C30" s="762" t="s">
        <v>243</v>
      </c>
      <c r="D30" s="44" t="s">
        <v>244</v>
      </c>
      <c r="E30" s="83">
        <v>254.929</v>
      </c>
      <c r="F30" s="763">
        <v>139692.62599999999</v>
      </c>
      <c r="G30" s="764">
        <v>45663.899229458657</v>
      </c>
      <c r="H30" s="765">
        <v>386.07300000000004</v>
      </c>
      <c r="I30" s="763">
        <v>354734.85199999996</v>
      </c>
      <c r="J30" s="764">
        <v>76569.036598432576</v>
      </c>
      <c r="K30" s="766">
        <v>187.45699999999999</v>
      </c>
      <c r="L30" s="767">
        <v>103079.007</v>
      </c>
      <c r="M30" s="764">
        <v>45823.400833257758</v>
      </c>
      <c r="N30" s="765">
        <v>259.04499999999996</v>
      </c>
      <c r="O30" s="767">
        <v>273466.87900000002</v>
      </c>
      <c r="P30" s="90">
        <v>87972.771461843833</v>
      </c>
      <c r="Q30" s="768"/>
      <c r="R30" s="768"/>
      <c r="S30" s="768"/>
      <c r="T30" s="768"/>
      <c r="U30" s="768"/>
      <c r="V30" s="768"/>
      <c r="W30" s="768"/>
      <c r="X30" s="768"/>
      <c r="Y30" s="768"/>
      <c r="Z30" s="768"/>
    </row>
    <row r="31" spans="2:26" x14ac:dyDescent="0.3">
      <c r="B31" s="82"/>
      <c r="C31" s="762" t="s">
        <v>294</v>
      </c>
      <c r="D31" s="44" t="s">
        <v>286</v>
      </c>
      <c r="E31" s="83">
        <v>213.86199999999999</v>
      </c>
      <c r="F31" s="763">
        <v>109987.518</v>
      </c>
      <c r="G31" s="764">
        <v>42857.667561324597</v>
      </c>
      <c r="H31" s="765">
        <v>83.992000000000019</v>
      </c>
      <c r="I31" s="763">
        <v>49625.285999999993</v>
      </c>
      <c r="J31" s="764">
        <v>49236.123678445554</v>
      </c>
      <c r="K31" s="766">
        <v>208.56200000000001</v>
      </c>
      <c r="L31" s="767">
        <v>94140.813999999998</v>
      </c>
      <c r="M31" s="764">
        <v>37615.039332828281</v>
      </c>
      <c r="N31" s="765">
        <v>80.860000000000014</v>
      </c>
      <c r="O31" s="767">
        <v>54088.607000000004</v>
      </c>
      <c r="P31" s="90">
        <v>55743.061052024066</v>
      </c>
      <c r="Q31" s="768"/>
      <c r="R31" s="768"/>
      <c r="S31" s="768"/>
      <c r="T31" s="768"/>
      <c r="U31" s="768"/>
      <c r="V31" s="768"/>
      <c r="W31" s="768"/>
      <c r="X31" s="768"/>
      <c r="Y31" s="768"/>
      <c r="Z31" s="768"/>
    </row>
    <row r="32" spans="2:26" x14ac:dyDescent="0.3">
      <c r="B32" s="82"/>
      <c r="C32" s="762" t="s">
        <v>313</v>
      </c>
      <c r="D32" s="44" t="s">
        <v>314</v>
      </c>
      <c r="E32" s="83">
        <v>121.08</v>
      </c>
      <c r="F32" s="763">
        <v>48038.913999999997</v>
      </c>
      <c r="G32" s="764">
        <v>33062.791818081707</v>
      </c>
      <c r="H32" s="765">
        <v>56.621000000000002</v>
      </c>
      <c r="I32" s="763">
        <v>35480.055</v>
      </c>
      <c r="J32" s="764">
        <v>52218.633545857534</v>
      </c>
      <c r="K32" s="766">
        <v>115.751</v>
      </c>
      <c r="L32" s="767">
        <v>44774.885000000002</v>
      </c>
      <c r="M32" s="764">
        <v>32235.059884291859</v>
      </c>
      <c r="N32" s="765">
        <v>56.621000000000002</v>
      </c>
      <c r="O32" s="767">
        <v>34014.498999999996</v>
      </c>
      <c r="P32" s="90">
        <v>50061.665871908532</v>
      </c>
      <c r="Q32" s="768"/>
      <c r="R32" s="768"/>
      <c r="S32" s="768"/>
      <c r="T32" s="768"/>
      <c r="U32" s="768"/>
      <c r="V32" s="768"/>
      <c r="W32" s="768"/>
      <c r="X32" s="768"/>
      <c r="Y32" s="768"/>
      <c r="Z32" s="768"/>
    </row>
    <row r="33" spans="2:26" x14ac:dyDescent="0.3">
      <c r="B33" s="82"/>
      <c r="C33" s="762" t="s">
        <v>239</v>
      </c>
      <c r="D33" s="44" t="s">
        <v>240</v>
      </c>
      <c r="E33" s="83">
        <v>136.80600000000001</v>
      </c>
      <c r="F33" s="763">
        <v>50199.777000000002</v>
      </c>
      <c r="G33" s="764">
        <v>30578.445024341036</v>
      </c>
      <c r="H33" s="765">
        <v>14.778999999999996</v>
      </c>
      <c r="I33" s="763">
        <v>6370.992000000002</v>
      </c>
      <c r="J33" s="764">
        <v>35923.675485486179</v>
      </c>
      <c r="K33" s="766">
        <v>4.6260000000000003</v>
      </c>
      <c r="L33" s="767">
        <v>1538.135</v>
      </c>
      <c r="M33" s="764">
        <v>27708.153192102603</v>
      </c>
      <c r="N33" s="765">
        <v>0.66500000000000004</v>
      </c>
      <c r="O33" s="767">
        <v>246.63200000000006</v>
      </c>
      <c r="P33" s="90">
        <v>30906.265664160404</v>
      </c>
      <c r="Q33" s="768"/>
      <c r="R33" s="768"/>
      <c r="S33" s="768"/>
      <c r="T33" s="768"/>
      <c r="U33" s="768"/>
      <c r="V33" s="768"/>
      <c r="W33" s="768"/>
      <c r="X33" s="768"/>
      <c r="Y33" s="768"/>
      <c r="Z33" s="768"/>
    </row>
    <row r="34" spans="2:26" x14ac:dyDescent="0.3">
      <c r="B34" s="82"/>
      <c r="C34" s="762" t="s">
        <v>388</v>
      </c>
      <c r="D34" s="44" t="s">
        <v>389</v>
      </c>
      <c r="E34" s="83">
        <v>21.827000000000002</v>
      </c>
      <c r="F34" s="763">
        <v>8207.8979999999992</v>
      </c>
      <c r="G34" s="764">
        <v>31336.945068034995</v>
      </c>
      <c r="H34" s="765">
        <v>13.5</v>
      </c>
      <c r="I34" s="763">
        <v>8338.0280000000002</v>
      </c>
      <c r="J34" s="764">
        <v>51469.308641975309</v>
      </c>
      <c r="K34" s="766">
        <v>15.773999999999999</v>
      </c>
      <c r="L34" s="767">
        <v>5757.4539999999997</v>
      </c>
      <c r="M34" s="764">
        <v>30416.370821182536</v>
      </c>
      <c r="N34" s="765">
        <v>10.420999999999999</v>
      </c>
      <c r="O34" s="767">
        <v>6227.6709999999994</v>
      </c>
      <c r="P34" s="90">
        <v>49800.650929213443</v>
      </c>
      <c r="Q34" s="768"/>
      <c r="R34" s="768"/>
      <c r="S34" s="768"/>
      <c r="T34" s="768"/>
      <c r="U34" s="768"/>
      <c r="V34" s="768"/>
      <c r="W34" s="768"/>
      <c r="X34" s="768"/>
      <c r="Y34" s="768"/>
      <c r="Z34" s="768"/>
    </row>
    <row r="35" spans="2:26" x14ac:dyDescent="0.3">
      <c r="B35" s="82"/>
      <c r="C35" s="762" t="s">
        <v>464</v>
      </c>
      <c r="D35" s="44" t="s">
        <v>465</v>
      </c>
      <c r="E35" s="83">
        <v>284.233</v>
      </c>
      <c r="F35" s="763">
        <v>77336.149999999994</v>
      </c>
      <c r="G35" s="764">
        <v>22673.930073800952</v>
      </c>
      <c r="H35" s="765">
        <v>0</v>
      </c>
      <c r="I35" s="763">
        <v>0</v>
      </c>
      <c r="J35" s="764" t="s">
        <v>685</v>
      </c>
      <c r="K35" s="766">
        <v>269.40699999999998</v>
      </c>
      <c r="L35" s="767">
        <v>70742.911999999997</v>
      </c>
      <c r="M35" s="764">
        <v>21882.292095850022</v>
      </c>
      <c r="N35" s="765">
        <v>0</v>
      </c>
      <c r="O35" s="767">
        <v>0</v>
      </c>
      <c r="P35" s="90" t="s">
        <v>685</v>
      </c>
      <c r="Q35" s="768"/>
      <c r="R35" s="768"/>
      <c r="S35" s="768"/>
      <c r="T35" s="768"/>
      <c r="U35" s="768"/>
      <c r="V35" s="768"/>
      <c r="W35" s="768"/>
      <c r="X35" s="768"/>
      <c r="Y35" s="768"/>
      <c r="Z35" s="768"/>
    </row>
    <row r="36" spans="2:26" x14ac:dyDescent="0.3">
      <c r="B36" s="82"/>
      <c r="C36" s="762" t="s">
        <v>315</v>
      </c>
      <c r="D36" s="44" t="s">
        <v>316</v>
      </c>
      <c r="E36" s="83">
        <v>27.419</v>
      </c>
      <c r="F36" s="763">
        <v>10898.177</v>
      </c>
      <c r="G36" s="764">
        <v>33122.339132231908</v>
      </c>
      <c r="H36" s="765">
        <v>0</v>
      </c>
      <c r="I36" s="763">
        <v>0</v>
      </c>
      <c r="J36" s="764" t="s">
        <v>685</v>
      </c>
      <c r="K36" s="766">
        <v>24.077999999999999</v>
      </c>
      <c r="L36" s="767">
        <v>9661.5910000000003</v>
      </c>
      <c r="M36" s="764">
        <v>33438.5157958856</v>
      </c>
      <c r="N36" s="765">
        <v>0</v>
      </c>
      <c r="O36" s="767">
        <v>0</v>
      </c>
      <c r="P36" s="90" t="s">
        <v>685</v>
      </c>
      <c r="Q36" s="768"/>
      <c r="R36" s="768"/>
      <c r="S36" s="768"/>
      <c r="T36" s="768"/>
      <c r="U36" s="768"/>
      <c r="V36" s="768"/>
      <c r="W36" s="768"/>
      <c r="X36" s="768"/>
      <c r="Y36" s="768"/>
      <c r="Z36" s="768"/>
    </row>
    <row r="37" spans="2:26" x14ac:dyDescent="0.3">
      <c r="B37" s="82"/>
      <c r="C37" s="762" t="s">
        <v>292</v>
      </c>
      <c r="D37" s="44" t="s">
        <v>293</v>
      </c>
      <c r="E37" s="83">
        <v>43.161000000000001</v>
      </c>
      <c r="F37" s="763">
        <v>12452.489</v>
      </c>
      <c r="G37" s="764">
        <v>24042.710239954278</v>
      </c>
      <c r="H37" s="765">
        <v>0</v>
      </c>
      <c r="I37" s="763">
        <v>0</v>
      </c>
      <c r="J37" s="764" t="s">
        <v>685</v>
      </c>
      <c r="K37" s="766">
        <v>39.819000000000003</v>
      </c>
      <c r="L37" s="767">
        <v>11646.981</v>
      </c>
      <c r="M37" s="764">
        <v>24374.839900549985</v>
      </c>
      <c r="N37" s="765">
        <v>0</v>
      </c>
      <c r="O37" s="767">
        <v>0</v>
      </c>
      <c r="P37" s="90" t="s">
        <v>685</v>
      </c>
      <c r="Q37" s="768"/>
      <c r="R37" s="768"/>
      <c r="S37" s="768"/>
      <c r="T37" s="768"/>
      <c r="U37" s="768"/>
      <c r="V37" s="768"/>
      <c r="W37" s="768"/>
      <c r="X37" s="768"/>
      <c r="Y37" s="768"/>
      <c r="Z37" s="768"/>
    </row>
    <row r="38" spans="2:26" x14ac:dyDescent="0.3">
      <c r="B38" s="430"/>
      <c r="C38" s="769" t="s">
        <v>358</v>
      </c>
      <c r="D38" s="429" t="s">
        <v>359</v>
      </c>
      <c r="E38" s="431">
        <v>50.75</v>
      </c>
      <c r="F38" s="770">
        <v>13714.837</v>
      </c>
      <c r="G38" s="771">
        <v>22520.257799671595</v>
      </c>
      <c r="H38" s="772">
        <v>0</v>
      </c>
      <c r="I38" s="770">
        <v>0</v>
      </c>
      <c r="J38" s="771" t="s">
        <v>685</v>
      </c>
      <c r="K38" s="773">
        <v>33.832999999999998</v>
      </c>
      <c r="L38" s="774">
        <v>9592.8829999999998</v>
      </c>
      <c r="M38" s="771">
        <v>23628.023428802255</v>
      </c>
      <c r="N38" s="772">
        <v>0</v>
      </c>
      <c r="O38" s="774">
        <v>0</v>
      </c>
      <c r="P38" s="440" t="s">
        <v>685</v>
      </c>
      <c r="Q38" s="768"/>
      <c r="R38" s="768"/>
      <c r="S38" s="768"/>
      <c r="T38" s="768"/>
      <c r="U38" s="768"/>
      <c r="V38" s="768"/>
      <c r="W38" s="768"/>
      <c r="X38" s="768"/>
      <c r="Y38" s="768"/>
      <c r="Z38" s="768"/>
    </row>
    <row r="39" spans="2:26" x14ac:dyDescent="0.3">
      <c r="B39" s="91"/>
      <c r="C39" s="775" t="s">
        <v>375</v>
      </c>
      <c r="D39" s="36" t="s">
        <v>221</v>
      </c>
      <c r="E39" s="92">
        <v>225.49100000000001</v>
      </c>
      <c r="F39" s="776">
        <v>116216.837</v>
      </c>
      <c r="G39" s="777">
        <v>42949.547505961054</v>
      </c>
      <c r="H39" s="778">
        <v>1.9</v>
      </c>
      <c r="I39" s="776">
        <v>1866.7190000000001</v>
      </c>
      <c r="J39" s="777">
        <v>81873.640350877191</v>
      </c>
      <c r="K39" s="779">
        <v>170.47399999999999</v>
      </c>
      <c r="L39" s="780">
        <v>89055.08</v>
      </c>
      <c r="M39" s="777">
        <v>43533.070536660525</v>
      </c>
      <c r="N39" s="778">
        <v>0.9</v>
      </c>
      <c r="O39" s="780">
        <v>995.76900000000001</v>
      </c>
      <c r="P39" s="99">
        <v>92200.833333333328</v>
      </c>
      <c r="Q39" s="768"/>
      <c r="R39" s="768"/>
      <c r="S39" s="768"/>
      <c r="T39" s="768"/>
      <c r="U39" s="768"/>
      <c r="V39" s="768"/>
      <c r="W39" s="768"/>
      <c r="X39" s="768"/>
      <c r="Y39" s="768"/>
      <c r="Z39" s="768"/>
    </row>
    <row r="40" spans="2:26" x14ac:dyDescent="0.3">
      <c r="B40" s="71"/>
      <c r="C40" s="781" t="s">
        <v>280</v>
      </c>
      <c r="D40" s="41" t="s">
        <v>281</v>
      </c>
      <c r="E40" s="100">
        <v>794.61900000000003</v>
      </c>
      <c r="F40" s="782">
        <v>339606.63200000004</v>
      </c>
      <c r="G40" s="783">
        <v>35615.247894483611</v>
      </c>
      <c r="H40" s="784">
        <v>388.00900000000007</v>
      </c>
      <c r="I40" s="782">
        <v>238337.84199999998</v>
      </c>
      <c r="J40" s="783">
        <v>51188.211699556785</v>
      </c>
      <c r="K40" s="785">
        <v>565.26800000000003</v>
      </c>
      <c r="L40" s="786">
        <v>249620.897</v>
      </c>
      <c r="M40" s="783">
        <v>36799.785971727862</v>
      </c>
      <c r="N40" s="784">
        <v>319.61500000000001</v>
      </c>
      <c r="O40" s="786">
        <v>194955.87399999998</v>
      </c>
      <c r="P40" s="107">
        <v>50830.914798533646</v>
      </c>
      <c r="Q40" s="768"/>
      <c r="R40" s="768"/>
      <c r="S40" s="768"/>
      <c r="T40" s="768"/>
      <c r="U40" s="768"/>
      <c r="V40" s="768"/>
      <c r="W40" s="768"/>
      <c r="X40" s="768"/>
      <c r="Y40" s="768"/>
      <c r="Z40" s="768"/>
    </row>
    <row r="41" spans="2:26" x14ac:dyDescent="0.3">
      <c r="B41" s="73"/>
      <c r="C41" s="755" t="s">
        <v>578</v>
      </c>
      <c r="D41" s="28" t="s">
        <v>579</v>
      </c>
      <c r="E41" s="74">
        <v>99.558000000000007</v>
      </c>
      <c r="F41" s="756">
        <v>46937.057999999997</v>
      </c>
      <c r="G41" s="757">
        <v>39287.867373792164</v>
      </c>
      <c r="H41" s="758">
        <v>35.158999999999992</v>
      </c>
      <c r="I41" s="756">
        <v>17227.395000000004</v>
      </c>
      <c r="J41" s="757">
        <v>40832.112688074194</v>
      </c>
      <c r="K41" s="759">
        <v>92.093000000000004</v>
      </c>
      <c r="L41" s="760">
        <v>43274.720999999998</v>
      </c>
      <c r="M41" s="757">
        <v>39158.532678922391</v>
      </c>
      <c r="N41" s="758">
        <v>34.725000000000001</v>
      </c>
      <c r="O41" s="760">
        <v>16989.425999999996</v>
      </c>
      <c r="P41" s="81">
        <v>40771.360691144699</v>
      </c>
      <c r="Q41" s="768"/>
      <c r="R41" s="768"/>
      <c r="S41" s="768"/>
      <c r="T41" s="768"/>
      <c r="U41" s="768"/>
      <c r="V41" s="768"/>
      <c r="W41" s="768"/>
      <c r="X41" s="768"/>
      <c r="Y41" s="768"/>
      <c r="Z41" s="768"/>
    </row>
    <row r="42" spans="2:26" x14ac:dyDescent="0.3">
      <c r="B42" s="108"/>
      <c r="C42" s="787" t="s">
        <v>308</v>
      </c>
      <c r="D42" s="32" t="s">
        <v>298</v>
      </c>
      <c r="E42" s="109">
        <v>42.634</v>
      </c>
      <c r="F42" s="788">
        <v>19118.414000000001</v>
      </c>
      <c r="G42" s="789">
        <v>37369.263185876691</v>
      </c>
      <c r="H42" s="790">
        <v>38.152999999999999</v>
      </c>
      <c r="I42" s="788">
        <v>24071.166000000001</v>
      </c>
      <c r="J42" s="789">
        <v>52575.957329698846</v>
      </c>
      <c r="K42" s="791">
        <v>35.045000000000002</v>
      </c>
      <c r="L42" s="792">
        <v>16037.986999999999</v>
      </c>
      <c r="M42" s="789">
        <v>38136.650496980066</v>
      </c>
      <c r="N42" s="790">
        <v>36.198000000000008</v>
      </c>
      <c r="O42" s="792">
        <v>23322.296000000002</v>
      </c>
      <c r="P42" s="116">
        <v>53691.493084332455</v>
      </c>
      <c r="Q42" s="768"/>
      <c r="R42" s="768"/>
      <c r="S42" s="768"/>
      <c r="T42" s="768"/>
      <c r="U42" s="768"/>
      <c r="V42" s="768"/>
      <c r="W42" s="768"/>
      <c r="X42" s="768"/>
      <c r="Y42" s="768"/>
      <c r="Z42" s="768"/>
    </row>
    <row r="43" spans="2:26" x14ac:dyDescent="0.3">
      <c r="B43" s="82"/>
      <c r="C43" s="762" t="s">
        <v>214</v>
      </c>
      <c r="D43" s="44" t="s">
        <v>215</v>
      </c>
      <c r="E43" s="83">
        <v>63.726999999999997</v>
      </c>
      <c r="F43" s="763">
        <v>23426.87</v>
      </c>
      <c r="G43" s="764">
        <v>30634.411892395165</v>
      </c>
      <c r="H43" s="765">
        <v>55.613</v>
      </c>
      <c r="I43" s="763">
        <v>28945.935999999998</v>
      </c>
      <c r="J43" s="764">
        <v>43374.055226895383</v>
      </c>
      <c r="K43" s="766">
        <v>58.021999999999998</v>
      </c>
      <c r="L43" s="767">
        <v>20650.557000000001</v>
      </c>
      <c r="M43" s="764">
        <v>29659.090517389955</v>
      </c>
      <c r="N43" s="765">
        <v>48.957999999999998</v>
      </c>
      <c r="O43" s="767">
        <v>24079.560000000005</v>
      </c>
      <c r="P43" s="90">
        <v>40986.764165202832</v>
      </c>
      <c r="Q43" s="761"/>
      <c r="R43" s="761"/>
      <c r="S43" s="761"/>
      <c r="T43" s="761"/>
      <c r="U43" s="761"/>
      <c r="V43" s="761"/>
      <c r="W43" s="761"/>
      <c r="X43" s="761"/>
      <c r="Y43" s="761"/>
      <c r="Z43" s="761"/>
    </row>
    <row r="44" spans="2:26" x14ac:dyDescent="0.3">
      <c r="B44" s="82"/>
      <c r="C44" s="762" t="s">
        <v>325</v>
      </c>
      <c r="D44" s="44" t="s">
        <v>326</v>
      </c>
      <c r="E44" s="83">
        <v>32.14</v>
      </c>
      <c r="F44" s="763">
        <v>12217.453</v>
      </c>
      <c r="G44" s="764">
        <v>31677.693943165319</v>
      </c>
      <c r="H44" s="765">
        <v>27.704000000000001</v>
      </c>
      <c r="I44" s="763">
        <v>15599.338</v>
      </c>
      <c r="J44" s="764">
        <v>46922.64053325633</v>
      </c>
      <c r="K44" s="766">
        <v>28.744</v>
      </c>
      <c r="L44" s="767">
        <v>10845.54</v>
      </c>
      <c r="M44" s="764">
        <v>31442.909824659066</v>
      </c>
      <c r="N44" s="765">
        <v>27.016999999999999</v>
      </c>
      <c r="O44" s="767">
        <v>15088.061</v>
      </c>
      <c r="P44" s="90">
        <v>46538.787306757476</v>
      </c>
      <c r="Q44" s="768"/>
      <c r="R44" s="768"/>
      <c r="S44" s="768"/>
      <c r="T44" s="768"/>
      <c r="U44" s="768"/>
      <c r="V44" s="768"/>
      <c r="W44" s="768"/>
      <c r="X44" s="768"/>
      <c r="Y44" s="768"/>
      <c r="Z44" s="768"/>
    </row>
    <row r="45" spans="2:26" x14ac:dyDescent="0.3">
      <c r="B45" s="82"/>
      <c r="C45" s="762" t="s">
        <v>576</v>
      </c>
      <c r="D45" s="44" t="s">
        <v>284</v>
      </c>
      <c r="E45" s="83">
        <v>134.66200000000001</v>
      </c>
      <c r="F45" s="763">
        <v>61394.622000000003</v>
      </c>
      <c r="G45" s="764">
        <v>37993.038125083542</v>
      </c>
      <c r="H45" s="765">
        <v>89.040999999999997</v>
      </c>
      <c r="I45" s="763">
        <v>58495.15400000001</v>
      </c>
      <c r="J45" s="764">
        <v>54745.523597743377</v>
      </c>
      <c r="K45" s="766">
        <v>73.616</v>
      </c>
      <c r="L45" s="767">
        <v>35904.627999999997</v>
      </c>
      <c r="M45" s="764">
        <v>40644.049300876613</v>
      </c>
      <c r="N45" s="765">
        <v>65.977999999999994</v>
      </c>
      <c r="O45" s="767">
        <v>45772.904999999999</v>
      </c>
      <c r="P45" s="90">
        <v>57813.343084058324</v>
      </c>
      <c r="Q45" s="768"/>
      <c r="R45" s="768"/>
      <c r="S45" s="768"/>
      <c r="T45" s="768"/>
      <c r="U45" s="768"/>
      <c r="V45" s="768"/>
      <c r="W45" s="768"/>
      <c r="X45" s="768"/>
      <c r="Y45" s="768"/>
      <c r="Z45" s="768"/>
    </row>
    <row r="46" spans="2:26" x14ac:dyDescent="0.3">
      <c r="B46" s="82"/>
      <c r="C46" s="762" t="s">
        <v>324</v>
      </c>
      <c r="D46" s="44" t="s">
        <v>286</v>
      </c>
      <c r="E46" s="83">
        <v>109.732</v>
      </c>
      <c r="F46" s="763">
        <v>55366.885000000002</v>
      </c>
      <c r="G46" s="764">
        <v>42047.05175640044</v>
      </c>
      <c r="H46" s="765">
        <v>70.718000000000004</v>
      </c>
      <c r="I46" s="763">
        <v>42828.770000000004</v>
      </c>
      <c r="J46" s="764">
        <v>50468.963583057593</v>
      </c>
      <c r="K46" s="766">
        <v>88.608999999999995</v>
      </c>
      <c r="L46" s="767">
        <v>44109.646999999997</v>
      </c>
      <c r="M46" s="764">
        <v>41483.414965372212</v>
      </c>
      <c r="N46" s="765">
        <v>61.04</v>
      </c>
      <c r="O46" s="767">
        <v>36986.013999999996</v>
      </c>
      <c r="P46" s="90">
        <v>50494.230559196156</v>
      </c>
      <c r="Q46" s="768"/>
      <c r="R46" s="768"/>
      <c r="S46" s="768"/>
      <c r="T46" s="768"/>
      <c r="U46" s="768"/>
      <c r="V46" s="768"/>
      <c r="W46" s="768"/>
      <c r="X46" s="768"/>
      <c r="Y46" s="768"/>
      <c r="Z46" s="768"/>
    </row>
    <row r="47" spans="2:26" x14ac:dyDescent="0.3">
      <c r="B47" s="82"/>
      <c r="C47" s="762" t="s">
        <v>559</v>
      </c>
      <c r="D47" s="44" t="s">
        <v>363</v>
      </c>
      <c r="E47" s="83">
        <v>53.603999999999999</v>
      </c>
      <c r="F47" s="763">
        <v>25421.118999999999</v>
      </c>
      <c r="G47" s="764">
        <v>39519.93476854961</v>
      </c>
      <c r="H47" s="765">
        <v>36.194000000000003</v>
      </c>
      <c r="I47" s="763">
        <v>19810.383999999998</v>
      </c>
      <c r="J47" s="764">
        <v>45611.574662467065</v>
      </c>
      <c r="K47" s="766">
        <v>49.6</v>
      </c>
      <c r="L47" s="767">
        <v>23133.657999999999</v>
      </c>
      <c r="M47" s="764">
        <v>38867.032930107525</v>
      </c>
      <c r="N47" s="765">
        <v>34.507000000000005</v>
      </c>
      <c r="O47" s="767">
        <v>18941.822999999997</v>
      </c>
      <c r="P47" s="90">
        <v>45743.914278262368</v>
      </c>
      <c r="Q47" s="768"/>
      <c r="R47" s="768"/>
      <c r="S47" s="768"/>
      <c r="T47" s="768"/>
      <c r="U47" s="768"/>
      <c r="V47" s="768"/>
      <c r="W47" s="768"/>
      <c r="X47" s="768"/>
      <c r="Y47" s="768"/>
      <c r="Z47" s="768"/>
    </row>
    <row r="48" spans="2:26" x14ac:dyDescent="0.3">
      <c r="B48" s="82"/>
      <c r="C48" s="762" t="s">
        <v>322</v>
      </c>
      <c r="D48" s="44" t="s">
        <v>323</v>
      </c>
      <c r="E48" s="83">
        <v>68.42</v>
      </c>
      <c r="F48" s="763">
        <v>31631.846000000001</v>
      </c>
      <c r="G48" s="764">
        <v>38526.558998343564</v>
      </c>
      <c r="H48" s="765">
        <v>32.53</v>
      </c>
      <c r="I48" s="763">
        <v>27562.810999999998</v>
      </c>
      <c r="J48" s="764">
        <v>70608.697100112709</v>
      </c>
      <c r="K48" s="766">
        <v>40.597000000000001</v>
      </c>
      <c r="L48" s="767">
        <v>18990.82</v>
      </c>
      <c r="M48" s="764">
        <v>38982.396071959338</v>
      </c>
      <c r="N48" s="765">
        <v>10.228</v>
      </c>
      <c r="O48" s="767">
        <v>11135.494000000001</v>
      </c>
      <c r="P48" s="90">
        <v>90727.203102594198</v>
      </c>
      <c r="Q48" s="768"/>
      <c r="R48" s="768"/>
      <c r="S48" s="768"/>
      <c r="T48" s="768"/>
      <c r="U48" s="768"/>
      <c r="V48" s="768"/>
      <c r="W48" s="768"/>
      <c r="X48" s="768"/>
      <c r="Y48" s="768"/>
      <c r="Z48" s="768"/>
    </row>
    <row r="49" spans="2:26" x14ac:dyDescent="0.3">
      <c r="B49" s="82"/>
      <c r="C49" s="762" t="s">
        <v>577</v>
      </c>
      <c r="D49" s="44" t="s">
        <v>211</v>
      </c>
      <c r="E49" s="83">
        <v>67.69</v>
      </c>
      <c r="F49" s="763">
        <v>16485.830000000002</v>
      </c>
      <c r="G49" s="764">
        <v>20295.74777170434</v>
      </c>
      <c r="H49" s="765">
        <v>0</v>
      </c>
      <c r="I49" s="763">
        <v>0</v>
      </c>
      <c r="J49" s="764" t="s">
        <v>685</v>
      </c>
      <c r="K49" s="766">
        <v>7.351</v>
      </c>
      <c r="L49" s="767">
        <v>1671.17</v>
      </c>
      <c r="M49" s="764">
        <v>18944.928127692379</v>
      </c>
      <c r="N49" s="765">
        <v>0</v>
      </c>
      <c r="O49" s="767">
        <v>0</v>
      </c>
      <c r="P49" s="90" t="s">
        <v>685</v>
      </c>
      <c r="Q49" s="768"/>
      <c r="R49" s="768"/>
      <c r="S49" s="768"/>
      <c r="T49" s="768"/>
      <c r="U49" s="768"/>
      <c r="V49" s="768"/>
      <c r="W49" s="768"/>
      <c r="X49" s="768"/>
      <c r="Y49" s="768"/>
      <c r="Z49" s="768"/>
    </row>
    <row r="50" spans="2:26" x14ac:dyDescent="0.3">
      <c r="B50" s="82"/>
      <c r="C50" s="762" t="s">
        <v>309</v>
      </c>
      <c r="D50" s="44" t="s">
        <v>310</v>
      </c>
      <c r="E50" s="83">
        <v>6.84</v>
      </c>
      <c r="F50" s="763">
        <v>1952.26</v>
      </c>
      <c r="G50" s="764">
        <v>23784.844054580899</v>
      </c>
      <c r="H50" s="765">
        <v>0</v>
      </c>
      <c r="I50" s="763">
        <v>0</v>
      </c>
      <c r="J50" s="764" t="s">
        <v>685</v>
      </c>
      <c r="K50" s="766">
        <v>0</v>
      </c>
      <c r="L50" s="767">
        <v>0</v>
      </c>
      <c r="M50" s="764" t="s">
        <v>685</v>
      </c>
      <c r="N50" s="765">
        <v>0</v>
      </c>
      <c r="O50" s="767">
        <v>0</v>
      </c>
      <c r="P50" s="90" t="s">
        <v>685</v>
      </c>
      <c r="Q50" s="768"/>
      <c r="R50" s="768"/>
      <c r="S50" s="768"/>
      <c r="T50" s="768"/>
      <c r="U50" s="768"/>
      <c r="V50" s="768"/>
      <c r="W50" s="768"/>
      <c r="X50" s="768"/>
      <c r="Y50" s="768"/>
      <c r="Z50" s="768"/>
    </row>
    <row r="51" spans="2:26" x14ac:dyDescent="0.3">
      <c r="B51" s="82"/>
      <c r="C51" s="762" t="s">
        <v>282</v>
      </c>
      <c r="D51" s="44" t="s">
        <v>221</v>
      </c>
      <c r="E51" s="83">
        <v>115.61199999999999</v>
      </c>
      <c r="F51" s="763">
        <v>45654.275000000001</v>
      </c>
      <c r="G51" s="764">
        <v>32907.681872700639</v>
      </c>
      <c r="H51" s="765">
        <v>2.8969999999999998</v>
      </c>
      <c r="I51" s="763">
        <v>3796.8879999999999</v>
      </c>
      <c r="J51" s="764">
        <v>109218.96214474743</v>
      </c>
      <c r="K51" s="766">
        <v>91.590999999999994</v>
      </c>
      <c r="L51" s="767">
        <v>35002.169000000002</v>
      </c>
      <c r="M51" s="764">
        <v>31846.441426195444</v>
      </c>
      <c r="N51" s="765">
        <v>0.96399999999999997</v>
      </c>
      <c r="O51" s="767">
        <v>2640.2950000000001</v>
      </c>
      <c r="P51" s="90">
        <v>228241.26901798067</v>
      </c>
      <c r="Q51" s="768"/>
      <c r="R51" s="768"/>
      <c r="S51" s="768"/>
      <c r="T51" s="768"/>
      <c r="U51" s="768"/>
      <c r="V51" s="768"/>
      <c r="W51" s="768"/>
      <c r="X51" s="768"/>
      <c r="Y51" s="768"/>
      <c r="Z51" s="768"/>
    </row>
    <row r="52" spans="2:26" x14ac:dyDescent="0.3">
      <c r="B52" s="71"/>
      <c r="C52" s="781" t="s">
        <v>582</v>
      </c>
      <c r="D52" s="41" t="s">
        <v>583</v>
      </c>
      <c r="E52" s="100">
        <v>472.5569999999999</v>
      </c>
      <c r="F52" s="782">
        <v>196547.53000000006</v>
      </c>
      <c r="G52" s="783">
        <v>34660.286131267429</v>
      </c>
      <c r="H52" s="784">
        <v>270.76800000000003</v>
      </c>
      <c r="I52" s="782">
        <v>156397.03100000002</v>
      </c>
      <c r="J52" s="783">
        <v>48133.774732119993</v>
      </c>
      <c r="K52" s="785">
        <v>360.22499999999997</v>
      </c>
      <c r="L52" s="786">
        <v>149057.946</v>
      </c>
      <c r="M52" s="783">
        <v>34482.602540079119</v>
      </c>
      <c r="N52" s="784">
        <v>228.75000000000006</v>
      </c>
      <c r="O52" s="786">
        <v>131163.41</v>
      </c>
      <c r="P52" s="107">
        <v>47782.663023679408</v>
      </c>
      <c r="Q52" s="768"/>
      <c r="R52" s="768"/>
      <c r="S52" s="768"/>
      <c r="T52" s="768"/>
      <c r="U52" s="768"/>
      <c r="V52" s="768"/>
      <c r="W52" s="768"/>
      <c r="X52" s="768"/>
      <c r="Y52" s="768"/>
      <c r="Z52" s="768"/>
    </row>
    <row r="53" spans="2:26" x14ac:dyDescent="0.3">
      <c r="B53" s="82"/>
      <c r="C53" s="762" t="s">
        <v>318</v>
      </c>
      <c r="D53" s="44" t="s">
        <v>298</v>
      </c>
      <c r="E53" s="83">
        <v>34.058999999999997</v>
      </c>
      <c r="F53" s="763">
        <v>15314.606</v>
      </c>
      <c r="G53" s="764">
        <v>37470.776202080706</v>
      </c>
      <c r="H53" s="765">
        <v>34.673000000000002</v>
      </c>
      <c r="I53" s="763">
        <v>16904.29</v>
      </c>
      <c r="J53" s="764">
        <v>40627.890097001509</v>
      </c>
      <c r="K53" s="766">
        <v>29.966000000000001</v>
      </c>
      <c r="L53" s="767">
        <v>13082.564</v>
      </c>
      <c r="M53" s="764">
        <v>36381.688135442389</v>
      </c>
      <c r="N53" s="765">
        <v>33.206000000000003</v>
      </c>
      <c r="O53" s="767">
        <v>15478.919000000002</v>
      </c>
      <c r="P53" s="90">
        <v>38845.688028267985</v>
      </c>
      <c r="Q53" s="768"/>
      <c r="R53" s="768"/>
      <c r="S53" s="768"/>
      <c r="T53" s="768"/>
      <c r="U53" s="768"/>
      <c r="V53" s="768"/>
      <c r="W53" s="768"/>
      <c r="X53" s="768"/>
      <c r="Y53" s="768"/>
      <c r="Z53" s="768"/>
    </row>
    <row r="54" spans="2:26" x14ac:dyDescent="0.3">
      <c r="B54" s="82"/>
      <c r="C54" s="762" t="s">
        <v>356</v>
      </c>
      <c r="D54" s="44" t="s">
        <v>357</v>
      </c>
      <c r="E54" s="83">
        <v>20.672999999999998</v>
      </c>
      <c r="F54" s="763">
        <v>10509.776</v>
      </c>
      <c r="G54" s="764">
        <v>42365.146164884958</v>
      </c>
      <c r="H54" s="765">
        <v>16.167000000000002</v>
      </c>
      <c r="I54" s="763">
        <v>11771.611000000001</v>
      </c>
      <c r="J54" s="764">
        <v>60677.156141110485</v>
      </c>
      <c r="K54" s="766">
        <v>16.303999999999998</v>
      </c>
      <c r="L54" s="767">
        <v>8145.2719999999999</v>
      </c>
      <c r="M54" s="764">
        <v>41632.27837749428</v>
      </c>
      <c r="N54" s="765">
        <v>13.925999999999998</v>
      </c>
      <c r="O54" s="767">
        <v>10346.374</v>
      </c>
      <c r="P54" s="90">
        <v>61912.812963760836</v>
      </c>
      <c r="Q54" s="768"/>
      <c r="R54" s="768"/>
      <c r="S54" s="768"/>
      <c r="T54" s="768"/>
      <c r="U54" s="768"/>
      <c r="V54" s="768"/>
      <c r="W54" s="768"/>
      <c r="X54" s="768"/>
      <c r="Y54" s="768"/>
      <c r="Z54" s="768"/>
    </row>
    <row r="55" spans="2:26" x14ac:dyDescent="0.3">
      <c r="B55" s="82"/>
      <c r="C55" s="762" t="s">
        <v>588</v>
      </c>
      <c r="D55" s="44" t="s">
        <v>286</v>
      </c>
      <c r="E55" s="83">
        <v>93.91</v>
      </c>
      <c r="F55" s="763">
        <v>37315.919000000002</v>
      </c>
      <c r="G55" s="764">
        <v>33113.192595747707</v>
      </c>
      <c r="H55" s="765">
        <v>56.363</v>
      </c>
      <c r="I55" s="763">
        <v>31746.065999999999</v>
      </c>
      <c r="J55" s="764">
        <v>46936.917836169123</v>
      </c>
      <c r="K55" s="766">
        <v>90.611999999999995</v>
      </c>
      <c r="L55" s="767">
        <v>35182.305</v>
      </c>
      <c r="M55" s="764">
        <v>32356.18626671964</v>
      </c>
      <c r="N55" s="765">
        <v>54.129000000000005</v>
      </c>
      <c r="O55" s="767">
        <v>29743.434999999998</v>
      </c>
      <c r="P55" s="90">
        <v>45790.973107453174</v>
      </c>
      <c r="Q55" s="761"/>
      <c r="R55" s="761"/>
      <c r="S55" s="761"/>
      <c r="T55" s="761"/>
      <c r="U55" s="761"/>
      <c r="V55" s="761"/>
      <c r="W55" s="761"/>
      <c r="X55" s="761"/>
      <c r="Y55" s="761"/>
      <c r="Z55" s="761"/>
    </row>
    <row r="56" spans="2:26" x14ac:dyDescent="0.3">
      <c r="B56" s="82"/>
      <c r="C56" s="762" t="s">
        <v>312</v>
      </c>
      <c r="D56" s="44" t="s">
        <v>284</v>
      </c>
      <c r="E56" s="83">
        <v>49.573</v>
      </c>
      <c r="F56" s="763">
        <v>20639.396000000001</v>
      </c>
      <c r="G56" s="764">
        <v>34695.291119493806</v>
      </c>
      <c r="H56" s="765">
        <v>51.407000000000004</v>
      </c>
      <c r="I56" s="763">
        <v>32479.329999999998</v>
      </c>
      <c r="J56" s="764">
        <v>52650.627994890441</v>
      </c>
      <c r="K56" s="766">
        <v>31.422000000000001</v>
      </c>
      <c r="L56" s="767">
        <v>13272.227999999999</v>
      </c>
      <c r="M56" s="764">
        <v>35198.873400801982</v>
      </c>
      <c r="N56" s="765">
        <v>40.39</v>
      </c>
      <c r="O56" s="767">
        <v>26956.127999999997</v>
      </c>
      <c r="P56" s="90">
        <v>55616.340678385735</v>
      </c>
      <c r="Q56" s="768"/>
      <c r="R56" s="768"/>
      <c r="S56" s="768"/>
      <c r="T56" s="768"/>
      <c r="U56" s="768"/>
      <c r="V56" s="768"/>
      <c r="W56" s="768"/>
      <c r="X56" s="768"/>
      <c r="Y56" s="768"/>
      <c r="Z56" s="768"/>
    </row>
    <row r="57" spans="2:26" x14ac:dyDescent="0.3">
      <c r="B57" s="82"/>
      <c r="C57" s="762" t="s">
        <v>257</v>
      </c>
      <c r="D57" s="44" t="s">
        <v>258</v>
      </c>
      <c r="E57" s="83">
        <v>26.827999999999999</v>
      </c>
      <c r="F57" s="763">
        <v>11929.638999999999</v>
      </c>
      <c r="G57" s="764">
        <v>37055.93347746136</v>
      </c>
      <c r="H57" s="765">
        <v>9.9349999999999987</v>
      </c>
      <c r="I57" s="763">
        <v>6550.7519999999995</v>
      </c>
      <c r="J57" s="764">
        <v>54946.753900352291</v>
      </c>
      <c r="K57" s="766">
        <v>25.565000000000001</v>
      </c>
      <c r="L57" s="767">
        <v>11301.564</v>
      </c>
      <c r="M57" s="764">
        <v>36839.311558771762</v>
      </c>
      <c r="N57" s="765">
        <v>8.92</v>
      </c>
      <c r="O57" s="767">
        <v>5951.9529999999995</v>
      </c>
      <c r="P57" s="90">
        <v>55604.942077727945</v>
      </c>
      <c r="Q57" s="768"/>
      <c r="R57" s="768"/>
      <c r="S57" s="768"/>
      <c r="T57" s="768"/>
      <c r="U57" s="768"/>
      <c r="V57" s="768"/>
      <c r="W57" s="768"/>
      <c r="X57" s="768"/>
      <c r="Y57" s="768"/>
      <c r="Z57" s="768"/>
    </row>
    <row r="58" spans="2:26" x14ac:dyDescent="0.3">
      <c r="B58" s="82"/>
      <c r="C58" s="762" t="s">
        <v>216</v>
      </c>
      <c r="D58" s="44" t="s">
        <v>217</v>
      </c>
      <c r="E58" s="83">
        <v>46.774999999999999</v>
      </c>
      <c r="F58" s="763">
        <v>21418.129000000001</v>
      </c>
      <c r="G58" s="764">
        <v>38158.077676821667</v>
      </c>
      <c r="H58" s="765">
        <v>25.496000000000002</v>
      </c>
      <c r="I58" s="763">
        <v>15683.387999999999</v>
      </c>
      <c r="J58" s="764">
        <v>51260.942893002815</v>
      </c>
      <c r="K58" s="766">
        <v>39.822000000000003</v>
      </c>
      <c r="L58" s="767">
        <v>17403.606</v>
      </c>
      <c r="M58" s="764">
        <v>36419.579629350606</v>
      </c>
      <c r="N58" s="765">
        <v>22.588000000000001</v>
      </c>
      <c r="O58" s="767">
        <v>13631.504000000001</v>
      </c>
      <c r="P58" s="90">
        <v>50290.360663479136</v>
      </c>
      <c r="Q58" s="768"/>
      <c r="R58" s="768"/>
      <c r="S58" s="768"/>
      <c r="T58" s="768"/>
      <c r="U58" s="768"/>
      <c r="V58" s="768"/>
      <c r="W58" s="768"/>
      <c r="X58" s="768"/>
      <c r="Y58" s="768"/>
      <c r="Z58" s="768"/>
    </row>
    <row r="59" spans="2:26" x14ac:dyDescent="0.3">
      <c r="B59" s="82"/>
      <c r="C59" s="762" t="s">
        <v>218</v>
      </c>
      <c r="D59" s="44" t="s">
        <v>219</v>
      </c>
      <c r="E59" s="83">
        <v>23.655000000000001</v>
      </c>
      <c r="F59" s="763">
        <v>10178.504999999999</v>
      </c>
      <c r="G59" s="764">
        <v>35857.482561826255</v>
      </c>
      <c r="H59" s="765">
        <v>23.164000000000001</v>
      </c>
      <c r="I59" s="763">
        <v>14205.624999999998</v>
      </c>
      <c r="J59" s="764">
        <v>51105.253122661597</v>
      </c>
      <c r="K59" s="766">
        <v>15.4</v>
      </c>
      <c r="L59" s="767">
        <v>6358.46</v>
      </c>
      <c r="M59" s="764">
        <v>34407.251082251081</v>
      </c>
      <c r="N59" s="765">
        <v>18.967999999999996</v>
      </c>
      <c r="O59" s="767">
        <v>11449.306</v>
      </c>
      <c r="P59" s="90">
        <v>50300.97181217491</v>
      </c>
      <c r="Q59" s="768"/>
      <c r="R59" s="768"/>
      <c r="S59" s="768"/>
      <c r="T59" s="768"/>
      <c r="U59" s="768"/>
      <c r="V59" s="768"/>
      <c r="W59" s="768"/>
      <c r="X59" s="768"/>
      <c r="Y59" s="768"/>
      <c r="Z59" s="768"/>
    </row>
    <row r="60" spans="2:26" x14ac:dyDescent="0.3">
      <c r="B60" s="82"/>
      <c r="C60" s="762" t="s">
        <v>574</v>
      </c>
      <c r="D60" s="44" t="s">
        <v>575</v>
      </c>
      <c r="E60" s="83">
        <v>36.576999999999998</v>
      </c>
      <c r="F60" s="763">
        <v>12730.852000000001</v>
      </c>
      <c r="G60" s="764">
        <v>29004.684182227451</v>
      </c>
      <c r="H60" s="765">
        <v>35.625</v>
      </c>
      <c r="I60" s="763">
        <v>15969.816000000001</v>
      </c>
      <c r="J60" s="764">
        <v>37356.294736842108</v>
      </c>
      <c r="K60" s="766">
        <v>36.576999999999998</v>
      </c>
      <c r="L60" s="767">
        <v>12710.852000000001</v>
      </c>
      <c r="M60" s="764">
        <v>28959.118207252286</v>
      </c>
      <c r="N60" s="765">
        <v>35.625</v>
      </c>
      <c r="O60" s="767">
        <v>15969.816000000001</v>
      </c>
      <c r="P60" s="90">
        <v>37356.294736842108</v>
      </c>
      <c r="Q60" s="768"/>
      <c r="R60" s="768"/>
      <c r="S60" s="768"/>
      <c r="T60" s="768"/>
      <c r="U60" s="768"/>
      <c r="V60" s="768"/>
      <c r="W60" s="768"/>
      <c r="X60" s="768"/>
      <c r="Y60" s="768"/>
      <c r="Z60" s="768"/>
    </row>
    <row r="61" spans="2:26" x14ac:dyDescent="0.3">
      <c r="B61" s="82"/>
      <c r="C61" s="762" t="s">
        <v>354</v>
      </c>
      <c r="D61" s="44" t="s">
        <v>355</v>
      </c>
      <c r="E61" s="83">
        <v>19.038</v>
      </c>
      <c r="F61" s="763">
        <v>6108.9440000000004</v>
      </c>
      <c r="G61" s="764">
        <v>26740.133767552616</v>
      </c>
      <c r="H61" s="765">
        <v>0</v>
      </c>
      <c r="I61" s="763">
        <v>0</v>
      </c>
      <c r="J61" s="764" t="s">
        <v>685</v>
      </c>
      <c r="K61" s="766">
        <v>19.038</v>
      </c>
      <c r="L61" s="767">
        <v>5939.9440000000004</v>
      </c>
      <c r="M61" s="764">
        <v>26000.385194523235</v>
      </c>
      <c r="N61" s="765">
        <v>0</v>
      </c>
      <c r="O61" s="767">
        <v>0</v>
      </c>
      <c r="P61" s="90" t="s">
        <v>685</v>
      </c>
      <c r="Q61" s="768"/>
      <c r="R61" s="768"/>
      <c r="S61" s="768"/>
      <c r="T61" s="768"/>
      <c r="U61" s="768"/>
      <c r="V61" s="768"/>
      <c r="W61" s="768"/>
      <c r="X61" s="768"/>
      <c r="Y61" s="768"/>
      <c r="Z61" s="768"/>
    </row>
    <row r="62" spans="2:26" x14ac:dyDescent="0.3">
      <c r="B62" s="82"/>
      <c r="C62" s="762" t="s">
        <v>319</v>
      </c>
      <c r="D62" s="44" t="s">
        <v>209</v>
      </c>
      <c r="E62" s="83">
        <v>23.058</v>
      </c>
      <c r="F62" s="763">
        <v>5386.4489999999996</v>
      </c>
      <c r="G62" s="764">
        <v>19467.028796946826</v>
      </c>
      <c r="H62" s="765">
        <v>0</v>
      </c>
      <c r="I62" s="763">
        <v>0</v>
      </c>
      <c r="J62" s="764" t="s">
        <v>685</v>
      </c>
      <c r="K62" s="766">
        <v>0</v>
      </c>
      <c r="L62" s="767">
        <v>0</v>
      </c>
      <c r="M62" s="764" t="s">
        <v>685</v>
      </c>
      <c r="N62" s="765">
        <v>0</v>
      </c>
      <c r="O62" s="767">
        <v>0</v>
      </c>
      <c r="P62" s="90" t="s">
        <v>685</v>
      </c>
      <c r="Q62" s="768"/>
      <c r="R62" s="768"/>
      <c r="S62" s="768"/>
      <c r="T62" s="768"/>
      <c r="U62" s="768"/>
      <c r="V62" s="768"/>
      <c r="W62" s="768"/>
      <c r="X62" s="768"/>
      <c r="Y62" s="768"/>
      <c r="Z62" s="768"/>
    </row>
    <row r="63" spans="2:26" x14ac:dyDescent="0.3">
      <c r="B63" s="82"/>
      <c r="C63" s="762" t="s">
        <v>317</v>
      </c>
      <c r="D63" s="44" t="s">
        <v>221</v>
      </c>
      <c r="E63" s="83">
        <v>98.411000000000001</v>
      </c>
      <c r="F63" s="763">
        <v>45015.315000000002</v>
      </c>
      <c r="G63" s="764">
        <v>38118.464907378242</v>
      </c>
      <c r="H63" s="765">
        <v>17.938000000000002</v>
      </c>
      <c r="I63" s="763">
        <v>11086.153</v>
      </c>
      <c r="J63" s="764">
        <v>51502.178801055488</v>
      </c>
      <c r="K63" s="766">
        <v>55.518999999999998</v>
      </c>
      <c r="L63" s="767">
        <v>25661.151000000002</v>
      </c>
      <c r="M63" s="764">
        <v>38517.070732542015</v>
      </c>
      <c r="N63" s="765">
        <v>0.99800000000000011</v>
      </c>
      <c r="O63" s="767">
        <v>1635.9749999999997</v>
      </c>
      <c r="P63" s="90">
        <v>136604.45891783561</v>
      </c>
      <c r="Q63" s="768"/>
      <c r="R63" s="768"/>
      <c r="S63" s="768"/>
      <c r="T63" s="768"/>
      <c r="U63" s="768"/>
      <c r="V63" s="768"/>
      <c r="W63" s="768"/>
      <c r="X63" s="768"/>
      <c r="Y63" s="768"/>
      <c r="Z63" s="768"/>
    </row>
    <row r="64" spans="2:26" x14ac:dyDescent="0.3">
      <c r="B64" s="71"/>
      <c r="C64" s="781" t="s">
        <v>637</v>
      </c>
      <c r="D64" s="41" t="s">
        <v>638</v>
      </c>
      <c r="E64" s="100">
        <v>2423.0119999999997</v>
      </c>
      <c r="F64" s="782">
        <v>1301211.7550000001</v>
      </c>
      <c r="G64" s="783">
        <v>44751.867888671906</v>
      </c>
      <c r="H64" s="784">
        <v>1068.9479999999999</v>
      </c>
      <c r="I64" s="782">
        <v>998258.68500000006</v>
      </c>
      <c r="J64" s="783">
        <v>77822.51685769562</v>
      </c>
      <c r="K64" s="785">
        <v>1593.5819999999997</v>
      </c>
      <c r="L64" s="786">
        <v>865413.41899999999</v>
      </c>
      <c r="M64" s="783">
        <v>45255.145274398608</v>
      </c>
      <c r="N64" s="784">
        <v>836.28300000000013</v>
      </c>
      <c r="O64" s="786">
        <v>760599.01599999995</v>
      </c>
      <c r="P64" s="107">
        <v>75791.6295480517</v>
      </c>
      <c r="Q64" s="768"/>
      <c r="R64" s="768"/>
      <c r="S64" s="768"/>
      <c r="T64" s="768"/>
      <c r="U64" s="768"/>
      <c r="V64" s="768"/>
      <c r="W64" s="768"/>
      <c r="X64" s="768"/>
      <c r="Y64" s="768"/>
      <c r="Z64" s="768"/>
    </row>
    <row r="65" spans="2:26" x14ac:dyDescent="0.3">
      <c r="B65" s="82"/>
      <c r="C65" s="762" t="s">
        <v>658</v>
      </c>
      <c r="D65" s="44" t="s">
        <v>223</v>
      </c>
      <c r="E65" s="83">
        <v>355.649</v>
      </c>
      <c r="F65" s="763">
        <v>222966.12700000001</v>
      </c>
      <c r="G65" s="764">
        <v>52243.955651030461</v>
      </c>
      <c r="H65" s="765">
        <v>183.06299999999996</v>
      </c>
      <c r="I65" s="763">
        <v>177393.24799999996</v>
      </c>
      <c r="J65" s="764">
        <v>80752.367582016392</v>
      </c>
      <c r="K65" s="766">
        <v>270.34800000000001</v>
      </c>
      <c r="L65" s="767">
        <v>145847.97899999999</v>
      </c>
      <c r="M65" s="764">
        <v>44956.863930933461</v>
      </c>
      <c r="N65" s="765">
        <v>162.44500000000002</v>
      </c>
      <c r="O65" s="767">
        <v>117223.87599999999</v>
      </c>
      <c r="P65" s="90">
        <v>60135.161644454005</v>
      </c>
      <c r="Q65" s="768"/>
      <c r="R65" s="768"/>
      <c r="S65" s="768"/>
      <c r="T65" s="768"/>
      <c r="U65" s="768"/>
      <c r="V65" s="768"/>
      <c r="W65" s="768"/>
      <c r="X65" s="768"/>
      <c r="Y65" s="768"/>
      <c r="Z65" s="768"/>
    </row>
    <row r="66" spans="2:26" x14ac:dyDescent="0.3">
      <c r="B66" s="82"/>
      <c r="C66" s="762" t="s">
        <v>506</v>
      </c>
      <c r="D66" s="44" t="s">
        <v>507</v>
      </c>
      <c r="E66" s="83">
        <v>30.827999999999999</v>
      </c>
      <c r="F66" s="763">
        <v>13739.72</v>
      </c>
      <c r="G66" s="764">
        <v>37140.802733445787</v>
      </c>
      <c r="H66" s="765">
        <v>14.650999999999998</v>
      </c>
      <c r="I66" s="763">
        <v>8381.2559999999994</v>
      </c>
      <c r="J66" s="764">
        <v>47671.69476486247</v>
      </c>
      <c r="K66" s="766">
        <v>2.2000000000000002</v>
      </c>
      <c r="L66" s="767">
        <v>1704.1949999999999</v>
      </c>
      <c r="M66" s="764">
        <v>64552.840909090904</v>
      </c>
      <c r="N66" s="765">
        <v>6.55</v>
      </c>
      <c r="O66" s="767">
        <v>4441.451</v>
      </c>
      <c r="P66" s="90">
        <v>56507.010178117052</v>
      </c>
      <c r="Q66" s="768"/>
      <c r="R66" s="768"/>
      <c r="S66" s="768"/>
      <c r="T66" s="768"/>
      <c r="U66" s="768"/>
      <c r="V66" s="768"/>
      <c r="W66" s="768"/>
      <c r="X66" s="768"/>
      <c r="Y66" s="768"/>
      <c r="Z66" s="768"/>
    </row>
    <row r="67" spans="2:26" x14ac:dyDescent="0.3">
      <c r="B67" s="82"/>
      <c r="C67" s="762" t="s">
        <v>539</v>
      </c>
      <c r="D67" s="44" t="s">
        <v>298</v>
      </c>
      <c r="E67" s="83">
        <v>283.97399999999999</v>
      </c>
      <c r="F67" s="763">
        <v>152858.44699999999</v>
      </c>
      <c r="G67" s="764">
        <v>44856.937313509916</v>
      </c>
      <c r="H67" s="765">
        <v>165.65700000000004</v>
      </c>
      <c r="I67" s="763">
        <v>124391.395</v>
      </c>
      <c r="J67" s="764">
        <v>62574.775489917905</v>
      </c>
      <c r="K67" s="766">
        <v>227.79599999999999</v>
      </c>
      <c r="L67" s="767">
        <v>123537.072</v>
      </c>
      <c r="M67" s="764">
        <v>45192.874326151468</v>
      </c>
      <c r="N67" s="765">
        <v>130.71600000000001</v>
      </c>
      <c r="O67" s="767">
        <v>104780.23800000001</v>
      </c>
      <c r="P67" s="90">
        <v>66798.9113803972</v>
      </c>
      <c r="Q67" s="761"/>
      <c r="R67" s="761"/>
      <c r="S67" s="761"/>
      <c r="T67" s="761"/>
      <c r="U67" s="761"/>
      <c r="V67" s="761"/>
      <c r="W67" s="761"/>
      <c r="X67" s="761"/>
      <c r="Y67" s="761"/>
      <c r="Z67" s="761"/>
    </row>
    <row r="68" spans="2:26" x14ac:dyDescent="0.3">
      <c r="B68" s="82"/>
      <c r="C68" s="762" t="s">
        <v>554</v>
      </c>
      <c r="D68" s="44" t="s">
        <v>242</v>
      </c>
      <c r="E68" s="83">
        <v>84.674999999999997</v>
      </c>
      <c r="F68" s="763">
        <v>48847.510999999999</v>
      </c>
      <c r="G68" s="764">
        <v>48073.527211888599</v>
      </c>
      <c r="H68" s="765">
        <v>72.182000000000002</v>
      </c>
      <c r="I68" s="763">
        <v>58555.680000000008</v>
      </c>
      <c r="J68" s="764">
        <v>67601.895209331968</v>
      </c>
      <c r="K68" s="766">
        <v>71.049000000000007</v>
      </c>
      <c r="L68" s="767">
        <v>39491.673000000003</v>
      </c>
      <c r="M68" s="764">
        <v>46319.761713746848</v>
      </c>
      <c r="N68" s="765">
        <v>65.75200000000001</v>
      </c>
      <c r="O68" s="767">
        <v>50304.030999999995</v>
      </c>
      <c r="P68" s="90">
        <v>63754.75397453054</v>
      </c>
      <c r="Q68" s="768"/>
      <c r="R68" s="768"/>
      <c r="S68" s="768"/>
      <c r="T68" s="768"/>
      <c r="U68" s="768"/>
      <c r="V68" s="768"/>
      <c r="W68" s="768"/>
      <c r="X68" s="768"/>
      <c r="Y68" s="768"/>
      <c r="Z68" s="768"/>
    </row>
    <row r="69" spans="2:26" x14ac:dyDescent="0.3">
      <c r="B69" s="82"/>
      <c r="C69" s="762" t="s">
        <v>612</v>
      </c>
      <c r="D69" s="44" t="s">
        <v>254</v>
      </c>
      <c r="E69" s="83">
        <v>120.194</v>
      </c>
      <c r="F69" s="763">
        <v>71315.554000000004</v>
      </c>
      <c r="G69" s="764">
        <v>49444.754591188692</v>
      </c>
      <c r="H69" s="765">
        <v>87.364000000000004</v>
      </c>
      <c r="I69" s="763">
        <v>78228.900999999998</v>
      </c>
      <c r="J69" s="764">
        <v>74619.695564916125</v>
      </c>
      <c r="K69" s="766">
        <v>79.751999999999995</v>
      </c>
      <c r="L69" s="767">
        <v>46950.453000000001</v>
      </c>
      <c r="M69" s="764">
        <v>49058.804167920556</v>
      </c>
      <c r="N69" s="765">
        <v>67.824999999999989</v>
      </c>
      <c r="O69" s="767">
        <v>62099.058000000005</v>
      </c>
      <c r="P69" s="90">
        <v>76298.142277921143</v>
      </c>
      <c r="Q69" s="768"/>
      <c r="R69" s="768"/>
      <c r="S69" s="768"/>
      <c r="T69" s="768"/>
      <c r="U69" s="768"/>
      <c r="V69" s="768"/>
      <c r="W69" s="768"/>
      <c r="X69" s="768"/>
      <c r="Y69" s="768"/>
      <c r="Z69" s="768"/>
    </row>
    <row r="70" spans="2:26" x14ac:dyDescent="0.3">
      <c r="B70" s="82"/>
      <c r="C70" s="762" t="s">
        <v>634</v>
      </c>
      <c r="D70" s="44" t="s">
        <v>284</v>
      </c>
      <c r="E70" s="83">
        <v>410.81400000000002</v>
      </c>
      <c r="F70" s="763">
        <v>204973.07399999999</v>
      </c>
      <c r="G70" s="764">
        <v>41578.645080255294</v>
      </c>
      <c r="H70" s="765">
        <v>238.61899999999997</v>
      </c>
      <c r="I70" s="763">
        <v>238533.35400000002</v>
      </c>
      <c r="J70" s="764">
        <v>83303.423030018574</v>
      </c>
      <c r="K70" s="766">
        <v>253.02199999999999</v>
      </c>
      <c r="L70" s="767">
        <v>128452.78</v>
      </c>
      <c r="M70" s="764">
        <v>42306.196035654342</v>
      </c>
      <c r="N70" s="765">
        <v>166.124</v>
      </c>
      <c r="O70" s="767">
        <v>177618.35800000001</v>
      </c>
      <c r="P70" s="90">
        <v>89099.286276115032</v>
      </c>
      <c r="Q70" s="768"/>
      <c r="R70" s="768"/>
      <c r="S70" s="768"/>
      <c r="T70" s="768"/>
      <c r="U70" s="768"/>
      <c r="V70" s="768"/>
      <c r="W70" s="768"/>
      <c r="X70" s="768"/>
      <c r="Y70" s="768"/>
      <c r="Z70" s="768"/>
    </row>
    <row r="71" spans="2:26" x14ac:dyDescent="0.3">
      <c r="B71" s="82"/>
      <c r="C71" s="762" t="s">
        <v>635</v>
      </c>
      <c r="D71" s="44" t="s">
        <v>636</v>
      </c>
      <c r="E71" s="83">
        <v>84.001999999999995</v>
      </c>
      <c r="F71" s="763">
        <v>55866.836000000003</v>
      </c>
      <c r="G71" s="764">
        <v>55422.128838202269</v>
      </c>
      <c r="H71" s="765">
        <v>58.692000000000007</v>
      </c>
      <c r="I71" s="763">
        <v>90616.491999999998</v>
      </c>
      <c r="J71" s="764">
        <v>128661.04977396122</v>
      </c>
      <c r="K71" s="766">
        <v>66.953999999999994</v>
      </c>
      <c r="L71" s="767">
        <v>45957.186000000002</v>
      </c>
      <c r="M71" s="764">
        <v>57199.950712429432</v>
      </c>
      <c r="N71" s="765">
        <v>47.202000000000005</v>
      </c>
      <c r="O71" s="767">
        <v>75169.899000000005</v>
      </c>
      <c r="P71" s="90">
        <v>132709.59387314096</v>
      </c>
      <c r="Q71" s="768"/>
      <c r="R71" s="768"/>
      <c r="S71" s="768"/>
      <c r="T71" s="768"/>
      <c r="U71" s="768"/>
      <c r="V71" s="768"/>
      <c r="W71" s="768"/>
      <c r="X71" s="768"/>
      <c r="Y71" s="768"/>
      <c r="Z71" s="768"/>
    </row>
    <row r="72" spans="2:26" x14ac:dyDescent="0.3">
      <c r="B72" s="82"/>
      <c r="C72" s="762" t="s">
        <v>653</v>
      </c>
      <c r="D72" s="44" t="s">
        <v>286</v>
      </c>
      <c r="E72" s="83">
        <v>194.56200000000001</v>
      </c>
      <c r="F72" s="763">
        <v>118228.071</v>
      </c>
      <c r="G72" s="764">
        <v>50638.558659964423</v>
      </c>
      <c r="H72" s="765">
        <v>91.206999999999994</v>
      </c>
      <c r="I72" s="763">
        <v>70756.439999999988</v>
      </c>
      <c r="J72" s="764">
        <v>64648.217790301176</v>
      </c>
      <c r="K72" s="766">
        <v>153.70099999999999</v>
      </c>
      <c r="L72" s="767">
        <v>90343.804999999993</v>
      </c>
      <c r="M72" s="764">
        <v>48982.442642966969</v>
      </c>
      <c r="N72" s="765">
        <v>74.147999999999996</v>
      </c>
      <c r="O72" s="767">
        <v>57193.54</v>
      </c>
      <c r="P72" s="90">
        <v>64278.582474690265</v>
      </c>
      <c r="Q72" s="768"/>
      <c r="R72" s="768"/>
      <c r="S72" s="768"/>
      <c r="T72" s="768"/>
      <c r="U72" s="768"/>
      <c r="V72" s="768"/>
      <c r="W72" s="768"/>
      <c r="X72" s="768"/>
      <c r="Y72" s="768"/>
      <c r="Z72" s="768"/>
    </row>
    <row r="73" spans="2:26" x14ac:dyDescent="0.3">
      <c r="B73" s="82"/>
      <c r="C73" s="762" t="s">
        <v>654</v>
      </c>
      <c r="D73" s="44" t="s">
        <v>655</v>
      </c>
      <c r="E73" s="83">
        <v>56.61</v>
      </c>
      <c r="F73" s="763">
        <v>27812.385999999999</v>
      </c>
      <c r="G73" s="764">
        <v>40941.509156215041</v>
      </c>
      <c r="H73" s="765">
        <v>40.531000000000006</v>
      </c>
      <c r="I73" s="763">
        <v>24871.280000000002</v>
      </c>
      <c r="J73" s="764">
        <v>51136.33186120911</v>
      </c>
      <c r="K73" s="766">
        <v>48.744</v>
      </c>
      <c r="L73" s="767">
        <v>23487.442999999999</v>
      </c>
      <c r="M73" s="764">
        <v>40154.417295803934</v>
      </c>
      <c r="N73" s="765">
        <v>39.781999999999996</v>
      </c>
      <c r="O73" s="767">
        <v>24211.553</v>
      </c>
      <c r="P73" s="90">
        <v>50717.143850652727</v>
      </c>
      <c r="Q73" s="768"/>
      <c r="R73" s="768"/>
      <c r="S73" s="768"/>
      <c r="T73" s="768"/>
      <c r="U73" s="768"/>
      <c r="V73" s="768"/>
      <c r="W73" s="768"/>
      <c r="X73" s="768"/>
      <c r="Y73" s="768"/>
      <c r="Z73" s="768"/>
    </row>
    <row r="74" spans="2:26" x14ac:dyDescent="0.3">
      <c r="B74" s="82"/>
      <c r="C74" s="762" t="s">
        <v>656</v>
      </c>
      <c r="D74" s="44" t="s">
        <v>657</v>
      </c>
      <c r="E74" s="83">
        <v>75.421999999999997</v>
      </c>
      <c r="F74" s="763">
        <v>43419.383999999998</v>
      </c>
      <c r="G74" s="764">
        <v>47973.827265254164</v>
      </c>
      <c r="H74" s="765">
        <v>63.363000000000007</v>
      </c>
      <c r="I74" s="763">
        <v>55820.021000000001</v>
      </c>
      <c r="J74" s="764">
        <v>73413.007854215655</v>
      </c>
      <c r="K74" s="766">
        <v>59.579000000000001</v>
      </c>
      <c r="L74" s="767">
        <v>33727.978000000003</v>
      </c>
      <c r="M74" s="764">
        <v>47175.428143025791</v>
      </c>
      <c r="N74" s="765">
        <v>47.593000000000004</v>
      </c>
      <c r="O74" s="767">
        <v>43280.95</v>
      </c>
      <c r="P74" s="90">
        <v>75783.115864377804</v>
      </c>
      <c r="Q74" s="768"/>
      <c r="R74" s="768"/>
      <c r="S74" s="768"/>
      <c r="T74" s="768"/>
      <c r="U74" s="768"/>
      <c r="V74" s="768"/>
      <c r="W74" s="768"/>
      <c r="X74" s="768"/>
      <c r="Y74" s="768"/>
      <c r="Z74" s="768"/>
    </row>
    <row r="75" spans="2:26" x14ac:dyDescent="0.3">
      <c r="B75" s="82"/>
      <c r="C75" s="762" t="s">
        <v>555</v>
      </c>
      <c r="D75" s="44" t="s">
        <v>209</v>
      </c>
      <c r="E75" s="83">
        <v>114.50700000000001</v>
      </c>
      <c r="F75" s="763">
        <v>30717.008999999998</v>
      </c>
      <c r="G75" s="764">
        <v>22354.535093924387</v>
      </c>
      <c r="H75" s="765">
        <v>0</v>
      </c>
      <c r="I75" s="763">
        <v>0</v>
      </c>
      <c r="J75" s="764" t="s">
        <v>685</v>
      </c>
      <c r="K75" s="766">
        <v>0</v>
      </c>
      <c r="L75" s="767">
        <v>0</v>
      </c>
      <c r="M75" s="764" t="s">
        <v>685</v>
      </c>
      <c r="N75" s="765">
        <v>0</v>
      </c>
      <c r="O75" s="767">
        <v>0</v>
      </c>
      <c r="P75" s="90" t="s">
        <v>685</v>
      </c>
      <c r="Q75" s="768"/>
      <c r="R75" s="768"/>
      <c r="S75" s="768"/>
      <c r="T75" s="768"/>
      <c r="U75" s="768"/>
      <c r="V75" s="768"/>
      <c r="W75" s="768"/>
      <c r="X75" s="768"/>
      <c r="Y75" s="768"/>
      <c r="Z75" s="768"/>
    </row>
    <row r="76" spans="2:26" x14ac:dyDescent="0.3">
      <c r="B76" s="82"/>
      <c r="C76" s="762" t="s">
        <v>556</v>
      </c>
      <c r="D76" s="44" t="s">
        <v>221</v>
      </c>
      <c r="E76" s="83">
        <v>611.77499999999998</v>
      </c>
      <c r="F76" s="763">
        <v>310467.636</v>
      </c>
      <c r="G76" s="764">
        <v>42290.552899350252</v>
      </c>
      <c r="H76" s="765">
        <v>53.619</v>
      </c>
      <c r="I76" s="763">
        <v>70710.617999999988</v>
      </c>
      <c r="J76" s="764">
        <v>109896.7063913911</v>
      </c>
      <c r="K76" s="766">
        <v>360.43700000000001</v>
      </c>
      <c r="L76" s="767">
        <v>185912.85500000001</v>
      </c>
      <c r="M76" s="764">
        <v>42983.206265357519</v>
      </c>
      <c r="N76" s="765">
        <v>28.146000000000008</v>
      </c>
      <c r="O76" s="767">
        <v>44276.061999999998</v>
      </c>
      <c r="P76" s="90">
        <v>131090.4509817854</v>
      </c>
      <c r="Q76" s="768"/>
      <c r="R76" s="768"/>
      <c r="S76" s="768"/>
      <c r="T76" s="768"/>
      <c r="U76" s="768"/>
      <c r="V76" s="768"/>
      <c r="W76" s="768"/>
      <c r="X76" s="768"/>
      <c r="Y76" s="768"/>
      <c r="Z76" s="768"/>
    </row>
    <row r="77" spans="2:26" x14ac:dyDescent="0.3">
      <c r="B77" s="71"/>
      <c r="C77" s="781" t="s">
        <v>276</v>
      </c>
      <c r="D77" s="41" t="s">
        <v>277</v>
      </c>
      <c r="E77" s="100">
        <v>1683.9530000000002</v>
      </c>
      <c r="F77" s="782">
        <v>779843.44700000016</v>
      </c>
      <c r="G77" s="783">
        <v>38591.904831468972</v>
      </c>
      <c r="H77" s="784">
        <v>818.1260000000002</v>
      </c>
      <c r="I77" s="782">
        <v>643484.77099999995</v>
      </c>
      <c r="J77" s="783">
        <v>65544.587162205644</v>
      </c>
      <c r="K77" s="785">
        <v>1136.0650000000001</v>
      </c>
      <c r="L77" s="786">
        <v>540823.54</v>
      </c>
      <c r="M77" s="783">
        <v>39670.818424415265</v>
      </c>
      <c r="N77" s="784">
        <v>519.65100000000007</v>
      </c>
      <c r="O77" s="786">
        <v>466060.38699999999</v>
      </c>
      <c r="P77" s="107">
        <v>74739.326169550957</v>
      </c>
      <c r="Q77" s="768"/>
      <c r="R77" s="768"/>
      <c r="S77" s="768"/>
      <c r="T77" s="768"/>
      <c r="U77" s="768"/>
      <c r="V77" s="768"/>
      <c r="W77" s="768"/>
      <c r="X77" s="768"/>
      <c r="Y77" s="768"/>
      <c r="Z77" s="768"/>
    </row>
    <row r="78" spans="2:26" x14ac:dyDescent="0.3">
      <c r="B78" s="82"/>
      <c r="C78" s="762" t="s">
        <v>222</v>
      </c>
      <c r="D78" s="44" t="s">
        <v>223</v>
      </c>
      <c r="E78" s="83">
        <v>324.87</v>
      </c>
      <c r="F78" s="763">
        <v>159370.052</v>
      </c>
      <c r="G78" s="764">
        <v>40880.468084669767</v>
      </c>
      <c r="H78" s="765">
        <v>162.96099999999998</v>
      </c>
      <c r="I78" s="763">
        <v>132227.628</v>
      </c>
      <c r="J78" s="764">
        <v>67617.215161909917</v>
      </c>
      <c r="K78" s="766">
        <v>196.297</v>
      </c>
      <c r="L78" s="767">
        <v>90740.005999999994</v>
      </c>
      <c r="M78" s="764">
        <v>38521.562564209671</v>
      </c>
      <c r="N78" s="765">
        <v>56.165999999999997</v>
      </c>
      <c r="O78" s="767">
        <v>73749.786999999997</v>
      </c>
      <c r="P78" s="90">
        <v>109422.34774299992</v>
      </c>
      <c r="Q78" s="768"/>
      <c r="R78" s="768"/>
      <c r="S78" s="768"/>
      <c r="T78" s="768"/>
      <c r="U78" s="768"/>
      <c r="V78" s="768"/>
      <c r="W78" s="768"/>
      <c r="X78" s="768"/>
      <c r="Y78" s="768"/>
      <c r="Z78" s="768"/>
    </row>
    <row r="79" spans="2:26" x14ac:dyDescent="0.3">
      <c r="B79" s="82"/>
      <c r="C79" s="762" t="s">
        <v>224</v>
      </c>
      <c r="D79" s="44" t="s">
        <v>225</v>
      </c>
      <c r="E79" s="83">
        <v>57.267000000000003</v>
      </c>
      <c r="F79" s="763">
        <v>26861.986000000001</v>
      </c>
      <c r="G79" s="764">
        <v>39088.809145464817</v>
      </c>
      <c r="H79" s="765">
        <v>16.985000000000007</v>
      </c>
      <c r="I79" s="763">
        <v>9746.3230000000003</v>
      </c>
      <c r="J79" s="764">
        <v>47818.285742321641</v>
      </c>
      <c r="K79" s="766">
        <v>55.723999999999997</v>
      </c>
      <c r="L79" s="767">
        <v>26163.536</v>
      </c>
      <c r="M79" s="764">
        <v>39126.671930706099</v>
      </c>
      <c r="N79" s="765">
        <v>15.681999999999995</v>
      </c>
      <c r="O79" s="767">
        <v>9001.362000000001</v>
      </c>
      <c r="P79" s="90">
        <v>47832.770054839959</v>
      </c>
      <c r="Q79" s="768"/>
      <c r="R79" s="768"/>
      <c r="S79" s="768"/>
      <c r="T79" s="768"/>
      <c r="U79" s="768"/>
      <c r="V79" s="768"/>
      <c r="W79" s="768"/>
      <c r="X79" s="768"/>
      <c r="Y79" s="768"/>
      <c r="Z79" s="768"/>
    </row>
    <row r="80" spans="2:26" x14ac:dyDescent="0.3">
      <c r="B80" s="82"/>
      <c r="C80" s="762" t="s">
        <v>297</v>
      </c>
      <c r="D80" s="44" t="s">
        <v>298</v>
      </c>
      <c r="E80" s="83">
        <v>219.37100000000001</v>
      </c>
      <c r="F80" s="763">
        <v>110274.995</v>
      </c>
      <c r="G80" s="764">
        <v>41890.600474386614</v>
      </c>
      <c r="H80" s="765">
        <v>144.92700000000002</v>
      </c>
      <c r="I80" s="763">
        <v>94808.638999999996</v>
      </c>
      <c r="J80" s="764">
        <v>54515.169131125782</v>
      </c>
      <c r="K80" s="766">
        <v>171.68899999999999</v>
      </c>
      <c r="L80" s="767">
        <v>86204.422000000006</v>
      </c>
      <c r="M80" s="764">
        <v>41841.363356611866</v>
      </c>
      <c r="N80" s="765">
        <v>118.315</v>
      </c>
      <c r="O80" s="767">
        <v>79588.46100000001</v>
      </c>
      <c r="P80" s="90">
        <v>56056.896843172894</v>
      </c>
      <c r="Q80" s="761"/>
      <c r="R80" s="761"/>
      <c r="S80" s="761"/>
      <c r="T80" s="761"/>
      <c r="U80" s="761"/>
      <c r="V80" s="761"/>
      <c r="W80" s="761"/>
      <c r="X80" s="761"/>
      <c r="Y80" s="761"/>
      <c r="Z80" s="761"/>
    </row>
    <row r="81" spans="2:26" x14ac:dyDescent="0.3">
      <c r="B81" s="82"/>
      <c r="C81" s="762" t="s">
        <v>299</v>
      </c>
      <c r="D81" s="44" t="s">
        <v>242</v>
      </c>
      <c r="E81" s="83">
        <v>65.141999999999996</v>
      </c>
      <c r="F81" s="763">
        <v>30277.572</v>
      </c>
      <c r="G81" s="764">
        <v>38732.783764698659</v>
      </c>
      <c r="H81" s="765">
        <v>41.922000000000004</v>
      </c>
      <c r="I81" s="763">
        <v>26618.802</v>
      </c>
      <c r="J81" s="764">
        <v>52913.350985162913</v>
      </c>
      <c r="K81" s="766">
        <v>61.145000000000003</v>
      </c>
      <c r="L81" s="767">
        <v>27622.411</v>
      </c>
      <c r="M81" s="764">
        <v>37646.047646305225</v>
      </c>
      <c r="N81" s="765">
        <v>38.340000000000003</v>
      </c>
      <c r="O81" s="767">
        <v>24221.598999999998</v>
      </c>
      <c r="P81" s="90">
        <v>52646.494087984684</v>
      </c>
      <c r="Q81" s="768"/>
      <c r="R81" s="768"/>
      <c r="S81" s="768"/>
      <c r="T81" s="768"/>
      <c r="U81" s="768"/>
      <c r="V81" s="768"/>
      <c r="W81" s="768"/>
      <c r="X81" s="768"/>
      <c r="Y81" s="768"/>
      <c r="Z81" s="768"/>
    </row>
    <row r="82" spans="2:26" x14ac:dyDescent="0.3">
      <c r="B82" s="82"/>
      <c r="C82" s="762" t="s">
        <v>300</v>
      </c>
      <c r="D82" s="44" t="s">
        <v>301</v>
      </c>
      <c r="E82" s="83">
        <v>57.064</v>
      </c>
      <c r="F82" s="763">
        <v>25296.241000000002</v>
      </c>
      <c r="G82" s="764">
        <v>36941.330494415633</v>
      </c>
      <c r="H82" s="765">
        <v>25.968000000000004</v>
      </c>
      <c r="I82" s="763">
        <v>15021.545000000002</v>
      </c>
      <c r="J82" s="764">
        <v>48205.307172930785</v>
      </c>
      <c r="K82" s="766">
        <v>42.819000000000003</v>
      </c>
      <c r="L82" s="767">
        <v>19472.669999999998</v>
      </c>
      <c r="M82" s="764">
        <v>37897.253555664531</v>
      </c>
      <c r="N82" s="765">
        <v>23.621999999999996</v>
      </c>
      <c r="O82" s="767">
        <v>13881.896000000001</v>
      </c>
      <c r="P82" s="90">
        <v>48972.342166906565</v>
      </c>
      <c r="Q82" s="768"/>
      <c r="R82" s="768"/>
      <c r="S82" s="768"/>
      <c r="T82" s="768"/>
      <c r="U82" s="768"/>
      <c r="V82" s="768"/>
      <c r="W82" s="768"/>
      <c r="X82" s="768"/>
      <c r="Y82" s="768"/>
      <c r="Z82" s="768"/>
    </row>
    <row r="83" spans="2:26" x14ac:dyDescent="0.3">
      <c r="B83" s="82"/>
      <c r="C83" s="762" t="s">
        <v>283</v>
      </c>
      <c r="D83" s="44" t="s">
        <v>284</v>
      </c>
      <c r="E83" s="83">
        <v>318.64</v>
      </c>
      <c r="F83" s="763">
        <v>153773.82699999999</v>
      </c>
      <c r="G83" s="764">
        <v>40216.186239434261</v>
      </c>
      <c r="H83" s="765">
        <v>264.78999999999996</v>
      </c>
      <c r="I83" s="763">
        <v>242317.87599999999</v>
      </c>
      <c r="J83" s="764">
        <v>76261.023200775468</v>
      </c>
      <c r="K83" s="766">
        <v>203.571</v>
      </c>
      <c r="L83" s="767">
        <v>104648.217</v>
      </c>
      <c r="M83" s="764">
        <v>42838.541589912129</v>
      </c>
      <c r="N83" s="765">
        <v>162.14500000000001</v>
      </c>
      <c r="O83" s="767">
        <v>173246.361</v>
      </c>
      <c r="P83" s="90">
        <v>89038.803231675352</v>
      </c>
      <c r="Q83" s="768"/>
      <c r="R83" s="768"/>
      <c r="S83" s="768"/>
      <c r="T83" s="768"/>
      <c r="U83" s="768"/>
      <c r="V83" s="768"/>
      <c r="W83" s="768"/>
      <c r="X83" s="768"/>
      <c r="Y83" s="768"/>
      <c r="Z83" s="768"/>
    </row>
    <row r="84" spans="2:26" x14ac:dyDescent="0.3">
      <c r="B84" s="82"/>
      <c r="C84" s="762" t="s">
        <v>285</v>
      </c>
      <c r="D84" s="44" t="s">
        <v>286</v>
      </c>
      <c r="E84" s="83">
        <v>159.88900000000001</v>
      </c>
      <c r="F84" s="763">
        <v>97988.308999999994</v>
      </c>
      <c r="G84" s="764">
        <v>51071.008116047175</v>
      </c>
      <c r="H84" s="765">
        <v>72.203000000000003</v>
      </c>
      <c r="I84" s="763">
        <v>57227.116999999998</v>
      </c>
      <c r="J84" s="764">
        <v>66048.868006407851</v>
      </c>
      <c r="K84" s="766">
        <v>115.764</v>
      </c>
      <c r="L84" s="767">
        <v>75358.849000000002</v>
      </c>
      <c r="M84" s="764">
        <v>54247.469708487384</v>
      </c>
      <c r="N84" s="765">
        <v>52.238</v>
      </c>
      <c r="O84" s="767">
        <v>45469.336999999992</v>
      </c>
      <c r="P84" s="90">
        <v>72535.537667343044</v>
      </c>
      <c r="Q84" s="768"/>
      <c r="R84" s="768"/>
      <c r="S84" s="768"/>
      <c r="T84" s="768"/>
      <c r="U84" s="768"/>
      <c r="V84" s="768"/>
      <c r="W84" s="768"/>
      <c r="X84" s="768"/>
      <c r="Y84" s="768"/>
      <c r="Z84" s="768"/>
    </row>
    <row r="85" spans="2:26" x14ac:dyDescent="0.3">
      <c r="B85" s="82"/>
      <c r="C85" s="762" t="s">
        <v>287</v>
      </c>
      <c r="D85" s="44" t="s">
        <v>288</v>
      </c>
      <c r="E85" s="83">
        <v>88.222999999999999</v>
      </c>
      <c r="F85" s="763">
        <v>35470.533000000003</v>
      </c>
      <c r="G85" s="764">
        <v>33504.616143182626</v>
      </c>
      <c r="H85" s="765">
        <v>68.62</v>
      </c>
      <c r="I85" s="763">
        <v>43399.546999999999</v>
      </c>
      <c r="J85" s="764">
        <v>52705.172204410759</v>
      </c>
      <c r="K85" s="766">
        <v>66.805999999999997</v>
      </c>
      <c r="L85" s="767">
        <v>28196.656999999999</v>
      </c>
      <c r="M85" s="764">
        <v>35172.311119759703</v>
      </c>
      <c r="N85" s="765">
        <v>52.170999999999992</v>
      </c>
      <c r="O85" s="767">
        <v>35768.649999999994</v>
      </c>
      <c r="P85" s="90">
        <v>57133.672602275852</v>
      </c>
      <c r="Q85" s="768"/>
      <c r="R85" s="768"/>
      <c r="S85" s="768"/>
      <c r="T85" s="768"/>
      <c r="U85" s="768"/>
      <c r="V85" s="768"/>
      <c r="W85" s="768"/>
      <c r="X85" s="768"/>
      <c r="Y85" s="768"/>
      <c r="Z85" s="768"/>
    </row>
    <row r="86" spans="2:26" x14ac:dyDescent="0.3">
      <c r="B86" s="82"/>
      <c r="C86" s="762" t="s">
        <v>208</v>
      </c>
      <c r="D86" s="44" t="s">
        <v>209</v>
      </c>
      <c r="E86" s="83">
        <v>142.661</v>
      </c>
      <c r="F86" s="763">
        <v>35146.269999999997</v>
      </c>
      <c r="G86" s="764">
        <v>20530.178768782873</v>
      </c>
      <c r="H86" s="765">
        <v>0</v>
      </c>
      <c r="I86" s="763">
        <v>0</v>
      </c>
      <c r="J86" s="764" t="s">
        <v>685</v>
      </c>
      <c r="K86" s="766">
        <v>31.974</v>
      </c>
      <c r="L86" s="767">
        <v>6112.2240000000002</v>
      </c>
      <c r="M86" s="764">
        <v>15930.193282041659</v>
      </c>
      <c r="N86" s="765">
        <v>0</v>
      </c>
      <c r="O86" s="767">
        <v>0</v>
      </c>
      <c r="P86" s="90" t="s">
        <v>685</v>
      </c>
      <c r="Q86" s="768"/>
      <c r="R86" s="768"/>
      <c r="S86" s="768"/>
      <c r="T86" s="768"/>
      <c r="U86" s="768"/>
      <c r="V86" s="768"/>
      <c r="W86" s="768"/>
      <c r="X86" s="768"/>
      <c r="Y86" s="768"/>
      <c r="Z86" s="768"/>
    </row>
    <row r="87" spans="2:26" x14ac:dyDescent="0.3">
      <c r="B87" s="82"/>
      <c r="C87" s="762" t="s">
        <v>220</v>
      </c>
      <c r="D87" s="44" t="s">
        <v>221</v>
      </c>
      <c r="E87" s="83">
        <v>250.82599999999999</v>
      </c>
      <c r="F87" s="763">
        <v>105383.662</v>
      </c>
      <c r="G87" s="764">
        <v>35012.207001400704</v>
      </c>
      <c r="H87" s="765">
        <v>19.75</v>
      </c>
      <c r="I87" s="763">
        <v>22117.294000000002</v>
      </c>
      <c r="J87" s="764">
        <v>93321.915611814344</v>
      </c>
      <c r="K87" s="766">
        <v>190.27600000000001</v>
      </c>
      <c r="L87" s="767">
        <v>76304.547999999995</v>
      </c>
      <c r="M87" s="764">
        <v>33418.362448933825</v>
      </c>
      <c r="N87" s="765">
        <v>0.97199999999999998</v>
      </c>
      <c r="O87" s="767">
        <v>11132.933999999999</v>
      </c>
      <c r="P87" s="90">
        <v>954469.65020576131</v>
      </c>
      <c r="Q87" s="768"/>
      <c r="R87" s="768"/>
      <c r="S87" s="768"/>
      <c r="T87" s="768"/>
      <c r="U87" s="768"/>
      <c r="V87" s="768"/>
      <c r="W87" s="768"/>
      <c r="X87" s="768"/>
      <c r="Y87" s="768"/>
      <c r="Z87" s="768"/>
    </row>
    <row r="88" spans="2:26" x14ac:dyDescent="0.3">
      <c r="B88" s="71"/>
      <c r="C88" s="781" t="s">
        <v>479</v>
      </c>
      <c r="D88" s="41" t="s">
        <v>201</v>
      </c>
      <c r="E88" s="100">
        <v>472.60399999999998</v>
      </c>
      <c r="F88" s="782">
        <v>177229.80600000001</v>
      </c>
      <c r="G88" s="783">
        <v>31250.582940474484</v>
      </c>
      <c r="H88" s="784">
        <v>94.238999999999976</v>
      </c>
      <c r="I88" s="782">
        <v>66230.67300000001</v>
      </c>
      <c r="J88" s="783">
        <v>58566.227888666079</v>
      </c>
      <c r="K88" s="785">
        <v>349.3</v>
      </c>
      <c r="L88" s="786">
        <v>122397.85799999998</v>
      </c>
      <c r="M88" s="783">
        <v>29200.748640137408</v>
      </c>
      <c r="N88" s="784">
        <v>89.913999999999987</v>
      </c>
      <c r="O88" s="786">
        <v>54696.719000000005</v>
      </c>
      <c r="P88" s="107">
        <v>50693.550689177071</v>
      </c>
      <c r="Q88" s="768"/>
      <c r="R88" s="768"/>
      <c r="S88" s="768"/>
      <c r="T88" s="768"/>
      <c r="U88" s="768"/>
      <c r="V88" s="768"/>
      <c r="W88" s="768"/>
      <c r="X88" s="768"/>
      <c r="Y88" s="768"/>
      <c r="Z88" s="768"/>
    </row>
    <row r="89" spans="2:26" x14ac:dyDescent="0.3">
      <c r="B89" s="82"/>
      <c r="C89" s="762" t="s">
        <v>481</v>
      </c>
      <c r="D89" s="44" t="s">
        <v>482</v>
      </c>
      <c r="E89" s="83">
        <v>170.61</v>
      </c>
      <c r="F89" s="763">
        <v>63728.644</v>
      </c>
      <c r="G89" s="764">
        <v>31127.837367876051</v>
      </c>
      <c r="H89" s="765">
        <v>49.635999999999996</v>
      </c>
      <c r="I89" s="763">
        <v>36253.076000000001</v>
      </c>
      <c r="J89" s="764">
        <v>60864.889730571907</v>
      </c>
      <c r="K89" s="766">
        <v>134.02500000000001</v>
      </c>
      <c r="L89" s="767">
        <v>40943.116000000002</v>
      </c>
      <c r="M89" s="764">
        <v>25457.387303363801</v>
      </c>
      <c r="N89" s="765">
        <v>46.137999999999998</v>
      </c>
      <c r="O89" s="767">
        <v>26899.708000000002</v>
      </c>
      <c r="P89" s="90">
        <v>48585.598277630881</v>
      </c>
      <c r="Q89" s="768"/>
      <c r="R89" s="768"/>
      <c r="S89" s="768"/>
      <c r="T89" s="768"/>
      <c r="U89" s="768"/>
      <c r="V89" s="768"/>
      <c r="W89" s="768"/>
      <c r="X89" s="768"/>
      <c r="Y89" s="768"/>
      <c r="Z89" s="768"/>
    </row>
    <row r="90" spans="2:26" x14ac:dyDescent="0.3">
      <c r="B90" s="82"/>
      <c r="C90" s="762" t="s">
        <v>454</v>
      </c>
      <c r="D90" s="44" t="s">
        <v>455</v>
      </c>
      <c r="E90" s="83">
        <v>139.81200000000001</v>
      </c>
      <c r="F90" s="763">
        <v>53018.254000000001</v>
      </c>
      <c r="G90" s="764">
        <v>31600.920045012823</v>
      </c>
      <c r="H90" s="765">
        <v>28.05899999999999</v>
      </c>
      <c r="I90" s="763">
        <v>17900.758000000002</v>
      </c>
      <c r="J90" s="764">
        <v>53164.041246421257</v>
      </c>
      <c r="K90" s="766">
        <v>133.41800000000001</v>
      </c>
      <c r="L90" s="767">
        <v>49698.775999999998</v>
      </c>
      <c r="M90" s="764">
        <v>31042.023315194849</v>
      </c>
      <c r="N90" s="765">
        <v>27.234000000000009</v>
      </c>
      <c r="O90" s="767">
        <v>17091.239999999998</v>
      </c>
      <c r="P90" s="90">
        <v>52297.495777337135</v>
      </c>
      <c r="Q90" s="768"/>
      <c r="R90" s="768"/>
      <c r="S90" s="768"/>
      <c r="T90" s="768"/>
      <c r="U90" s="768"/>
      <c r="V90" s="768"/>
      <c r="W90" s="768"/>
      <c r="X90" s="768"/>
      <c r="Y90" s="768"/>
      <c r="Z90" s="768"/>
    </row>
    <row r="91" spans="2:26" x14ac:dyDescent="0.3">
      <c r="B91" s="82"/>
      <c r="C91" s="762" t="s">
        <v>549</v>
      </c>
      <c r="D91" s="44" t="s">
        <v>507</v>
      </c>
      <c r="E91" s="83">
        <v>30.603999999999999</v>
      </c>
      <c r="F91" s="763">
        <v>13294.717000000001</v>
      </c>
      <c r="G91" s="764">
        <v>36200.924171132312</v>
      </c>
      <c r="H91" s="765">
        <v>13.536999999999999</v>
      </c>
      <c r="I91" s="763">
        <v>8510.7090000000007</v>
      </c>
      <c r="J91" s="764">
        <v>52391.648814360648</v>
      </c>
      <c r="K91" s="766">
        <v>28.646999999999998</v>
      </c>
      <c r="L91" s="767">
        <v>10000.919</v>
      </c>
      <c r="M91" s="764">
        <v>29092.397691439477</v>
      </c>
      <c r="N91" s="765">
        <v>13.536999999999999</v>
      </c>
      <c r="O91" s="767">
        <v>7382.3839999999991</v>
      </c>
      <c r="P91" s="90">
        <v>45445.716677747405</v>
      </c>
      <c r="Q91" s="761"/>
      <c r="R91" s="761"/>
      <c r="S91" s="761"/>
      <c r="T91" s="761"/>
      <c r="U91" s="761"/>
      <c r="V91" s="761"/>
      <c r="W91" s="761"/>
      <c r="X91" s="761"/>
      <c r="Y91" s="761"/>
      <c r="Z91" s="761"/>
    </row>
    <row r="92" spans="2:26" x14ac:dyDescent="0.3">
      <c r="B92" s="82"/>
      <c r="C92" s="762" t="s">
        <v>456</v>
      </c>
      <c r="D92" s="44" t="s">
        <v>457</v>
      </c>
      <c r="E92" s="83">
        <v>15.38</v>
      </c>
      <c r="F92" s="763">
        <v>3290.0059999999999</v>
      </c>
      <c r="G92" s="764">
        <v>17826.213697442567</v>
      </c>
      <c r="H92" s="765">
        <v>0</v>
      </c>
      <c r="I92" s="763">
        <v>0</v>
      </c>
      <c r="J92" s="764" t="s">
        <v>685</v>
      </c>
      <c r="K92" s="766">
        <v>0</v>
      </c>
      <c r="L92" s="767">
        <v>0</v>
      </c>
      <c r="M92" s="764" t="s">
        <v>685</v>
      </c>
      <c r="N92" s="765">
        <v>0</v>
      </c>
      <c r="O92" s="767">
        <v>0</v>
      </c>
      <c r="P92" s="90" t="s">
        <v>685</v>
      </c>
      <c r="Q92" s="768"/>
      <c r="R92" s="768"/>
      <c r="S92" s="768"/>
      <c r="T92" s="768"/>
      <c r="U92" s="768"/>
      <c r="V92" s="768"/>
      <c r="W92" s="768"/>
      <c r="X92" s="768"/>
      <c r="Y92" s="768"/>
      <c r="Z92" s="768"/>
    </row>
    <row r="93" spans="2:26" x14ac:dyDescent="0.3">
      <c r="B93" s="82"/>
      <c r="C93" s="762" t="s">
        <v>452</v>
      </c>
      <c r="D93" s="44" t="s">
        <v>453</v>
      </c>
      <c r="E93" s="83">
        <v>43.621000000000002</v>
      </c>
      <c r="F93" s="763">
        <v>15036.338</v>
      </c>
      <c r="G93" s="764">
        <v>28725.342533794883</v>
      </c>
      <c r="H93" s="765">
        <v>0</v>
      </c>
      <c r="I93" s="763">
        <v>0</v>
      </c>
      <c r="J93" s="764" t="s">
        <v>685</v>
      </c>
      <c r="K93" s="766">
        <v>2.1230000000000002</v>
      </c>
      <c r="L93" s="767">
        <v>545.10900000000004</v>
      </c>
      <c r="M93" s="764">
        <v>21396.961846443712</v>
      </c>
      <c r="N93" s="765">
        <v>0</v>
      </c>
      <c r="O93" s="767">
        <v>0</v>
      </c>
      <c r="P93" s="90" t="s">
        <v>685</v>
      </c>
      <c r="Q93" s="768"/>
      <c r="R93" s="768"/>
      <c r="S93" s="768"/>
      <c r="T93" s="768"/>
      <c r="U93" s="768"/>
      <c r="V93" s="768"/>
      <c r="W93" s="768"/>
      <c r="X93" s="768"/>
      <c r="Y93" s="768"/>
      <c r="Z93" s="768"/>
    </row>
    <row r="94" spans="2:26" x14ac:dyDescent="0.3">
      <c r="B94" s="82"/>
      <c r="C94" s="762" t="s">
        <v>480</v>
      </c>
      <c r="D94" s="44" t="s">
        <v>221</v>
      </c>
      <c r="E94" s="83">
        <v>72.576999999999998</v>
      </c>
      <c r="F94" s="763">
        <v>28861.847000000002</v>
      </c>
      <c r="G94" s="764">
        <v>33139.340516508899</v>
      </c>
      <c r="H94" s="765">
        <v>3.0069999999999997</v>
      </c>
      <c r="I94" s="763">
        <v>3566.1300000000006</v>
      </c>
      <c r="J94" s="764">
        <v>98828.566677751936</v>
      </c>
      <c r="K94" s="766">
        <v>51.087000000000003</v>
      </c>
      <c r="L94" s="767">
        <v>21209.937999999998</v>
      </c>
      <c r="M94" s="764">
        <v>34597.741760787154</v>
      </c>
      <c r="N94" s="765">
        <v>3.0049999999999999</v>
      </c>
      <c r="O94" s="767">
        <v>3323.3869999999997</v>
      </c>
      <c r="P94" s="90">
        <v>92162.701053799217</v>
      </c>
      <c r="Q94" s="768"/>
      <c r="R94" s="768"/>
      <c r="S94" s="768"/>
      <c r="T94" s="768"/>
      <c r="U94" s="768"/>
      <c r="V94" s="768"/>
      <c r="W94" s="768"/>
      <c r="X94" s="768"/>
      <c r="Y94" s="768"/>
      <c r="Z94" s="768"/>
    </row>
    <row r="95" spans="2:26" x14ac:dyDescent="0.3">
      <c r="B95" s="71"/>
      <c r="C95" s="781" t="s">
        <v>250</v>
      </c>
      <c r="D95" s="41" t="s">
        <v>251</v>
      </c>
      <c r="E95" s="100">
        <v>552.25800000000004</v>
      </c>
      <c r="F95" s="782">
        <v>260953.13399999996</v>
      </c>
      <c r="G95" s="783">
        <v>39376.694407324103</v>
      </c>
      <c r="H95" s="784">
        <v>320.96600000000001</v>
      </c>
      <c r="I95" s="782">
        <v>207655.00599999999</v>
      </c>
      <c r="J95" s="783">
        <v>53914.071376199754</v>
      </c>
      <c r="K95" s="785">
        <v>424.95499999999993</v>
      </c>
      <c r="L95" s="786">
        <v>200651.83599999998</v>
      </c>
      <c r="M95" s="783">
        <v>39347.66347809376</v>
      </c>
      <c r="N95" s="784">
        <v>279.92200000000003</v>
      </c>
      <c r="O95" s="786">
        <v>180796.45600000001</v>
      </c>
      <c r="P95" s="107">
        <v>53823.462726521437</v>
      </c>
      <c r="Q95" s="768"/>
      <c r="R95" s="768"/>
      <c r="S95" s="768"/>
      <c r="T95" s="768"/>
      <c r="U95" s="768"/>
      <c r="V95" s="768"/>
      <c r="W95" s="768"/>
      <c r="X95" s="768"/>
      <c r="Y95" s="768"/>
      <c r="Z95" s="768"/>
    </row>
    <row r="96" spans="2:26" x14ac:dyDescent="0.3">
      <c r="B96" s="82"/>
      <c r="C96" s="762" t="s">
        <v>343</v>
      </c>
      <c r="D96" s="44" t="s">
        <v>223</v>
      </c>
      <c r="E96" s="83">
        <v>121.223</v>
      </c>
      <c r="F96" s="763">
        <v>51091.737999999998</v>
      </c>
      <c r="G96" s="764">
        <v>35122.417638016988</v>
      </c>
      <c r="H96" s="765">
        <v>62.560999999999993</v>
      </c>
      <c r="I96" s="763">
        <v>36360.985999999997</v>
      </c>
      <c r="J96" s="764">
        <v>48434.043040658988</v>
      </c>
      <c r="K96" s="766">
        <v>87.063999999999993</v>
      </c>
      <c r="L96" s="767">
        <v>34541.213000000003</v>
      </c>
      <c r="M96" s="764">
        <v>33061.132232227639</v>
      </c>
      <c r="N96" s="765">
        <v>53.95</v>
      </c>
      <c r="O96" s="767">
        <v>29552.203999999998</v>
      </c>
      <c r="P96" s="90">
        <v>45647.519308001232</v>
      </c>
      <c r="Q96" s="768"/>
      <c r="R96" s="768"/>
      <c r="S96" s="768"/>
      <c r="T96" s="768"/>
      <c r="U96" s="768"/>
      <c r="V96" s="768"/>
      <c r="W96" s="768"/>
      <c r="X96" s="768"/>
      <c r="Y96" s="768"/>
      <c r="Z96" s="768"/>
    </row>
    <row r="97" spans="2:26" x14ac:dyDescent="0.3">
      <c r="B97" s="82"/>
      <c r="C97" s="762" t="s">
        <v>253</v>
      </c>
      <c r="D97" s="44" t="s">
        <v>254</v>
      </c>
      <c r="E97" s="83">
        <v>28.672000000000001</v>
      </c>
      <c r="F97" s="763">
        <v>13455.564</v>
      </c>
      <c r="G97" s="764">
        <v>39107.735770089283</v>
      </c>
      <c r="H97" s="765">
        <v>6.5680000000000014</v>
      </c>
      <c r="I97" s="763">
        <v>3086.3529999999992</v>
      </c>
      <c r="J97" s="764">
        <v>39158.965184734043</v>
      </c>
      <c r="K97" s="766">
        <v>22.481000000000002</v>
      </c>
      <c r="L97" s="767">
        <v>11047.303</v>
      </c>
      <c r="M97" s="764">
        <v>40950.517474015091</v>
      </c>
      <c r="N97" s="765">
        <v>5.5690000000000026</v>
      </c>
      <c r="O97" s="767">
        <v>2628.5500000000011</v>
      </c>
      <c r="P97" s="90">
        <v>39333.063985155924</v>
      </c>
      <c r="Q97" s="768"/>
      <c r="R97" s="768"/>
      <c r="S97" s="768"/>
      <c r="T97" s="768"/>
      <c r="U97" s="768"/>
      <c r="V97" s="768"/>
      <c r="W97" s="768"/>
      <c r="X97" s="768"/>
      <c r="Y97" s="768"/>
      <c r="Z97" s="768"/>
    </row>
    <row r="98" spans="2:26" x14ac:dyDescent="0.3">
      <c r="B98" s="82"/>
      <c r="C98" s="762" t="s">
        <v>346</v>
      </c>
      <c r="D98" s="44" t="s">
        <v>298</v>
      </c>
      <c r="E98" s="83">
        <v>77.581999999999994</v>
      </c>
      <c r="F98" s="763">
        <v>39146.411</v>
      </c>
      <c r="G98" s="764">
        <v>42048.425107198404</v>
      </c>
      <c r="H98" s="765">
        <v>67.325000000000003</v>
      </c>
      <c r="I98" s="763">
        <v>37987.588000000003</v>
      </c>
      <c r="J98" s="764">
        <v>47020.160911003841</v>
      </c>
      <c r="K98" s="766">
        <v>70.673000000000002</v>
      </c>
      <c r="L98" s="767">
        <v>35493.644</v>
      </c>
      <c r="M98" s="764">
        <v>41851.961380819637</v>
      </c>
      <c r="N98" s="765">
        <v>62.905999999999999</v>
      </c>
      <c r="O98" s="767">
        <v>35505.817000000003</v>
      </c>
      <c r="P98" s="90">
        <v>47035.546423764565</v>
      </c>
      <c r="Q98" s="761"/>
      <c r="R98" s="761"/>
      <c r="S98" s="761"/>
      <c r="T98" s="761"/>
      <c r="U98" s="761"/>
      <c r="V98" s="761"/>
      <c r="W98" s="761"/>
      <c r="X98" s="761"/>
      <c r="Y98" s="761"/>
      <c r="Z98" s="761"/>
    </row>
    <row r="99" spans="2:26" x14ac:dyDescent="0.3">
      <c r="B99" s="82"/>
      <c r="C99" s="762" t="s">
        <v>372</v>
      </c>
      <c r="D99" s="44" t="s">
        <v>284</v>
      </c>
      <c r="E99" s="83">
        <v>80.617000000000004</v>
      </c>
      <c r="F99" s="763">
        <v>34742.864999999998</v>
      </c>
      <c r="G99" s="764">
        <v>35913.501494721946</v>
      </c>
      <c r="H99" s="765">
        <v>71.881</v>
      </c>
      <c r="I99" s="763">
        <v>51372.815999999999</v>
      </c>
      <c r="J99" s="764">
        <v>59557.713443051711</v>
      </c>
      <c r="K99" s="766">
        <v>60.558999999999997</v>
      </c>
      <c r="L99" s="767">
        <v>26338.069</v>
      </c>
      <c r="M99" s="764">
        <v>36242.987554836334</v>
      </c>
      <c r="N99" s="765">
        <v>64.247</v>
      </c>
      <c r="O99" s="767">
        <v>46798.635999999999</v>
      </c>
      <c r="P99" s="90">
        <v>60701.454283209074</v>
      </c>
      <c r="Q99" s="768"/>
      <c r="R99" s="768"/>
      <c r="S99" s="768"/>
      <c r="T99" s="768"/>
      <c r="U99" s="768"/>
      <c r="V99" s="768"/>
      <c r="W99" s="768"/>
      <c r="X99" s="768"/>
      <c r="Y99" s="768"/>
      <c r="Z99" s="768"/>
    </row>
    <row r="100" spans="2:26" x14ac:dyDescent="0.3">
      <c r="B100" s="82"/>
      <c r="C100" s="762" t="s">
        <v>334</v>
      </c>
      <c r="D100" s="44" t="s">
        <v>286</v>
      </c>
      <c r="E100" s="83">
        <v>91.908000000000001</v>
      </c>
      <c r="F100" s="763">
        <v>55468.917000000001</v>
      </c>
      <c r="G100" s="764">
        <v>50293.878117247688</v>
      </c>
      <c r="H100" s="765">
        <v>52.150000000000006</v>
      </c>
      <c r="I100" s="763">
        <v>38786.026999999995</v>
      </c>
      <c r="J100" s="764">
        <v>61978.310961968666</v>
      </c>
      <c r="K100" s="766">
        <v>71.918999999999997</v>
      </c>
      <c r="L100" s="767">
        <v>43782.224999999999</v>
      </c>
      <c r="M100" s="764">
        <v>50730.943839597327</v>
      </c>
      <c r="N100" s="765">
        <v>40.976000000000006</v>
      </c>
      <c r="O100" s="767">
        <v>31640.050999999999</v>
      </c>
      <c r="P100" s="90">
        <v>64346.713116621104</v>
      </c>
      <c r="Q100" s="768"/>
      <c r="R100" s="768"/>
      <c r="S100" s="768"/>
      <c r="T100" s="768"/>
      <c r="U100" s="768"/>
      <c r="V100" s="768"/>
      <c r="W100" s="768"/>
      <c r="X100" s="768"/>
      <c r="Y100" s="768"/>
      <c r="Z100" s="768"/>
    </row>
    <row r="101" spans="2:26" x14ac:dyDescent="0.3">
      <c r="B101" s="82"/>
      <c r="C101" s="762" t="s">
        <v>344</v>
      </c>
      <c r="D101" s="44" t="s">
        <v>345</v>
      </c>
      <c r="E101" s="83">
        <v>31.202000000000002</v>
      </c>
      <c r="F101" s="763">
        <v>11142.887000000001</v>
      </c>
      <c r="G101" s="764">
        <v>29760.076811315514</v>
      </c>
      <c r="H101" s="765">
        <v>39.689000000000007</v>
      </c>
      <c r="I101" s="763">
        <v>17985.78</v>
      </c>
      <c r="J101" s="764">
        <v>37763.990022424347</v>
      </c>
      <c r="K101" s="766">
        <v>29.62</v>
      </c>
      <c r="L101" s="767">
        <v>10550.901</v>
      </c>
      <c r="M101" s="764">
        <v>29684.056380823764</v>
      </c>
      <c r="N101" s="765">
        <v>39.223999999999997</v>
      </c>
      <c r="O101" s="767">
        <v>17716.581999999999</v>
      </c>
      <c r="P101" s="90">
        <v>37639.757121490242</v>
      </c>
      <c r="Q101" s="768"/>
      <c r="R101" s="768"/>
      <c r="S101" s="768"/>
      <c r="T101" s="768"/>
      <c r="U101" s="768"/>
      <c r="V101" s="768"/>
      <c r="W101" s="768"/>
      <c r="X101" s="768"/>
      <c r="Y101" s="768"/>
      <c r="Z101" s="768"/>
    </row>
    <row r="102" spans="2:26" x14ac:dyDescent="0.3">
      <c r="B102" s="82"/>
      <c r="C102" s="762" t="s">
        <v>373</v>
      </c>
      <c r="D102" s="44" t="s">
        <v>374</v>
      </c>
      <c r="E102" s="83">
        <v>9.35</v>
      </c>
      <c r="F102" s="763">
        <v>2812.6779999999999</v>
      </c>
      <c r="G102" s="764">
        <v>25068.431372549017</v>
      </c>
      <c r="H102" s="765">
        <v>0</v>
      </c>
      <c r="I102" s="763">
        <v>0</v>
      </c>
      <c r="J102" s="764" t="s">
        <v>685</v>
      </c>
      <c r="K102" s="766">
        <v>0</v>
      </c>
      <c r="L102" s="767">
        <v>0</v>
      </c>
      <c r="M102" s="764" t="s">
        <v>685</v>
      </c>
      <c r="N102" s="765">
        <v>0</v>
      </c>
      <c r="O102" s="767">
        <v>0</v>
      </c>
      <c r="P102" s="90" t="s">
        <v>685</v>
      </c>
      <c r="Q102" s="768"/>
      <c r="R102" s="768"/>
      <c r="S102" s="768"/>
      <c r="T102" s="768"/>
      <c r="U102" s="768"/>
      <c r="V102" s="768"/>
      <c r="W102" s="768"/>
      <c r="X102" s="768"/>
      <c r="Y102" s="768"/>
      <c r="Z102" s="768"/>
    </row>
    <row r="103" spans="2:26" x14ac:dyDescent="0.3">
      <c r="B103" s="82"/>
      <c r="C103" s="762" t="s">
        <v>252</v>
      </c>
      <c r="D103" s="44" t="s">
        <v>221</v>
      </c>
      <c r="E103" s="83">
        <v>111.70399999999999</v>
      </c>
      <c r="F103" s="763">
        <v>53092.074000000001</v>
      </c>
      <c r="G103" s="764">
        <v>39607.708766024494</v>
      </c>
      <c r="H103" s="765">
        <v>20.791999999999998</v>
      </c>
      <c r="I103" s="763">
        <v>22075.455999999998</v>
      </c>
      <c r="J103" s="764">
        <v>88477.363088367332</v>
      </c>
      <c r="K103" s="766">
        <v>82.638999999999996</v>
      </c>
      <c r="L103" s="767">
        <v>38898.481</v>
      </c>
      <c r="M103" s="764">
        <v>39225.306251689079</v>
      </c>
      <c r="N103" s="765">
        <v>13.05</v>
      </c>
      <c r="O103" s="767">
        <v>16954.616000000002</v>
      </c>
      <c r="P103" s="90">
        <v>108267.02426564497</v>
      </c>
      <c r="Q103" s="768"/>
      <c r="R103" s="768"/>
      <c r="S103" s="768"/>
      <c r="T103" s="768"/>
      <c r="U103" s="768"/>
      <c r="V103" s="768"/>
      <c r="W103" s="768"/>
      <c r="X103" s="768"/>
      <c r="Y103" s="768"/>
      <c r="Z103" s="768"/>
    </row>
    <row r="104" spans="2:26" x14ac:dyDescent="0.3">
      <c r="B104" s="71"/>
      <c r="C104" s="781" t="s">
        <v>544</v>
      </c>
      <c r="D104" s="41" t="s">
        <v>545</v>
      </c>
      <c r="E104" s="100">
        <v>392.31700000000001</v>
      </c>
      <c r="F104" s="782">
        <v>176236.837</v>
      </c>
      <c r="G104" s="783">
        <v>37435.04126340009</v>
      </c>
      <c r="H104" s="784">
        <v>191.93100000000001</v>
      </c>
      <c r="I104" s="782">
        <v>124834.39500000003</v>
      </c>
      <c r="J104" s="783">
        <v>54201.073562895013</v>
      </c>
      <c r="K104" s="785">
        <v>288.702</v>
      </c>
      <c r="L104" s="786">
        <v>130250.965</v>
      </c>
      <c r="M104" s="783">
        <v>37596.715933153682</v>
      </c>
      <c r="N104" s="784">
        <v>159.25000000000003</v>
      </c>
      <c r="O104" s="786">
        <v>102602.936</v>
      </c>
      <c r="P104" s="107">
        <v>53690.704343275764</v>
      </c>
      <c r="Q104" s="768"/>
      <c r="R104" s="768"/>
      <c r="S104" s="768"/>
      <c r="T104" s="768"/>
      <c r="U104" s="768"/>
      <c r="V104" s="768"/>
      <c r="W104" s="768"/>
      <c r="X104" s="768"/>
      <c r="Y104" s="768"/>
      <c r="Z104" s="768"/>
    </row>
    <row r="105" spans="2:26" x14ac:dyDescent="0.3">
      <c r="B105" s="82"/>
      <c r="C105" s="762" t="s">
        <v>625</v>
      </c>
      <c r="D105" s="44" t="s">
        <v>286</v>
      </c>
      <c r="E105" s="83">
        <v>116.416</v>
      </c>
      <c r="F105" s="763">
        <v>55926.77</v>
      </c>
      <c r="G105" s="764">
        <v>40033.708138629285</v>
      </c>
      <c r="H105" s="765">
        <v>63.822999999999979</v>
      </c>
      <c r="I105" s="763">
        <v>32800.777000000002</v>
      </c>
      <c r="J105" s="764">
        <v>42827.790660629151</v>
      </c>
      <c r="K105" s="766">
        <v>95.555999999999997</v>
      </c>
      <c r="L105" s="767">
        <v>44613.807999999997</v>
      </c>
      <c r="M105" s="764">
        <v>38907.20973390821</v>
      </c>
      <c r="N105" s="765">
        <v>58.838000000000008</v>
      </c>
      <c r="O105" s="767">
        <v>29765.258000000002</v>
      </c>
      <c r="P105" s="90">
        <v>42157.078192098073</v>
      </c>
      <c r="Q105" s="768"/>
      <c r="R105" s="768"/>
      <c r="S105" s="768"/>
      <c r="T105" s="768"/>
      <c r="U105" s="768"/>
      <c r="V105" s="768"/>
      <c r="W105" s="768"/>
      <c r="X105" s="768"/>
      <c r="Y105" s="768"/>
      <c r="Z105" s="768"/>
    </row>
    <row r="106" spans="2:26" x14ac:dyDescent="0.3">
      <c r="B106" s="82"/>
      <c r="C106" s="762" t="s">
        <v>593</v>
      </c>
      <c r="D106" s="44" t="s">
        <v>594</v>
      </c>
      <c r="E106" s="83">
        <v>52.813000000000002</v>
      </c>
      <c r="F106" s="763">
        <v>32874.243999999999</v>
      </c>
      <c r="G106" s="764">
        <v>51872.08326232808</v>
      </c>
      <c r="H106" s="765">
        <v>41.629000000000005</v>
      </c>
      <c r="I106" s="763">
        <v>31038.580999999998</v>
      </c>
      <c r="J106" s="764">
        <v>62133.330530799831</v>
      </c>
      <c r="K106" s="766">
        <v>44.536999999999999</v>
      </c>
      <c r="L106" s="767">
        <v>28578.236000000001</v>
      </c>
      <c r="M106" s="764">
        <v>53472.835320445178</v>
      </c>
      <c r="N106" s="765">
        <v>37.477999999999994</v>
      </c>
      <c r="O106" s="767">
        <v>28399.902999999998</v>
      </c>
      <c r="P106" s="90">
        <v>63147.942348399956</v>
      </c>
      <c r="Q106" s="768"/>
      <c r="R106" s="768"/>
      <c r="S106" s="768"/>
      <c r="T106" s="768"/>
      <c r="U106" s="768"/>
      <c r="V106" s="768"/>
      <c r="W106" s="768"/>
      <c r="X106" s="768"/>
      <c r="Y106" s="768"/>
      <c r="Z106" s="768"/>
    </row>
    <row r="107" spans="2:26" x14ac:dyDescent="0.3">
      <c r="B107" s="82"/>
      <c r="C107" s="762" t="s">
        <v>595</v>
      </c>
      <c r="D107" s="44" t="s">
        <v>298</v>
      </c>
      <c r="E107" s="83">
        <v>71.16</v>
      </c>
      <c r="F107" s="763">
        <v>29884.153999999999</v>
      </c>
      <c r="G107" s="764">
        <v>34996.432921116728</v>
      </c>
      <c r="H107" s="765">
        <v>42.879000000000005</v>
      </c>
      <c r="I107" s="763">
        <v>25284.968000000001</v>
      </c>
      <c r="J107" s="764">
        <v>49140.154076976294</v>
      </c>
      <c r="K107" s="766">
        <v>46.938000000000002</v>
      </c>
      <c r="L107" s="767">
        <v>20685.024000000001</v>
      </c>
      <c r="M107" s="764">
        <v>36724.018918573442</v>
      </c>
      <c r="N107" s="765">
        <v>35.488</v>
      </c>
      <c r="O107" s="767">
        <v>20117.508999999998</v>
      </c>
      <c r="P107" s="90">
        <v>47240.168038022239</v>
      </c>
      <c r="Q107" s="761"/>
      <c r="R107" s="761"/>
      <c r="S107" s="761"/>
      <c r="T107" s="761"/>
      <c r="U107" s="761"/>
      <c r="V107" s="761"/>
      <c r="W107" s="761"/>
      <c r="X107" s="761"/>
      <c r="Y107" s="761"/>
      <c r="Z107" s="761"/>
    </row>
    <row r="108" spans="2:26" x14ac:dyDescent="0.3">
      <c r="B108" s="82"/>
      <c r="C108" s="762" t="s">
        <v>624</v>
      </c>
      <c r="D108" s="44" t="s">
        <v>284</v>
      </c>
      <c r="E108" s="83">
        <v>45.642000000000003</v>
      </c>
      <c r="F108" s="763">
        <v>21846.356</v>
      </c>
      <c r="G108" s="764">
        <v>39887.158026963472</v>
      </c>
      <c r="H108" s="765">
        <v>43.042999999999999</v>
      </c>
      <c r="I108" s="763">
        <v>33031.633000000002</v>
      </c>
      <c r="J108" s="764">
        <v>63950.84179386506</v>
      </c>
      <c r="K108" s="766">
        <v>23.26</v>
      </c>
      <c r="L108" s="767">
        <v>11832.987999999999</v>
      </c>
      <c r="M108" s="764">
        <v>42393.909429635991</v>
      </c>
      <c r="N108" s="765">
        <v>26.901000000000003</v>
      </c>
      <c r="O108" s="767">
        <v>22050.124</v>
      </c>
      <c r="P108" s="90">
        <v>68306.395053467641</v>
      </c>
      <c r="Q108" s="768"/>
      <c r="R108" s="768"/>
      <c r="S108" s="768"/>
      <c r="T108" s="768"/>
      <c r="U108" s="768"/>
      <c r="V108" s="768"/>
      <c r="W108" s="768"/>
      <c r="X108" s="768"/>
      <c r="Y108" s="768"/>
      <c r="Z108" s="768"/>
    </row>
    <row r="109" spans="2:26" x14ac:dyDescent="0.3">
      <c r="B109" s="82"/>
      <c r="C109" s="762" t="s">
        <v>626</v>
      </c>
      <c r="D109" s="44" t="s">
        <v>627</v>
      </c>
      <c r="E109" s="83">
        <v>8.1530000000000005</v>
      </c>
      <c r="F109" s="763">
        <v>2280.5189999999998</v>
      </c>
      <c r="G109" s="764">
        <v>23309.609959524096</v>
      </c>
      <c r="H109" s="765">
        <v>0</v>
      </c>
      <c r="I109" s="763">
        <v>0</v>
      </c>
      <c r="J109" s="764" t="s">
        <v>685</v>
      </c>
      <c r="K109" s="766">
        <v>0</v>
      </c>
      <c r="L109" s="767">
        <v>0</v>
      </c>
      <c r="M109" s="764" t="s">
        <v>685</v>
      </c>
      <c r="N109" s="765">
        <v>0</v>
      </c>
      <c r="O109" s="767">
        <v>0</v>
      </c>
      <c r="P109" s="90" t="s">
        <v>685</v>
      </c>
      <c r="Q109" s="768"/>
      <c r="R109" s="768"/>
      <c r="S109" s="768"/>
      <c r="T109" s="768"/>
      <c r="U109" s="768"/>
      <c r="V109" s="768"/>
      <c r="W109" s="768"/>
      <c r="X109" s="768"/>
      <c r="Y109" s="768"/>
      <c r="Z109" s="768"/>
    </row>
    <row r="110" spans="2:26" x14ac:dyDescent="0.3">
      <c r="B110" s="82"/>
      <c r="C110" s="762" t="s">
        <v>592</v>
      </c>
      <c r="D110" s="44" t="s">
        <v>221</v>
      </c>
      <c r="E110" s="83">
        <v>98.132999999999996</v>
      </c>
      <c r="F110" s="763">
        <v>33424.794000000002</v>
      </c>
      <c r="G110" s="764">
        <v>28383.922839411825</v>
      </c>
      <c r="H110" s="765">
        <v>0.55700000000000005</v>
      </c>
      <c r="I110" s="763">
        <v>2678.4360000000001</v>
      </c>
      <c r="J110" s="764">
        <v>400723.51885098743</v>
      </c>
      <c r="K110" s="766">
        <v>78.411000000000001</v>
      </c>
      <c r="L110" s="767">
        <v>24540.909</v>
      </c>
      <c r="M110" s="764">
        <v>26081.49047965209</v>
      </c>
      <c r="N110" s="765">
        <v>0.54500000000000004</v>
      </c>
      <c r="O110" s="767">
        <v>2270.1420000000003</v>
      </c>
      <c r="P110" s="90">
        <v>347116.51376146794</v>
      </c>
      <c r="Q110" s="768"/>
      <c r="R110" s="768"/>
      <c r="S110" s="768"/>
      <c r="T110" s="768"/>
      <c r="U110" s="768"/>
      <c r="V110" s="768"/>
      <c r="W110" s="768"/>
      <c r="X110" s="768"/>
      <c r="Y110" s="768"/>
      <c r="Z110" s="768"/>
    </row>
    <row r="111" spans="2:26" x14ac:dyDescent="0.3">
      <c r="B111" s="71"/>
      <c r="C111" s="781" t="s">
        <v>331</v>
      </c>
      <c r="D111" s="41" t="s">
        <v>332</v>
      </c>
      <c r="E111" s="100">
        <v>332.63599999999997</v>
      </c>
      <c r="F111" s="782">
        <v>136582.106</v>
      </c>
      <c r="G111" s="783">
        <v>34217.108691382375</v>
      </c>
      <c r="H111" s="784">
        <v>149.98999999999998</v>
      </c>
      <c r="I111" s="782">
        <v>87904.64499999999</v>
      </c>
      <c r="J111" s="783">
        <v>48839.169833544453</v>
      </c>
      <c r="K111" s="785">
        <v>284.16199999999998</v>
      </c>
      <c r="L111" s="786">
        <v>113549.552</v>
      </c>
      <c r="M111" s="783">
        <v>33299.535710850389</v>
      </c>
      <c r="N111" s="784">
        <v>144.83599999999998</v>
      </c>
      <c r="O111" s="786">
        <v>85154.902999999962</v>
      </c>
      <c r="P111" s="107">
        <v>48995.014476143122</v>
      </c>
      <c r="Q111" s="768"/>
      <c r="R111" s="768"/>
      <c r="S111" s="768"/>
      <c r="T111" s="768"/>
      <c r="U111" s="768"/>
      <c r="V111" s="768"/>
      <c r="W111" s="768"/>
      <c r="X111" s="768"/>
      <c r="Y111" s="768"/>
      <c r="Z111" s="768"/>
    </row>
    <row r="112" spans="2:26" x14ac:dyDescent="0.3">
      <c r="B112" s="82"/>
      <c r="C112" s="762" t="s">
        <v>395</v>
      </c>
      <c r="D112" s="44" t="s">
        <v>396</v>
      </c>
      <c r="E112" s="83">
        <v>88.623000000000005</v>
      </c>
      <c r="F112" s="763">
        <v>33639.023999999998</v>
      </c>
      <c r="G112" s="764">
        <v>31631.201832481405</v>
      </c>
      <c r="H112" s="765">
        <v>56.843999999999994</v>
      </c>
      <c r="I112" s="763">
        <v>25758.433000000001</v>
      </c>
      <c r="J112" s="764">
        <v>37761.876070180384</v>
      </c>
      <c r="K112" s="766">
        <v>78.688000000000002</v>
      </c>
      <c r="L112" s="767">
        <v>28879.895</v>
      </c>
      <c r="M112" s="764">
        <v>30584.814923071706</v>
      </c>
      <c r="N112" s="765">
        <v>55.565999999999995</v>
      </c>
      <c r="O112" s="767">
        <v>25340.400999999998</v>
      </c>
      <c r="P112" s="90">
        <v>38003.456850112183</v>
      </c>
      <c r="Q112" s="768"/>
      <c r="R112" s="768"/>
      <c r="S112" s="768"/>
      <c r="T112" s="768"/>
      <c r="U112" s="768"/>
      <c r="V112" s="768"/>
      <c r="W112" s="768"/>
      <c r="X112" s="768"/>
      <c r="Y112" s="768"/>
      <c r="Z112" s="768"/>
    </row>
    <row r="113" spans="2:26" x14ac:dyDescent="0.3">
      <c r="B113" s="82"/>
      <c r="C113" s="762" t="s">
        <v>329</v>
      </c>
      <c r="D113" s="44" t="s">
        <v>330</v>
      </c>
      <c r="E113" s="83">
        <v>59.555999999999997</v>
      </c>
      <c r="F113" s="763">
        <v>24628.600999999999</v>
      </c>
      <c r="G113" s="764">
        <v>34461.404672353186</v>
      </c>
      <c r="H113" s="765">
        <v>19.279</v>
      </c>
      <c r="I113" s="763">
        <v>10794.865999999998</v>
      </c>
      <c r="J113" s="764">
        <v>46660.727561941312</v>
      </c>
      <c r="K113" s="766">
        <v>47.32</v>
      </c>
      <c r="L113" s="767">
        <v>19338.544000000002</v>
      </c>
      <c r="M113" s="764">
        <v>34056.325725556497</v>
      </c>
      <c r="N113" s="765">
        <v>19.068000000000001</v>
      </c>
      <c r="O113" s="767">
        <v>10700.130000000001</v>
      </c>
      <c r="P113" s="90">
        <v>46763.032305433189</v>
      </c>
      <c r="Q113" s="768"/>
      <c r="R113" s="768"/>
      <c r="S113" s="768"/>
      <c r="T113" s="768"/>
      <c r="U113" s="768"/>
      <c r="V113" s="768"/>
      <c r="W113" s="768"/>
      <c r="X113" s="768"/>
      <c r="Y113" s="768"/>
      <c r="Z113" s="768"/>
    </row>
    <row r="114" spans="2:26" x14ac:dyDescent="0.3">
      <c r="B114" s="82"/>
      <c r="C114" s="762" t="s">
        <v>249</v>
      </c>
      <c r="D114" s="44" t="s">
        <v>0</v>
      </c>
      <c r="E114" s="83">
        <v>90.194999999999993</v>
      </c>
      <c r="F114" s="763">
        <v>37142.821000000004</v>
      </c>
      <c r="G114" s="764">
        <v>34317.147107193683</v>
      </c>
      <c r="H114" s="765">
        <v>29.971999999999994</v>
      </c>
      <c r="I114" s="763">
        <v>20146.072</v>
      </c>
      <c r="J114" s="764">
        <v>56013.590462209177</v>
      </c>
      <c r="K114" s="766">
        <v>82.784999999999997</v>
      </c>
      <c r="L114" s="767">
        <v>34156.856</v>
      </c>
      <c r="M114" s="764">
        <v>34383.096776791281</v>
      </c>
      <c r="N114" s="765">
        <v>29.497999999999998</v>
      </c>
      <c r="O114" s="767">
        <v>19950.871999999999</v>
      </c>
      <c r="P114" s="90">
        <v>56362.216647456327</v>
      </c>
      <c r="Q114" s="761"/>
      <c r="R114" s="761"/>
      <c r="S114" s="761"/>
      <c r="T114" s="761"/>
      <c r="U114" s="761"/>
      <c r="V114" s="761"/>
      <c r="W114" s="761"/>
      <c r="X114" s="761"/>
      <c r="Y114" s="761"/>
      <c r="Z114" s="761"/>
    </row>
    <row r="115" spans="2:26" x14ac:dyDescent="0.3">
      <c r="B115" s="82"/>
      <c r="C115" s="762" t="s">
        <v>489</v>
      </c>
      <c r="D115" s="44" t="s">
        <v>490</v>
      </c>
      <c r="E115" s="83">
        <v>16.888999999999999</v>
      </c>
      <c r="F115" s="763">
        <v>7252.6379999999999</v>
      </c>
      <c r="G115" s="764">
        <v>35785.807330214928</v>
      </c>
      <c r="H115" s="765">
        <v>30.544000000000004</v>
      </c>
      <c r="I115" s="763">
        <v>19918.865000000002</v>
      </c>
      <c r="J115" s="764">
        <v>54344.729461323543</v>
      </c>
      <c r="K115" s="766">
        <v>12.571999999999999</v>
      </c>
      <c r="L115" s="767">
        <v>5365.3440000000001</v>
      </c>
      <c r="M115" s="764">
        <v>35564.1107222399</v>
      </c>
      <c r="N115" s="765">
        <v>27.52</v>
      </c>
      <c r="O115" s="767">
        <v>18283.087</v>
      </c>
      <c r="P115" s="90">
        <v>55363.029917635657</v>
      </c>
      <c r="Q115" s="768"/>
      <c r="R115" s="768"/>
      <c r="S115" s="768"/>
      <c r="T115" s="768"/>
      <c r="U115" s="768"/>
      <c r="V115" s="768"/>
      <c r="W115" s="768"/>
      <c r="X115" s="768"/>
      <c r="Y115" s="768"/>
      <c r="Z115" s="768"/>
    </row>
    <row r="116" spans="2:26" x14ac:dyDescent="0.3">
      <c r="B116" s="82"/>
      <c r="C116" s="762" t="s">
        <v>327</v>
      </c>
      <c r="D116" s="44" t="s">
        <v>328</v>
      </c>
      <c r="E116" s="83">
        <v>11.847</v>
      </c>
      <c r="F116" s="763">
        <v>6484.2550000000001</v>
      </c>
      <c r="G116" s="764">
        <v>45611.09000872232</v>
      </c>
      <c r="H116" s="765">
        <v>13.351000000000003</v>
      </c>
      <c r="I116" s="763">
        <v>8819.4269999999997</v>
      </c>
      <c r="J116" s="764">
        <v>55048.479514643084</v>
      </c>
      <c r="K116" s="766">
        <v>10.754</v>
      </c>
      <c r="L116" s="767">
        <v>5779.7830000000004</v>
      </c>
      <c r="M116" s="764">
        <v>44787.854131795932</v>
      </c>
      <c r="N116" s="765">
        <v>13.183999999999999</v>
      </c>
      <c r="O116" s="767">
        <v>8682.4310000000005</v>
      </c>
      <c r="P116" s="90">
        <v>54879.848048139167</v>
      </c>
      <c r="Q116" s="768"/>
      <c r="R116" s="768"/>
      <c r="S116" s="768"/>
      <c r="T116" s="768"/>
      <c r="U116" s="768"/>
      <c r="V116" s="768"/>
      <c r="W116" s="768"/>
      <c r="X116" s="768"/>
      <c r="Y116" s="768"/>
      <c r="Z116" s="768"/>
    </row>
    <row r="117" spans="2:26" x14ac:dyDescent="0.3">
      <c r="B117" s="82"/>
      <c r="C117" s="762" t="s">
        <v>367</v>
      </c>
      <c r="D117" s="44" t="s">
        <v>221</v>
      </c>
      <c r="E117" s="83">
        <v>65.525999999999996</v>
      </c>
      <c r="F117" s="763">
        <v>27434.767</v>
      </c>
      <c r="G117" s="764">
        <v>34890.434077058475</v>
      </c>
      <c r="H117" s="765">
        <v>0</v>
      </c>
      <c r="I117" s="763">
        <v>2466.982</v>
      </c>
      <c r="J117" s="764" t="s">
        <v>685</v>
      </c>
      <c r="K117" s="766">
        <v>52.042999999999999</v>
      </c>
      <c r="L117" s="767">
        <v>20029.13</v>
      </c>
      <c r="M117" s="764">
        <v>32071.444126331437</v>
      </c>
      <c r="N117" s="765">
        <v>0</v>
      </c>
      <c r="O117" s="767">
        <v>2197.982</v>
      </c>
      <c r="P117" s="90" t="s">
        <v>685</v>
      </c>
      <c r="Q117" s="768"/>
      <c r="R117" s="768"/>
      <c r="S117" s="768"/>
      <c r="T117" s="768"/>
      <c r="U117" s="768"/>
      <c r="V117" s="768"/>
      <c r="W117" s="768"/>
      <c r="X117" s="768"/>
      <c r="Y117" s="768"/>
      <c r="Z117" s="768"/>
    </row>
    <row r="118" spans="2:26" x14ac:dyDescent="0.3">
      <c r="B118" s="71"/>
      <c r="C118" s="781" t="s">
        <v>274</v>
      </c>
      <c r="D118" s="41" t="s">
        <v>275</v>
      </c>
      <c r="E118" s="100">
        <v>1438.6410000000001</v>
      </c>
      <c r="F118" s="782">
        <v>740254.45699999994</v>
      </c>
      <c r="G118" s="783">
        <v>42879.266903047152</v>
      </c>
      <c r="H118" s="784">
        <v>1264.162</v>
      </c>
      <c r="I118" s="782">
        <v>1102966.4129999999</v>
      </c>
      <c r="J118" s="783">
        <v>72707.349018559325</v>
      </c>
      <c r="K118" s="785">
        <v>1003.8399999999998</v>
      </c>
      <c r="L118" s="786">
        <v>520152.32299999997</v>
      </c>
      <c r="M118" s="783">
        <v>43180.214891483382</v>
      </c>
      <c r="N118" s="784">
        <v>829.14099999999985</v>
      </c>
      <c r="O118" s="786">
        <v>706519.87899999996</v>
      </c>
      <c r="P118" s="107">
        <v>71009.221089456842</v>
      </c>
      <c r="Q118" s="768"/>
      <c r="R118" s="768"/>
      <c r="S118" s="768"/>
      <c r="T118" s="768"/>
      <c r="U118" s="768"/>
      <c r="V118" s="768"/>
      <c r="W118" s="768"/>
      <c r="X118" s="768"/>
      <c r="Y118" s="768"/>
      <c r="Z118" s="768"/>
    </row>
    <row r="119" spans="2:26" x14ac:dyDescent="0.3">
      <c r="B119" s="82"/>
      <c r="C119" s="762" t="s">
        <v>352</v>
      </c>
      <c r="D119" s="44" t="s">
        <v>353</v>
      </c>
      <c r="E119" s="83">
        <v>245.17699999999999</v>
      </c>
      <c r="F119" s="763">
        <v>137815.55600000001</v>
      </c>
      <c r="G119" s="764">
        <v>46842.198357377194</v>
      </c>
      <c r="H119" s="765">
        <v>269.44200000000001</v>
      </c>
      <c r="I119" s="763">
        <v>244662.62099999998</v>
      </c>
      <c r="J119" s="764">
        <v>75669.538342203508</v>
      </c>
      <c r="K119" s="766">
        <v>192.006</v>
      </c>
      <c r="L119" s="767">
        <v>104466.565</v>
      </c>
      <c r="M119" s="764">
        <v>45339.974184834493</v>
      </c>
      <c r="N119" s="765">
        <v>212.95100000000002</v>
      </c>
      <c r="O119" s="767">
        <v>161063.37400000001</v>
      </c>
      <c r="P119" s="90">
        <v>63028.339070177331</v>
      </c>
      <c r="Q119" s="768"/>
      <c r="R119" s="768"/>
      <c r="S119" s="768"/>
      <c r="T119" s="768"/>
      <c r="U119" s="768"/>
      <c r="V119" s="768"/>
      <c r="W119" s="768"/>
      <c r="X119" s="768"/>
      <c r="Y119" s="768"/>
      <c r="Z119" s="768"/>
    </row>
    <row r="120" spans="2:26" x14ac:dyDescent="0.3">
      <c r="B120" s="82"/>
      <c r="C120" s="762" t="s">
        <v>206</v>
      </c>
      <c r="D120" s="44" t="s">
        <v>207</v>
      </c>
      <c r="E120" s="83">
        <v>119.468</v>
      </c>
      <c r="F120" s="763">
        <v>56913.016000000003</v>
      </c>
      <c r="G120" s="764">
        <v>39698.926351268405</v>
      </c>
      <c r="H120" s="765">
        <v>237.08599999999998</v>
      </c>
      <c r="I120" s="763">
        <v>186159.46800000002</v>
      </c>
      <c r="J120" s="764">
        <v>65433.171929173383</v>
      </c>
      <c r="K120" s="766">
        <v>76.183000000000007</v>
      </c>
      <c r="L120" s="767">
        <v>33917.627999999997</v>
      </c>
      <c r="M120" s="764">
        <v>37101.046165154949</v>
      </c>
      <c r="N120" s="765">
        <v>102.89999999999999</v>
      </c>
      <c r="O120" s="767">
        <v>78604.347000000009</v>
      </c>
      <c r="P120" s="90">
        <v>63657.553449951425</v>
      </c>
      <c r="Q120" s="768"/>
      <c r="R120" s="768"/>
      <c r="S120" s="768"/>
      <c r="T120" s="768"/>
      <c r="U120" s="768"/>
      <c r="V120" s="768"/>
      <c r="W120" s="768"/>
      <c r="X120" s="768"/>
      <c r="Y120" s="768"/>
      <c r="Z120" s="768"/>
    </row>
    <row r="121" spans="2:26" x14ac:dyDescent="0.3">
      <c r="B121" s="82"/>
      <c r="C121" s="762" t="s">
        <v>231</v>
      </c>
      <c r="D121" s="44" t="s">
        <v>232</v>
      </c>
      <c r="E121" s="83">
        <v>142.761</v>
      </c>
      <c r="F121" s="763">
        <v>86528.316000000006</v>
      </c>
      <c r="G121" s="764">
        <v>50508.84345164297</v>
      </c>
      <c r="H121" s="765">
        <v>234.32800000000003</v>
      </c>
      <c r="I121" s="763">
        <v>231909.29499999998</v>
      </c>
      <c r="J121" s="764">
        <v>82473.176843285168</v>
      </c>
      <c r="K121" s="766">
        <v>97.106999999999999</v>
      </c>
      <c r="L121" s="767">
        <v>63927.553999999996</v>
      </c>
      <c r="M121" s="764">
        <v>54860.063297874171</v>
      </c>
      <c r="N121" s="765">
        <v>139.11799999999999</v>
      </c>
      <c r="O121" s="767">
        <v>153196.09699999998</v>
      </c>
      <c r="P121" s="90">
        <v>91766.280543615256</v>
      </c>
      <c r="Q121" s="761"/>
      <c r="R121" s="761"/>
      <c r="S121" s="761"/>
      <c r="T121" s="761"/>
      <c r="U121" s="761"/>
      <c r="V121" s="761"/>
      <c r="W121" s="761"/>
      <c r="X121" s="761"/>
      <c r="Y121" s="761"/>
      <c r="Z121" s="761"/>
    </row>
    <row r="122" spans="2:26" x14ac:dyDescent="0.3">
      <c r="B122" s="82"/>
      <c r="C122" s="762" t="s">
        <v>428</v>
      </c>
      <c r="D122" s="44" t="s">
        <v>429</v>
      </c>
      <c r="E122" s="83">
        <v>51.064999999999998</v>
      </c>
      <c r="F122" s="763">
        <v>26336.042000000001</v>
      </c>
      <c r="G122" s="764">
        <v>42977.972518685339</v>
      </c>
      <c r="H122" s="765">
        <v>84.445999999999998</v>
      </c>
      <c r="I122" s="763">
        <v>58588.581000000006</v>
      </c>
      <c r="J122" s="764">
        <v>57816.613575539406</v>
      </c>
      <c r="K122" s="766">
        <v>41.381999999999998</v>
      </c>
      <c r="L122" s="767">
        <v>20853.843000000001</v>
      </c>
      <c r="M122" s="764">
        <v>41994.593059784449</v>
      </c>
      <c r="N122" s="765">
        <v>70.319999999999993</v>
      </c>
      <c r="O122" s="767">
        <v>43754.805</v>
      </c>
      <c r="P122" s="90">
        <v>51852.015784982941</v>
      </c>
      <c r="Q122" s="768"/>
      <c r="R122" s="768"/>
      <c r="S122" s="768"/>
      <c r="T122" s="768"/>
      <c r="U122" s="768"/>
      <c r="V122" s="768"/>
      <c r="W122" s="768"/>
      <c r="X122" s="768"/>
      <c r="Y122" s="768"/>
      <c r="Z122" s="768"/>
    </row>
    <row r="123" spans="2:26" x14ac:dyDescent="0.3">
      <c r="B123" s="82"/>
      <c r="C123" s="762" t="s">
        <v>235</v>
      </c>
      <c r="D123" s="44" t="s">
        <v>236</v>
      </c>
      <c r="E123" s="83">
        <v>113.639</v>
      </c>
      <c r="F123" s="763">
        <v>43510.752</v>
      </c>
      <c r="G123" s="764">
        <v>31907.144554246344</v>
      </c>
      <c r="H123" s="765">
        <v>88.522999999999996</v>
      </c>
      <c r="I123" s="763">
        <v>58048.258000000002</v>
      </c>
      <c r="J123" s="764">
        <v>54645.175076910331</v>
      </c>
      <c r="K123" s="766">
        <v>87.463999999999999</v>
      </c>
      <c r="L123" s="767">
        <v>31375.031999999999</v>
      </c>
      <c r="M123" s="764">
        <v>29893.281807372176</v>
      </c>
      <c r="N123" s="765">
        <v>57.349000000000004</v>
      </c>
      <c r="O123" s="767">
        <v>31281.183000000001</v>
      </c>
      <c r="P123" s="90">
        <v>45454.415072625503</v>
      </c>
      <c r="Q123" s="768"/>
      <c r="R123" s="768"/>
      <c r="S123" s="768"/>
      <c r="T123" s="768"/>
      <c r="U123" s="768"/>
      <c r="V123" s="768"/>
      <c r="W123" s="768"/>
      <c r="X123" s="768"/>
      <c r="Y123" s="768"/>
      <c r="Z123" s="768"/>
    </row>
    <row r="124" spans="2:26" x14ac:dyDescent="0.3">
      <c r="B124" s="82"/>
      <c r="C124" s="762" t="s">
        <v>233</v>
      </c>
      <c r="D124" s="44" t="s">
        <v>234</v>
      </c>
      <c r="E124" s="83">
        <v>126.41800000000001</v>
      </c>
      <c r="F124" s="763">
        <v>67593.391000000003</v>
      </c>
      <c r="G124" s="764">
        <v>44556.808234059492</v>
      </c>
      <c r="H124" s="765">
        <v>126.64099999999999</v>
      </c>
      <c r="I124" s="763">
        <v>136639.16099999999</v>
      </c>
      <c r="J124" s="764">
        <v>89912.403960802578</v>
      </c>
      <c r="K124" s="766">
        <v>80.292000000000002</v>
      </c>
      <c r="L124" s="767">
        <v>44812.258999999998</v>
      </c>
      <c r="M124" s="764">
        <v>46509.676140420794</v>
      </c>
      <c r="N124" s="765">
        <v>81.180999999999997</v>
      </c>
      <c r="O124" s="767">
        <v>105445.465</v>
      </c>
      <c r="P124" s="90">
        <v>108241.11655847223</v>
      </c>
      <c r="Q124" s="768"/>
      <c r="R124" s="768"/>
      <c r="S124" s="768"/>
      <c r="T124" s="768"/>
      <c r="U124" s="768"/>
      <c r="V124" s="768"/>
      <c r="W124" s="768"/>
      <c r="X124" s="768"/>
      <c r="Y124" s="768"/>
      <c r="Z124" s="768"/>
    </row>
    <row r="125" spans="2:26" x14ac:dyDescent="0.3">
      <c r="B125" s="82"/>
      <c r="C125" s="762" t="s">
        <v>425</v>
      </c>
      <c r="D125" s="44" t="s">
        <v>426</v>
      </c>
      <c r="E125" s="83">
        <v>78.616</v>
      </c>
      <c r="F125" s="763">
        <v>48965.803</v>
      </c>
      <c r="G125" s="764">
        <v>51903.983709847016</v>
      </c>
      <c r="H125" s="765">
        <v>78.918999999999997</v>
      </c>
      <c r="I125" s="763">
        <v>68705.255999999994</v>
      </c>
      <c r="J125" s="764">
        <v>72548.283683270187</v>
      </c>
      <c r="K125" s="766">
        <v>74.424999999999997</v>
      </c>
      <c r="L125" s="767">
        <v>45199.946000000004</v>
      </c>
      <c r="M125" s="764">
        <v>50610.173552793647</v>
      </c>
      <c r="N125" s="765">
        <v>74.739999999999995</v>
      </c>
      <c r="O125" s="767">
        <v>64290.418000000005</v>
      </c>
      <c r="P125" s="90">
        <v>71682.296405316229</v>
      </c>
      <c r="Q125" s="768"/>
      <c r="R125" s="768"/>
      <c r="S125" s="768"/>
      <c r="T125" s="768"/>
      <c r="U125" s="768"/>
      <c r="V125" s="768"/>
      <c r="W125" s="768"/>
      <c r="X125" s="768"/>
      <c r="Y125" s="768"/>
      <c r="Z125" s="768"/>
    </row>
    <row r="126" spans="2:26" x14ac:dyDescent="0.3">
      <c r="B126" s="82"/>
      <c r="C126" s="762" t="s">
        <v>306</v>
      </c>
      <c r="D126" s="44" t="s">
        <v>307</v>
      </c>
      <c r="E126" s="83">
        <v>70.055000000000007</v>
      </c>
      <c r="F126" s="763">
        <v>41597.309000000001</v>
      </c>
      <c r="G126" s="764">
        <v>49481.727452239902</v>
      </c>
      <c r="H126" s="765">
        <v>65.88900000000001</v>
      </c>
      <c r="I126" s="763">
        <v>57711.686000000002</v>
      </c>
      <c r="J126" s="764">
        <v>72991.048075804239</v>
      </c>
      <c r="K126" s="766">
        <v>55.351999999999997</v>
      </c>
      <c r="L126" s="767">
        <v>33995.065000000002</v>
      </c>
      <c r="M126" s="764">
        <v>51180.121465047938</v>
      </c>
      <c r="N126" s="765">
        <v>44.078999999999994</v>
      </c>
      <c r="O126" s="767">
        <v>40888.008999999998</v>
      </c>
      <c r="P126" s="90">
        <v>77300.62123308907</v>
      </c>
      <c r="Q126" s="768"/>
      <c r="R126" s="768"/>
      <c r="S126" s="768"/>
      <c r="T126" s="768"/>
      <c r="U126" s="768"/>
      <c r="V126" s="768"/>
      <c r="W126" s="768"/>
      <c r="X126" s="768"/>
      <c r="Y126" s="768"/>
      <c r="Z126" s="768"/>
    </row>
    <row r="127" spans="2:26" x14ac:dyDescent="0.3">
      <c r="B127" s="82"/>
      <c r="C127" s="762" t="s">
        <v>620</v>
      </c>
      <c r="D127" s="44" t="s">
        <v>621</v>
      </c>
      <c r="E127" s="83">
        <v>21.463999999999999</v>
      </c>
      <c r="F127" s="763">
        <v>11360.852000000001</v>
      </c>
      <c r="G127" s="764">
        <v>44108.165610634867</v>
      </c>
      <c r="H127" s="765">
        <v>0</v>
      </c>
      <c r="I127" s="763">
        <v>0</v>
      </c>
      <c r="J127" s="764" t="s">
        <v>685</v>
      </c>
      <c r="K127" s="766">
        <v>20.422000000000001</v>
      </c>
      <c r="L127" s="767">
        <v>11004.974</v>
      </c>
      <c r="M127" s="764">
        <v>44906.530538961248</v>
      </c>
      <c r="N127" s="765">
        <v>0</v>
      </c>
      <c r="O127" s="767">
        <v>0</v>
      </c>
      <c r="P127" s="90" t="s">
        <v>685</v>
      </c>
      <c r="Q127" s="768"/>
      <c r="R127" s="768"/>
      <c r="S127" s="768"/>
      <c r="T127" s="768"/>
      <c r="U127" s="768"/>
      <c r="V127" s="768"/>
      <c r="W127" s="768"/>
      <c r="X127" s="768"/>
      <c r="Y127" s="768"/>
      <c r="Z127" s="768"/>
    </row>
    <row r="128" spans="2:26" x14ac:dyDescent="0.3">
      <c r="B128" s="82"/>
      <c r="C128" s="762" t="s">
        <v>272</v>
      </c>
      <c r="D128" s="44" t="s">
        <v>273</v>
      </c>
      <c r="E128" s="83">
        <v>11.781000000000001</v>
      </c>
      <c r="F128" s="763">
        <v>8266.9290000000001</v>
      </c>
      <c r="G128" s="764">
        <v>58476.423902894487</v>
      </c>
      <c r="H128" s="765">
        <v>0</v>
      </c>
      <c r="I128" s="763">
        <v>0</v>
      </c>
      <c r="J128" s="764" t="s">
        <v>685</v>
      </c>
      <c r="K128" s="766">
        <v>9.17</v>
      </c>
      <c r="L128" s="767">
        <v>6569.4179999999997</v>
      </c>
      <c r="M128" s="764">
        <v>59700.272628135222</v>
      </c>
      <c r="N128" s="765">
        <v>0</v>
      </c>
      <c r="O128" s="767">
        <v>0</v>
      </c>
      <c r="P128" s="90" t="s">
        <v>685</v>
      </c>
      <c r="Q128" s="768"/>
      <c r="R128" s="768"/>
      <c r="S128" s="768"/>
      <c r="T128" s="768"/>
      <c r="U128" s="768"/>
      <c r="V128" s="768"/>
      <c r="W128" s="768"/>
      <c r="X128" s="768"/>
      <c r="Y128" s="768"/>
      <c r="Z128" s="768"/>
    </row>
    <row r="129" spans="2:26" x14ac:dyDescent="0.3">
      <c r="B129" s="82"/>
      <c r="C129" s="762" t="s">
        <v>350</v>
      </c>
      <c r="D129" s="44" t="s">
        <v>351</v>
      </c>
      <c r="E129" s="83">
        <v>11.728999999999999</v>
      </c>
      <c r="F129" s="763">
        <v>5461.8969999999999</v>
      </c>
      <c r="G129" s="764">
        <v>38806.213942649272</v>
      </c>
      <c r="H129" s="765">
        <v>18.882999999999999</v>
      </c>
      <c r="I129" s="763">
        <v>10313.595000000001</v>
      </c>
      <c r="J129" s="764">
        <v>45515.344489752693</v>
      </c>
      <c r="K129" s="766">
        <v>11.714</v>
      </c>
      <c r="L129" s="767">
        <v>5294.11</v>
      </c>
      <c r="M129" s="764">
        <v>37662.270217972793</v>
      </c>
      <c r="N129" s="765">
        <v>18.873000000000001</v>
      </c>
      <c r="O129" s="767">
        <v>9887.9929999999986</v>
      </c>
      <c r="P129" s="90">
        <v>43660.224482947408</v>
      </c>
      <c r="Q129" s="768"/>
      <c r="R129" s="768"/>
      <c r="S129" s="768"/>
      <c r="T129" s="768"/>
      <c r="U129" s="768"/>
      <c r="V129" s="768"/>
      <c r="W129" s="768"/>
      <c r="X129" s="768"/>
      <c r="Y129" s="768"/>
      <c r="Z129" s="768"/>
    </row>
    <row r="130" spans="2:26" x14ac:dyDescent="0.3">
      <c r="B130" s="82"/>
      <c r="C130" s="762" t="s">
        <v>289</v>
      </c>
      <c r="D130" s="44" t="s">
        <v>290</v>
      </c>
      <c r="E130" s="83">
        <v>40.133000000000003</v>
      </c>
      <c r="F130" s="763">
        <v>18362.597000000002</v>
      </c>
      <c r="G130" s="764">
        <v>38128.63271289628</v>
      </c>
      <c r="H130" s="765">
        <v>0</v>
      </c>
      <c r="I130" s="763">
        <v>0</v>
      </c>
      <c r="J130" s="764" t="s">
        <v>685</v>
      </c>
      <c r="K130" s="766">
        <v>15.683999999999999</v>
      </c>
      <c r="L130" s="767">
        <v>7695.4709999999995</v>
      </c>
      <c r="M130" s="764">
        <v>40888.118464677376</v>
      </c>
      <c r="N130" s="765">
        <v>0</v>
      </c>
      <c r="O130" s="767">
        <v>0</v>
      </c>
      <c r="P130" s="90" t="s">
        <v>685</v>
      </c>
      <c r="Q130" s="768"/>
      <c r="R130" s="768"/>
      <c r="S130" s="768"/>
      <c r="T130" s="768"/>
      <c r="U130" s="768"/>
      <c r="V130" s="768"/>
      <c r="W130" s="768"/>
      <c r="X130" s="768"/>
      <c r="Y130" s="768"/>
      <c r="Z130" s="768"/>
    </row>
    <row r="131" spans="2:26" x14ac:dyDescent="0.3">
      <c r="B131" s="82"/>
      <c r="C131" s="762" t="s">
        <v>336</v>
      </c>
      <c r="D131" s="44" t="s">
        <v>337</v>
      </c>
      <c r="E131" s="83">
        <v>58.912999999999997</v>
      </c>
      <c r="F131" s="763">
        <v>34460.964999999997</v>
      </c>
      <c r="G131" s="764">
        <v>48745.558422306342</v>
      </c>
      <c r="H131" s="765">
        <v>25.446999999999999</v>
      </c>
      <c r="I131" s="763">
        <v>25741.432000000001</v>
      </c>
      <c r="J131" s="764">
        <v>84297.533435506484</v>
      </c>
      <c r="K131" s="766">
        <v>18.117000000000001</v>
      </c>
      <c r="L131" s="767">
        <v>11075.194</v>
      </c>
      <c r="M131" s="764">
        <v>50942.917333627709</v>
      </c>
      <c r="N131" s="765">
        <v>0.62500000000000011</v>
      </c>
      <c r="O131" s="767">
        <v>3050.6869999999999</v>
      </c>
      <c r="P131" s="90">
        <v>406758.26666666655</v>
      </c>
      <c r="Q131" s="768"/>
      <c r="R131" s="768"/>
      <c r="S131" s="768"/>
      <c r="T131" s="768"/>
      <c r="U131" s="768"/>
      <c r="V131" s="768"/>
      <c r="W131" s="768"/>
      <c r="X131" s="768"/>
      <c r="Y131" s="768"/>
      <c r="Z131" s="768"/>
    </row>
    <row r="132" spans="2:26" x14ac:dyDescent="0.3">
      <c r="B132" s="82"/>
      <c r="C132" s="762" t="s">
        <v>304</v>
      </c>
      <c r="D132" s="44" t="s">
        <v>305</v>
      </c>
      <c r="E132" s="83">
        <v>22.437999999999999</v>
      </c>
      <c r="F132" s="763">
        <v>12398.913</v>
      </c>
      <c r="G132" s="764">
        <v>46048.789999108667</v>
      </c>
      <c r="H132" s="765">
        <v>11.73</v>
      </c>
      <c r="I132" s="763">
        <v>11759.99</v>
      </c>
      <c r="J132" s="764">
        <v>83546.39102017619</v>
      </c>
      <c r="K132" s="766">
        <v>14.454000000000001</v>
      </c>
      <c r="L132" s="767">
        <v>5976.442</v>
      </c>
      <c r="M132" s="764">
        <v>34456.67865873345</v>
      </c>
      <c r="N132" s="765">
        <v>5.8380000000000001</v>
      </c>
      <c r="O132" s="767">
        <v>3483.0729999999999</v>
      </c>
      <c r="P132" s="90">
        <v>49718.410985497314</v>
      </c>
      <c r="Q132" s="768"/>
      <c r="R132" s="768"/>
      <c r="S132" s="768"/>
      <c r="T132" s="768"/>
      <c r="U132" s="768"/>
      <c r="V132" s="768"/>
      <c r="W132" s="768"/>
      <c r="X132" s="768"/>
      <c r="Y132" s="768"/>
      <c r="Z132" s="768"/>
    </row>
    <row r="133" spans="2:26" x14ac:dyDescent="0.3">
      <c r="B133" s="82"/>
      <c r="C133" s="762" t="s">
        <v>270</v>
      </c>
      <c r="D133" s="44" t="s">
        <v>271</v>
      </c>
      <c r="E133" s="83">
        <v>157.203</v>
      </c>
      <c r="F133" s="763">
        <v>56151.453000000001</v>
      </c>
      <c r="G133" s="764">
        <v>29765.893462592954</v>
      </c>
      <c r="H133" s="765">
        <v>0</v>
      </c>
      <c r="I133" s="763">
        <v>0</v>
      </c>
      <c r="J133" s="764" t="s">
        <v>685</v>
      </c>
      <c r="K133" s="766">
        <v>57.177999999999997</v>
      </c>
      <c r="L133" s="767">
        <v>17844.931</v>
      </c>
      <c r="M133" s="764">
        <v>26007.862872666647</v>
      </c>
      <c r="N133" s="765">
        <v>0</v>
      </c>
      <c r="O133" s="767">
        <v>0</v>
      </c>
      <c r="P133" s="90" t="s">
        <v>685</v>
      </c>
      <c r="Q133" s="768"/>
      <c r="R133" s="768"/>
      <c r="S133" s="768"/>
      <c r="T133" s="768"/>
      <c r="U133" s="768"/>
      <c r="V133" s="768"/>
      <c r="W133" s="768"/>
      <c r="X133" s="768"/>
      <c r="Y133" s="768"/>
      <c r="Z133" s="768"/>
    </row>
    <row r="134" spans="2:26" x14ac:dyDescent="0.3">
      <c r="B134" s="82"/>
      <c r="C134" s="762" t="s">
        <v>302</v>
      </c>
      <c r="D134" s="44" t="s">
        <v>303</v>
      </c>
      <c r="E134" s="83">
        <v>39.549999999999997</v>
      </c>
      <c r="F134" s="763">
        <v>21270.416000000001</v>
      </c>
      <c r="G134" s="764">
        <v>44817.564264643923</v>
      </c>
      <c r="H134" s="765">
        <v>22.827999999999999</v>
      </c>
      <c r="I134" s="763">
        <v>12727.070000000002</v>
      </c>
      <c r="J134" s="764">
        <v>46460.012557677714</v>
      </c>
      <c r="K134" s="766">
        <v>33.963000000000001</v>
      </c>
      <c r="L134" s="767">
        <v>18652.347000000002</v>
      </c>
      <c r="M134" s="764">
        <v>45766.341312604898</v>
      </c>
      <c r="N134" s="765">
        <v>21.166999999999998</v>
      </c>
      <c r="O134" s="767">
        <v>11574.428</v>
      </c>
      <c r="P134" s="90">
        <v>45567.896568557975</v>
      </c>
      <c r="Q134" s="768"/>
      <c r="R134" s="768"/>
      <c r="S134" s="768"/>
      <c r="T134" s="768"/>
      <c r="U134" s="768"/>
      <c r="V134" s="768"/>
      <c r="W134" s="768"/>
      <c r="X134" s="768"/>
      <c r="Y134" s="768"/>
      <c r="Z134" s="768"/>
    </row>
    <row r="135" spans="2:26" x14ac:dyDescent="0.3">
      <c r="B135" s="82"/>
      <c r="C135" s="762" t="s">
        <v>427</v>
      </c>
      <c r="D135" s="44" t="s">
        <v>221</v>
      </c>
      <c r="E135" s="83">
        <v>128.23099999999999</v>
      </c>
      <c r="F135" s="763">
        <v>63260.25</v>
      </c>
      <c r="G135" s="764">
        <v>41110.866327175179</v>
      </c>
      <c r="H135" s="765">
        <v>0</v>
      </c>
      <c r="I135" s="763">
        <v>0</v>
      </c>
      <c r="J135" s="764" t="s">
        <v>685</v>
      </c>
      <c r="K135" s="766">
        <v>118.92700000000001</v>
      </c>
      <c r="L135" s="767">
        <v>57491.544000000002</v>
      </c>
      <c r="M135" s="764">
        <v>40284.897458104555</v>
      </c>
      <c r="N135" s="765">
        <v>0</v>
      </c>
      <c r="O135" s="767">
        <v>0</v>
      </c>
      <c r="P135" s="90" t="s">
        <v>685</v>
      </c>
      <c r="Q135" s="768"/>
      <c r="R135" s="768"/>
      <c r="S135" s="768"/>
      <c r="T135" s="768"/>
      <c r="U135" s="768"/>
      <c r="V135" s="768"/>
      <c r="W135" s="768"/>
      <c r="X135" s="768"/>
      <c r="Y135" s="768"/>
      <c r="Z135" s="768"/>
    </row>
    <row r="136" spans="2:26" x14ac:dyDescent="0.3">
      <c r="B136" s="71"/>
      <c r="C136" s="781" t="s">
        <v>630</v>
      </c>
      <c r="D136" s="41" t="s">
        <v>631</v>
      </c>
      <c r="E136" s="100">
        <v>580.31600000000003</v>
      </c>
      <c r="F136" s="782">
        <v>302630.71000000002</v>
      </c>
      <c r="G136" s="783">
        <v>43457.746871244868</v>
      </c>
      <c r="H136" s="784">
        <v>304.24400000000003</v>
      </c>
      <c r="I136" s="782">
        <v>276325.65000000002</v>
      </c>
      <c r="J136" s="783">
        <v>75686.414522554274</v>
      </c>
      <c r="K136" s="785">
        <v>399.20100000000002</v>
      </c>
      <c r="L136" s="786">
        <v>200443.93100000001</v>
      </c>
      <c r="M136" s="783">
        <v>41842.733151136061</v>
      </c>
      <c r="N136" s="784">
        <v>212.53899999999999</v>
      </c>
      <c r="O136" s="786">
        <v>200710.92200000002</v>
      </c>
      <c r="P136" s="107">
        <v>78695.722510535328</v>
      </c>
      <c r="Q136" s="768"/>
      <c r="R136" s="768"/>
      <c r="S136" s="768"/>
      <c r="T136" s="768"/>
      <c r="U136" s="768"/>
      <c r="V136" s="768"/>
      <c r="W136" s="768"/>
      <c r="X136" s="768"/>
      <c r="Y136" s="768"/>
      <c r="Z136" s="768"/>
    </row>
    <row r="137" spans="2:26" x14ac:dyDescent="0.3">
      <c r="B137" s="82"/>
      <c r="C137" s="762" t="s">
        <v>632</v>
      </c>
      <c r="D137" s="44" t="s">
        <v>633</v>
      </c>
      <c r="E137" s="83">
        <v>123.04300000000001</v>
      </c>
      <c r="F137" s="763">
        <v>67169.930999999997</v>
      </c>
      <c r="G137" s="764">
        <v>45492.179563242113</v>
      </c>
      <c r="H137" s="765">
        <v>95.512</v>
      </c>
      <c r="I137" s="763">
        <v>95317.524000000005</v>
      </c>
      <c r="J137" s="764">
        <v>83163.654828712621</v>
      </c>
      <c r="K137" s="766">
        <v>63.97</v>
      </c>
      <c r="L137" s="767">
        <v>39267.036</v>
      </c>
      <c r="M137" s="764">
        <v>51152.931061435047</v>
      </c>
      <c r="N137" s="765">
        <v>57.11399999999999</v>
      </c>
      <c r="O137" s="767">
        <v>64609.03300000001</v>
      </c>
      <c r="P137" s="90">
        <v>94269.112360075218</v>
      </c>
      <c r="Q137" s="768"/>
      <c r="R137" s="768"/>
      <c r="S137" s="768"/>
      <c r="T137" s="768"/>
      <c r="U137" s="768"/>
      <c r="V137" s="768"/>
      <c r="W137" s="768"/>
      <c r="X137" s="768"/>
      <c r="Y137" s="768"/>
      <c r="Z137" s="768"/>
    </row>
    <row r="138" spans="2:26" x14ac:dyDescent="0.3">
      <c r="B138" s="82"/>
      <c r="C138" s="762" t="s">
        <v>603</v>
      </c>
      <c r="D138" s="44" t="s">
        <v>604</v>
      </c>
      <c r="E138" s="83">
        <v>39.587000000000003</v>
      </c>
      <c r="F138" s="763">
        <v>20627.344000000001</v>
      </c>
      <c r="G138" s="764">
        <v>43421.965123230686</v>
      </c>
      <c r="H138" s="765">
        <v>41.549000000000007</v>
      </c>
      <c r="I138" s="763">
        <v>35497.907000000007</v>
      </c>
      <c r="J138" s="764">
        <v>71196.873972097208</v>
      </c>
      <c r="K138" s="766">
        <v>23.942</v>
      </c>
      <c r="L138" s="767">
        <v>12563.922</v>
      </c>
      <c r="M138" s="764">
        <v>43730.410993233651</v>
      </c>
      <c r="N138" s="765">
        <v>23.64</v>
      </c>
      <c r="O138" s="767">
        <v>21458.864000000001</v>
      </c>
      <c r="P138" s="90">
        <v>75644.613649182182</v>
      </c>
      <c r="Q138" s="768"/>
      <c r="R138" s="768"/>
      <c r="S138" s="768"/>
      <c r="T138" s="768"/>
      <c r="U138" s="768"/>
      <c r="V138" s="768"/>
      <c r="W138" s="768"/>
      <c r="X138" s="768"/>
      <c r="Y138" s="768"/>
      <c r="Z138" s="768"/>
    </row>
    <row r="139" spans="2:26" x14ac:dyDescent="0.3">
      <c r="B139" s="82"/>
      <c r="C139" s="762" t="s">
        <v>628</v>
      </c>
      <c r="D139" s="44" t="s">
        <v>629</v>
      </c>
      <c r="E139" s="83">
        <v>121.839</v>
      </c>
      <c r="F139" s="763">
        <v>76245.535999999993</v>
      </c>
      <c r="G139" s="764">
        <v>52149.103872049724</v>
      </c>
      <c r="H139" s="765">
        <v>58.398999999999994</v>
      </c>
      <c r="I139" s="763">
        <v>49998.598000000005</v>
      </c>
      <c r="J139" s="764">
        <v>71346.253075109737</v>
      </c>
      <c r="K139" s="766">
        <v>75.488</v>
      </c>
      <c r="L139" s="767">
        <v>47019.08</v>
      </c>
      <c r="M139" s="764">
        <v>51905.689204465169</v>
      </c>
      <c r="N139" s="765">
        <v>45.92</v>
      </c>
      <c r="O139" s="767">
        <v>38974.022000000004</v>
      </c>
      <c r="P139" s="90">
        <v>70728.117740998845</v>
      </c>
      <c r="Q139" s="761"/>
      <c r="R139" s="761"/>
      <c r="S139" s="761"/>
      <c r="T139" s="761"/>
      <c r="U139" s="761"/>
      <c r="V139" s="761"/>
      <c r="W139" s="761"/>
      <c r="X139" s="761"/>
      <c r="Y139" s="761"/>
      <c r="Z139" s="761"/>
    </row>
    <row r="140" spans="2:26" x14ac:dyDescent="0.3">
      <c r="B140" s="82"/>
      <c r="C140" s="762" t="s">
        <v>486</v>
      </c>
      <c r="D140" s="44" t="s">
        <v>487</v>
      </c>
      <c r="E140" s="83">
        <v>73.346999999999994</v>
      </c>
      <c r="F140" s="763">
        <v>36987.593000000001</v>
      </c>
      <c r="G140" s="764">
        <v>42023.524025068065</v>
      </c>
      <c r="H140" s="765">
        <v>81.325999999999993</v>
      </c>
      <c r="I140" s="763">
        <v>71856.623000000007</v>
      </c>
      <c r="J140" s="764">
        <v>73630.227930387176</v>
      </c>
      <c r="K140" s="766">
        <v>44.948999999999998</v>
      </c>
      <c r="L140" s="767">
        <v>24579.907999999999</v>
      </c>
      <c r="M140" s="764">
        <v>45569.994141508527</v>
      </c>
      <c r="N140" s="765">
        <v>59.114000000000004</v>
      </c>
      <c r="O140" s="767">
        <v>56555.429000000004</v>
      </c>
      <c r="P140" s="90">
        <v>79726.50161834195</v>
      </c>
      <c r="Q140" s="768"/>
      <c r="R140" s="768"/>
      <c r="S140" s="768"/>
      <c r="T140" s="768"/>
      <c r="U140" s="768"/>
      <c r="V140" s="768"/>
      <c r="W140" s="768"/>
      <c r="X140" s="768"/>
      <c r="Y140" s="768"/>
      <c r="Z140" s="768"/>
    </row>
    <row r="141" spans="2:26" x14ac:dyDescent="0.3">
      <c r="B141" s="82"/>
      <c r="C141" s="762" t="s">
        <v>483</v>
      </c>
      <c r="D141" s="44" t="s">
        <v>484</v>
      </c>
      <c r="E141" s="83">
        <v>22</v>
      </c>
      <c r="F141" s="763">
        <v>7586.83</v>
      </c>
      <c r="G141" s="764">
        <v>28737.992424242424</v>
      </c>
      <c r="H141" s="765">
        <v>0</v>
      </c>
      <c r="I141" s="763">
        <v>0</v>
      </c>
      <c r="J141" s="764" t="s">
        <v>685</v>
      </c>
      <c r="K141" s="766">
        <v>22</v>
      </c>
      <c r="L141" s="767">
        <v>6760.13</v>
      </c>
      <c r="M141" s="764">
        <v>25606.553030303032</v>
      </c>
      <c r="N141" s="765">
        <v>0</v>
      </c>
      <c r="O141" s="767">
        <v>0</v>
      </c>
      <c r="P141" s="90" t="s">
        <v>685</v>
      </c>
      <c r="Q141" s="768"/>
      <c r="R141" s="768"/>
      <c r="S141" s="768"/>
      <c r="T141" s="768"/>
      <c r="U141" s="768"/>
      <c r="V141" s="768"/>
      <c r="W141" s="768"/>
      <c r="X141" s="768"/>
      <c r="Y141" s="768"/>
      <c r="Z141" s="768"/>
    </row>
    <row r="142" spans="2:26" x14ac:dyDescent="0.3">
      <c r="B142" s="82"/>
      <c r="C142" s="762" t="s">
        <v>485</v>
      </c>
      <c r="D142" s="44" t="s">
        <v>221</v>
      </c>
      <c r="E142" s="83">
        <v>200.5</v>
      </c>
      <c r="F142" s="763">
        <v>94013.475999999995</v>
      </c>
      <c r="G142" s="764">
        <v>39074.595178719865</v>
      </c>
      <c r="H142" s="765">
        <v>27.457999999999998</v>
      </c>
      <c r="I142" s="763">
        <v>23654.998000000003</v>
      </c>
      <c r="J142" s="764">
        <v>71791.457255930276</v>
      </c>
      <c r="K142" s="766">
        <v>168.852</v>
      </c>
      <c r="L142" s="767">
        <v>70253.854999999996</v>
      </c>
      <c r="M142" s="764">
        <v>34672.304246717038</v>
      </c>
      <c r="N142" s="765">
        <v>26.750999999999998</v>
      </c>
      <c r="O142" s="767">
        <v>19113.574000000001</v>
      </c>
      <c r="P142" s="90">
        <v>59541.618381867353</v>
      </c>
      <c r="Q142" s="768"/>
      <c r="R142" s="768"/>
      <c r="S142" s="768"/>
      <c r="T142" s="768"/>
      <c r="U142" s="768"/>
      <c r="V142" s="768"/>
      <c r="W142" s="768"/>
      <c r="X142" s="768"/>
      <c r="Y142" s="768"/>
      <c r="Z142" s="768"/>
    </row>
    <row r="143" spans="2:26" x14ac:dyDescent="0.3">
      <c r="B143" s="71"/>
      <c r="C143" s="781" t="s">
        <v>534</v>
      </c>
      <c r="D143" s="41" t="s">
        <v>535</v>
      </c>
      <c r="E143" s="100">
        <v>878.72799999999984</v>
      </c>
      <c r="F143" s="782">
        <v>363154.94699999999</v>
      </c>
      <c r="G143" s="783">
        <v>34439.453676222911</v>
      </c>
      <c r="H143" s="784">
        <v>528.44800000000009</v>
      </c>
      <c r="I143" s="782">
        <v>364704.36699999997</v>
      </c>
      <c r="J143" s="783">
        <v>57511.866036645661</v>
      </c>
      <c r="K143" s="785">
        <v>519.81299999999999</v>
      </c>
      <c r="L143" s="786">
        <v>239481.99</v>
      </c>
      <c r="M143" s="783">
        <v>38392.330511164597</v>
      </c>
      <c r="N143" s="784">
        <v>398.36399999999992</v>
      </c>
      <c r="O143" s="786">
        <v>261401.22899999999</v>
      </c>
      <c r="P143" s="107">
        <v>54682.239735518277</v>
      </c>
      <c r="Q143" s="768"/>
      <c r="R143" s="768"/>
      <c r="S143" s="768"/>
      <c r="T143" s="768"/>
      <c r="U143" s="768"/>
      <c r="V143" s="768"/>
      <c r="W143" s="768"/>
      <c r="X143" s="768"/>
      <c r="Y143" s="768"/>
      <c r="Z143" s="768"/>
    </row>
    <row r="144" spans="2:26" x14ac:dyDescent="0.3">
      <c r="B144" s="82"/>
      <c r="C144" s="762" t="s">
        <v>473</v>
      </c>
      <c r="D144" s="44" t="s">
        <v>207</v>
      </c>
      <c r="E144" s="83">
        <v>53.356000000000002</v>
      </c>
      <c r="F144" s="763">
        <v>24216.819</v>
      </c>
      <c r="G144" s="764">
        <v>37822.705037858912</v>
      </c>
      <c r="H144" s="765">
        <v>49.807000000000002</v>
      </c>
      <c r="I144" s="763">
        <v>30874.016000000003</v>
      </c>
      <c r="J144" s="764">
        <v>51656.085824616355</v>
      </c>
      <c r="K144" s="766">
        <v>27.475000000000001</v>
      </c>
      <c r="L144" s="767">
        <v>12252.875</v>
      </c>
      <c r="M144" s="764">
        <v>37163.709432817712</v>
      </c>
      <c r="N144" s="765">
        <v>38.310999999999993</v>
      </c>
      <c r="O144" s="767">
        <v>22446.545000000002</v>
      </c>
      <c r="P144" s="90">
        <v>48825.282990959968</v>
      </c>
      <c r="Q144" s="768"/>
      <c r="R144" s="768"/>
      <c r="S144" s="768"/>
      <c r="T144" s="768"/>
      <c r="U144" s="768"/>
      <c r="V144" s="768"/>
      <c r="W144" s="768"/>
      <c r="X144" s="768"/>
      <c r="Y144" s="768"/>
      <c r="Z144" s="768"/>
    </row>
    <row r="145" spans="2:26" x14ac:dyDescent="0.3">
      <c r="B145" s="82"/>
      <c r="C145" s="762" t="s">
        <v>557</v>
      </c>
      <c r="D145" s="44" t="s">
        <v>232</v>
      </c>
      <c r="E145" s="83">
        <v>34.343000000000004</v>
      </c>
      <c r="F145" s="763">
        <v>15366.079</v>
      </c>
      <c r="G145" s="764">
        <v>37285.810305836218</v>
      </c>
      <c r="H145" s="765">
        <v>88.18</v>
      </c>
      <c r="I145" s="763">
        <v>66986.945999999996</v>
      </c>
      <c r="J145" s="764">
        <v>63305.120208664084</v>
      </c>
      <c r="K145" s="766">
        <v>24.637</v>
      </c>
      <c r="L145" s="767">
        <v>10663.772000000001</v>
      </c>
      <c r="M145" s="764">
        <v>36069.637807633502</v>
      </c>
      <c r="N145" s="765">
        <v>44.59</v>
      </c>
      <c r="O145" s="767">
        <v>33217.822</v>
      </c>
      <c r="P145" s="90">
        <v>62080.103909695747</v>
      </c>
      <c r="Q145" s="768"/>
      <c r="R145" s="768"/>
      <c r="S145" s="768"/>
      <c r="T145" s="768"/>
      <c r="U145" s="768"/>
      <c r="V145" s="768"/>
      <c r="W145" s="768"/>
      <c r="X145" s="768"/>
      <c r="Y145" s="768"/>
      <c r="Z145" s="768"/>
    </row>
    <row r="146" spans="2:26" x14ac:dyDescent="0.3">
      <c r="B146" s="82"/>
      <c r="C146" s="762" t="s">
        <v>558</v>
      </c>
      <c r="D146" s="44" t="s">
        <v>258</v>
      </c>
      <c r="E146" s="83">
        <v>35.616</v>
      </c>
      <c r="F146" s="763">
        <v>18370.573</v>
      </c>
      <c r="G146" s="764">
        <v>42982.959437705911</v>
      </c>
      <c r="H146" s="765">
        <v>18.208000000000002</v>
      </c>
      <c r="I146" s="763">
        <v>8850.4269999999997</v>
      </c>
      <c r="J146" s="764">
        <v>40506.128258640885</v>
      </c>
      <c r="K146" s="766">
        <v>35.033999999999999</v>
      </c>
      <c r="L146" s="767">
        <v>17953.936000000002</v>
      </c>
      <c r="M146" s="764">
        <v>42705.980856691604</v>
      </c>
      <c r="N146" s="765">
        <v>18.208000000000002</v>
      </c>
      <c r="O146" s="767">
        <v>8839.4269999999997</v>
      </c>
      <c r="P146" s="90">
        <v>40455.784087580549</v>
      </c>
      <c r="Q146" s="761"/>
      <c r="R146" s="761"/>
      <c r="S146" s="761"/>
      <c r="T146" s="761"/>
      <c r="U146" s="761"/>
      <c r="V146" s="761"/>
      <c r="W146" s="761"/>
      <c r="X146" s="761"/>
      <c r="Y146" s="761"/>
      <c r="Z146" s="761"/>
    </row>
    <row r="147" spans="2:26" x14ac:dyDescent="0.3">
      <c r="B147" s="82"/>
      <c r="C147" s="762" t="s">
        <v>536</v>
      </c>
      <c r="D147" s="44" t="s">
        <v>537</v>
      </c>
      <c r="E147" s="83">
        <v>29.978000000000002</v>
      </c>
      <c r="F147" s="763">
        <v>14406.132</v>
      </c>
      <c r="G147" s="764">
        <v>40046.400693842152</v>
      </c>
      <c r="H147" s="765">
        <v>33.566999999999993</v>
      </c>
      <c r="I147" s="763">
        <v>20335.113000000001</v>
      </c>
      <c r="J147" s="764">
        <v>50483.890428099039</v>
      </c>
      <c r="K147" s="766">
        <v>29.419</v>
      </c>
      <c r="L147" s="767">
        <v>13765.844999999999</v>
      </c>
      <c r="M147" s="764">
        <v>38993.635065773815</v>
      </c>
      <c r="N147" s="765">
        <v>33.566999999999993</v>
      </c>
      <c r="O147" s="767">
        <v>20035.113000000001</v>
      </c>
      <c r="P147" s="90">
        <v>49739.11132957966</v>
      </c>
      <c r="Q147" s="768"/>
      <c r="R147" s="768"/>
      <c r="S147" s="768"/>
      <c r="T147" s="768"/>
      <c r="U147" s="768"/>
      <c r="V147" s="768"/>
      <c r="W147" s="768"/>
      <c r="X147" s="768"/>
      <c r="Y147" s="768"/>
      <c r="Z147" s="768"/>
    </row>
    <row r="148" spans="2:26" x14ac:dyDescent="0.3">
      <c r="B148" s="82"/>
      <c r="C148" s="762" t="s">
        <v>659</v>
      </c>
      <c r="D148" s="44" t="s">
        <v>598</v>
      </c>
      <c r="E148" s="83">
        <v>51.533999999999999</v>
      </c>
      <c r="F148" s="763">
        <v>22580.370999999999</v>
      </c>
      <c r="G148" s="764">
        <v>36513.711012794141</v>
      </c>
      <c r="H148" s="765">
        <v>61.168999999999997</v>
      </c>
      <c r="I148" s="763">
        <v>32529.016</v>
      </c>
      <c r="J148" s="764">
        <v>44315.769970627829</v>
      </c>
      <c r="K148" s="766">
        <v>41.774999999999999</v>
      </c>
      <c r="L148" s="767">
        <v>18552.417000000001</v>
      </c>
      <c r="M148" s="764">
        <v>37008.611609814485</v>
      </c>
      <c r="N148" s="765">
        <v>56.480999999999995</v>
      </c>
      <c r="O148" s="767">
        <v>29789.069000000003</v>
      </c>
      <c r="P148" s="90">
        <v>43951.460078020347</v>
      </c>
      <c r="Q148" s="768"/>
      <c r="R148" s="768"/>
      <c r="S148" s="768"/>
      <c r="T148" s="768"/>
      <c r="U148" s="768"/>
      <c r="V148" s="768"/>
      <c r="W148" s="768"/>
      <c r="X148" s="768"/>
      <c r="Y148" s="768"/>
      <c r="Z148" s="768"/>
    </row>
    <row r="149" spans="2:26" x14ac:dyDescent="0.3">
      <c r="B149" s="82"/>
      <c r="C149" s="762" t="s">
        <v>469</v>
      </c>
      <c r="D149" s="44" t="s">
        <v>470</v>
      </c>
      <c r="E149" s="83">
        <v>25.771000000000001</v>
      </c>
      <c r="F149" s="763">
        <v>11020.429</v>
      </c>
      <c r="G149" s="764">
        <v>35635.756599795634</v>
      </c>
      <c r="H149" s="765">
        <v>37.722999999999999</v>
      </c>
      <c r="I149" s="763">
        <v>21030.182000000001</v>
      </c>
      <c r="J149" s="764">
        <v>46457.470685435059</v>
      </c>
      <c r="K149" s="766">
        <v>24.907</v>
      </c>
      <c r="L149" s="767">
        <v>10651.834000000001</v>
      </c>
      <c r="M149" s="764">
        <v>35638.689257370759</v>
      </c>
      <c r="N149" s="765">
        <v>37.222999999999999</v>
      </c>
      <c r="O149" s="767">
        <v>20785.087</v>
      </c>
      <c r="P149" s="90">
        <v>46532.804538412624</v>
      </c>
      <c r="Q149" s="768"/>
      <c r="R149" s="768"/>
      <c r="S149" s="768"/>
      <c r="T149" s="768"/>
      <c r="U149" s="768"/>
      <c r="V149" s="768"/>
      <c r="W149" s="768"/>
      <c r="X149" s="768"/>
      <c r="Y149" s="768"/>
      <c r="Z149" s="768"/>
    </row>
    <row r="150" spans="2:26" x14ac:dyDescent="0.3">
      <c r="B150" s="82"/>
      <c r="C150" s="762" t="s">
        <v>471</v>
      </c>
      <c r="D150" s="44" t="s">
        <v>472</v>
      </c>
      <c r="E150" s="83">
        <v>84.052000000000007</v>
      </c>
      <c r="F150" s="763">
        <v>35829.601000000002</v>
      </c>
      <c r="G150" s="764">
        <v>35523.248504893796</v>
      </c>
      <c r="H150" s="765">
        <v>62.936</v>
      </c>
      <c r="I150" s="763">
        <v>29409.360000000001</v>
      </c>
      <c r="J150" s="764">
        <v>38940.828778441595</v>
      </c>
      <c r="K150" s="766">
        <v>72.364999999999995</v>
      </c>
      <c r="L150" s="767">
        <v>29574.702000000001</v>
      </c>
      <c r="M150" s="764">
        <v>34057.327437297041</v>
      </c>
      <c r="N150" s="765">
        <v>58.197999999999993</v>
      </c>
      <c r="O150" s="767">
        <v>26272.937999999998</v>
      </c>
      <c r="P150" s="90">
        <v>37620.047080655699</v>
      </c>
      <c r="Q150" s="768"/>
      <c r="R150" s="768"/>
      <c r="S150" s="768"/>
      <c r="T150" s="768"/>
      <c r="U150" s="768"/>
      <c r="V150" s="768"/>
      <c r="W150" s="768"/>
      <c r="X150" s="768"/>
      <c r="Y150" s="768"/>
      <c r="Z150" s="768"/>
    </row>
    <row r="151" spans="2:26" x14ac:dyDescent="0.3">
      <c r="B151" s="82"/>
      <c r="C151" s="762" t="s">
        <v>660</v>
      </c>
      <c r="D151" s="44" t="s">
        <v>661</v>
      </c>
      <c r="E151" s="83">
        <v>30.832999999999998</v>
      </c>
      <c r="F151" s="763">
        <v>18011.881000000001</v>
      </c>
      <c r="G151" s="764">
        <v>48681.285743629662</v>
      </c>
      <c r="H151" s="765">
        <v>23.875</v>
      </c>
      <c r="I151" s="763">
        <v>16694.780999999999</v>
      </c>
      <c r="J151" s="764">
        <v>58271.486910994761</v>
      </c>
      <c r="K151" s="766">
        <v>24.067</v>
      </c>
      <c r="L151" s="767">
        <v>14702.666999999999</v>
      </c>
      <c r="M151" s="764">
        <v>50908.806664727628</v>
      </c>
      <c r="N151" s="765">
        <v>19.337</v>
      </c>
      <c r="O151" s="767">
        <v>13529.641000000001</v>
      </c>
      <c r="P151" s="90">
        <v>58306.360000689529</v>
      </c>
      <c r="Q151" s="768"/>
      <c r="R151" s="768"/>
      <c r="S151" s="768"/>
      <c r="T151" s="768"/>
      <c r="U151" s="768"/>
      <c r="V151" s="768"/>
      <c r="W151" s="768"/>
      <c r="X151" s="768"/>
      <c r="Y151" s="768"/>
      <c r="Z151" s="768"/>
    </row>
    <row r="152" spans="2:26" x14ac:dyDescent="0.3">
      <c r="B152" s="82"/>
      <c r="C152" s="762" t="s">
        <v>662</v>
      </c>
      <c r="D152" s="44" t="s">
        <v>663</v>
      </c>
      <c r="E152" s="83">
        <v>50.351999999999997</v>
      </c>
      <c r="F152" s="763">
        <v>29823.297999999999</v>
      </c>
      <c r="G152" s="764">
        <v>49358.016232390641</v>
      </c>
      <c r="H152" s="765">
        <v>119.09500000000001</v>
      </c>
      <c r="I152" s="763">
        <v>107218.338</v>
      </c>
      <c r="J152" s="764">
        <v>75022.977454972919</v>
      </c>
      <c r="K152" s="766">
        <v>28.494</v>
      </c>
      <c r="L152" s="767">
        <v>17347.165000000001</v>
      </c>
      <c r="M152" s="764">
        <v>50733.385391076488</v>
      </c>
      <c r="N152" s="765">
        <v>80.156000000000006</v>
      </c>
      <c r="O152" s="767">
        <v>72503.635000000009</v>
      </c>
      <c r="P152" s="90">
        <v>75377.633406523935</v>
      </c>
      <c r="Q152" s="768"/>
      <c r="R152" s="768"/>
      <c r="S152" s="768"/>
      <c r="T152" s="768"/>
      <c r="U152" s="768"/>
      <c r="V152" s="768"/>
      <c r="W152" s="768"/>
      <c r="X152" s="768"/>
      <c r="Y152" s="768"/>
      <c r="Z152" s="768"/>
    </row>
    <row r="153" spans="2:26" x14ac:dyDescent="0.3">
      <c r="B153" s="82"/>
      <c r="C153" s="762" t="s">
        <v>204</v>
      </c>
      <c r="D153" s="44" t="s">
        <v>205</v>
      </c>
      <c r="E153" s="83">
        <v>72.281999999999996</v>
      </c>
      <c r="F153" s="763">
        <v>15547.44</v>
      </c>
      <c r="G153" s="764">
        <v>17924.517860601536</v>
      </c>
      <c r="H153" s="765">
        <v>0</v>
      </c>
      <c r="I153" s="763">
        <v>0</v>
      </c>
      <c r="J153" s="764" t="s">
        <v>685</v>
      </c>
      <c r="K153" s="766">
        <v>0</v>
      </c>
      <c r="L153" s="767">
        <v>50</v>
      </c>
      <c r="M153" s="764" t="s">
        <v>685</v>
      </c>
      <c r="N153" s="765">
        <v>0</v>
      </c>
      <c r="O153" s="767">
        <v>0</v>
      </c>
      <c r="P153" s="90" t="s">
        <v>685</v>
      </c>
      <c r="Q153" s="768"/>
      <c r="R153" s="768"/>
      <c r="S153" s="768"/>
      <c r="T153" s="768"/>
      <c r="U153" s="768"/>
      <c r="V153" s="768"/>
      <c r="W153" s="768"/>
      <c r="X153" s="768"/>
      <c r="Y153" s="768"/>
      <c r="Z153" s="768"/>
    </row>
    <row r="154" spans="2:26" x14ac:dyDescent="0.3">
      <c r="B154" s="82"/>
      <c r="C154" s="762" t="s">
        <v>533</v>
      </c>
      <c r="D154" s="44" t="s">
        <v>221</v>
      </c>
      <c r="E154" s="83">
        <v>410.61099999999999</v>
      </c>
      <c r="F154" s="763">
        <v>157982.32399999999</v>
      </c>
      <c r="G154" s="764">
        <v>32062.44758826886</v>
      </c>
      <c r="H154" s="765">
        <v>33.888000000000005</v>
      </c>
      <c r="I154" s="763">
        <v>30776.187999999998</v>
      </c>
      <c r="J154" s="764">
        <v>75681.135898646506</v>
      </c>
      <c r="K154" s="766">
        <v>211.64</v>
      </c>
      <c r="L154" s="767">
        <v>93966.777000000002</v>
      </c>
      <c r="M154" s="764">
        <v>36999.45544320545</v>
      </c>
      <c r="N154" s="765">
        <v>12.293000000000003</v>
      </c>
      <c r="O154" s="767">
        <v>13981.952000000001</v>
      </c>
      <c r="P154" s="90">
        <v>94782.613411426544</v>
      </c>
      <c r="Q154" s="768"/>
      <c r="R154" s="768"/>
      <c r="S154" s="768"/>
      <c r="T154" s="768"/>
      <c r="U154" s="768"/>
      <c r="V154" s="768"/>
      <c r="W154" s="768"/>
      <c r="X154" s="768"/>
      <c r="Y154" s="768"/>
      <c r="Z154" s="768"/>
    </row>
    <row r="155" spans="2:26" x14ac:dyDescent="0.3">
      <c r="B155" s="71"/>
      <c r="C155" s="781" t="s">
        <v>416</v>
      </c>
      <c r="D155" s="41" t="s">
        <v>417</v>
      </c>
      <c r="E155" s="100">
        <v>581.81299999999999</v>
      </c>
      <c r="F155" s="782">
        <v>264084.02399999998</v>
      </c>
      <c r="G155" s="783">
        <v>37824.87156526238</v>
      </c>
      <c r="H155" s="784">
        <v>305.97300000000007</v>
      </c>
      <c r="I155" s="782">
        <v>207962.08399999997</v>
      </c>
      <c r="J155" s="783">
        <v>56639.552073766841</v>
      </c>
      <c r="K155" s="785">
        <v>397.6</v>
      </c>
      <c r="L155" s="786">
        <v>190407.386</v>
      </c>
      <c r="M155" s="783">
        <v>39907.651324614351</v>
      </c>
      <c r="N155" s="784">
        <v>210.27299999999994</v>
      </c>
      <c r="O155" s="786">
        <v>147548.538</v>
      </c>
      <c r="P155" s="107">
        <v>58474.989656303958</v>
      </c>
      <c r="Q155" s="768"/>
      <c r="R155" s="768"/>
      <c r="S155" s="768"/>
      <c r="T155" s="768"/>
      <c r="U155" s="768"/>
      <c r="V155" s="768"/>
      <c r="W155" s="768"/>
      <c r="X155" s="768"/>
      <c r="Y155" s="768"/>
      <c r="Z155" s="768"/>
    </row>
    <row r="156" spans="2:26" x14ac:dyDescent="0.3">
      <c r="B156" s="82"/>
      <c r="C156" s="762" t="s">
        <v>418</v>
      </c>
      <c r="D156" s="44" t="s">
        <v>207</v>
      </c>
      <c r="E156" s="83">
        <v>33.164999999999999</v>
      </c>
      <c r="F156" s="763">
        <v>17702.762999999999</v>
      </c>
      <c r="G156" s="764">
        <v>44481.539273330323</v>
      </c>
      <c r="H156" s="765">
        <v>65.034999999999997</v>
      </c>
      <c r="I156" s="763">
        <v>46069.491999999998</v>
      </c>
      <c r="J156" s="764">
        <v>59031.665000896959</v>
      </c>
      <c r="K156" s="766">
        <v>23.492999999999999</v>
      </c>
      <c r="L156" s="767">
        <v>12065.566999999999</v>
      </c>
      <c r="M156" s="764">
        <v>42798.447055151177</v>
      </c>
      <c r="N156" s="765">
        <v>37.311</v>
      </c>
      <c r="O156" s="767">
        <v>26901.765999999996</v>
      </c>
      <c r="P156" s="90">
        <v>60084.528244574867</v>
      </c>
      <c r="Q156" s="768"/>
      <c r="R156" s="768"/>
      <c r="S156" s="768"/>
      <c r="T156" s="768"/>
      <c r="U156" s="768"/>
      <c r="V156" s="768"/>
      <c r="W156" s="768"/>
      <c r="X156" s="768"/>
      <c r="Y156" s="768"/>
      <c r="Z156" s="768"/>
    </row>
    <row r="157" spans="2:26" x14ac:dyDescent="0.3">
      <c r="B157" s="82"/>
      <c r="C157" s="762" t="s">
        <v>419</v>
      </c>
      <c r="D157" s="44" t="s">
        <v>420</v>
      </c>
      <c r="E157" s="83">
        <v>18.236999999999998</v>
      </c>
      <c r="F157" s="763">
        <v>11505.763000000001</v>
      </c>
      <c r="G157" s="764">
        <v>52575.181407760785</v>
      </c>
      <c r="H157" s="765">
        <v>57.525000000000006</v>
      </c>
      <c r="I157" s="763">
        <v>43015.765999999996</v>
      </c>
      <c r="J157" s="764">
        <v>62314.596552223666</v>
      </c>
      <c r="K157" s="766">
        <v>11.451000000000001</v>
      </c>
      <c r="L157" s="767">
        <v>7646.33</v>
      </c>
      <c r="M157" s="764">
        <v>55645.285710127202</v>
      </c>
      <c r="N157" s="765">
        <v>36.964000000000006</v>
      </c>
      <c r="O157" s="767">
        <v>30272.119999999995</v>
      </c>
      <c r="P157" s="90">
        <v>68246.852793709186</v>
      </c>
      <c r="Q157" s="768"/>
      <c r="R157" s="768"/>
      <c r="S157" s="768"/>
      <c r="T157" s="768"/>
      <c r="U157" s="768"/>
      <c r="V157" s="768"/>
      <c r="W157" s="768"/>
      <c r="X157" s="768"/>
      <c r="Y157" s="768"/>
      <c r="Z157" s="768"/>
    </row>
    <row r="158" spans="2:26" x14ac:dyDescent="0.3">
      <c r="B158" s="82"/>
      <c r="C158" s="762" t="s">
        <v>546</v>
      </c>
      <c r="D158" s="44" t="s">
        <v>363</v>
      </c>
      <c r="E158" s="83">
        <v>55.055999999999997</v>
      </c>
      <c r="F158" s="763">
        <v>29692.556</v>
      </c>
      <c r="G158" s="764">
        <v>44942.961106267569</v>
      </c>
      <c r="H158" s="765">
        <v>19.614999999999995</v>
      </c>
      <c r="I158" s="763">
        <v>12583.109</v>
      </c>
      <c r="J158" s="764">
        <v>53458.700824199186</v>
      </c>
      <c r="K158" s="766">
        <v>51.087000000000003</v>
      </c>
      <c r="L158" s="767">
        <v>27433.58</v>
      </c>
      <c r="M158" s="764">
        <v>44749.773262604314</v>
      </c>
      <c r="N158" s="765">
        <v>18.122</v>
      </c>
      <c r="O158" s="767">
        <v>11576.504000000004</v>
      </c>
      <c r="P158" s="90">
        <v>53234.116911304882</v>
      </c>
      <c r="Q158" s="761"/>
      <c r="R158" s="761"/>
      <c r="S158" s="761"/>
      <c r="T158" s="761"/>
      <c r="U158" s="761"/>
      <c r="V158" s="761"/>
      <c r="W158" s="761"/>
      <c r="X158" s="761"/>
      <c r="Y158" s="761"/>
      <c r="Z158" s="761"/>
    </row>
    <row r="159" spans="2:26" x14ac:dyDescent="0.3">
      <c r="B159" s="82"/>
      <c r="C159" s="762" t="s">
        <v>560</v>
      </c>
      <c r="D159" s="44" t="s">
        <v>561</v>
      </c>
      <c r="E159" s="83">
        <v>69.805000000000007</v>
      </c>
      <c r="F159" s="763">
        <v>36776.61</v>
      </c>
      <c r="G159" s="764">
        <v>43903.982522741921</v>
      </c>
      <c r="H159" s="765">
        <v>19.750999999999998</v>
      </c>
      <c r="I159" s="763">
        <v>16213.836000000003</v>
      </c>
      <c r="J159" s="764">
        <v>68409.34636220953</v>
      </c>
      <c r="K159" s="766">
        <v>55.667000000000002</v>
      </c>
      <c r="L159" s="767">
        <v>29962.238000000001</v>
      </c>
      <c r="M159" s="764">
        <v>44853.381117478333</v>
      </c>
      <c r="N159" s="765">
        <v>12.933</v>
      </c>
      <c r="O159" s="767">
        <v>11617.809000000001</v>
      </c>
      <c r="P159" s="90">
        <v>74858.946106858421</v>
      </c>
      <c r="Q159" s="768"/>
      <c r="R159" s="768"/>
      <c r="S159" s="768"/>
      <c r="T159" s="768"/>
      <c r="U159" s="768"/>
      <c r="V159" s="768"/>
      <c r="W159" s="768"/>
      <c r="X159" s="768"/>
      <c r="Y159" s="768"/>
      <c r="Z159" s="768"/>
    </row>
    <row r="160" spans="2:26" x14ac:dyDescent="0.3">
      <c r="B160" s="82"/>
      <c r="C160" s="762" t="s">
        <v>562</v>
      </c>
      <c r="D160" s="44" t="s">
        <v>563</v>
      </c>
      <c r="E160" s="83">
        <v>88.843000000000004</v>
      </c>
      <c r="F160" s="763">
        <v>48553.758999999998</v>
      </c>
      <c r="G160" s="764">
        <v>45542.660460962972</v>
      </c>
      <c r="H160" s="765">
        <v>79.028999999999996</v>
      </c>
      <c r="I160" s="763">
        <v>52912.890999999996</v>
      </c>
      <c r="J160" s="764">
        <v>55794.804227983826</v>
      </c>
      <c r="K160" s="766">
        <v>81.147999999999996</v>
      </c>
      <c r="L160" s="767">
        <v>44709.911</v>
      </c>
      <c r="M160" s="764">
        <v>45913.9586516817</v>
      </c>
      <c r="N160" s="765">
        <v>70.307000000000016</v>
      </c>
      <c r="O160" s="767">
        <v>48005.293000000005</v>
      </c>
      <c r="P160" s="90">
        <v>56899.612888237774</v>
      </c>
      <c r="Q160" s="768"/>
      <c r="R160" s="768"/>
      <c r="S160" s="768"/>
      <c r="T160" s="768"/>
      <c r="U160" s="768"/>
      <c r="V160" s="768"/>
      <c r="W160" s="768"/>
      <c r="X160" s="768"/>
      <c r="Y160" s="768"/>
      <c r="Z160" s="768"/>
    </row>
    <row r="161" spans="2:26" x14ac:dyDescent="0.3">
      <c r="B161" s="82"/>
      <c r="C161" s="762" t="s">
        <v>564</v>
      </c>
      <c r="D161" s="44" t="s">
        <v>565</v>
      </c>
      <c r="E161" s="83">
        <v>10.872999999999999</v>
      </c>
      <c r="F161" s="763">
        <v>4847.0370000000003</v>
      </c>
      <c r="G161" s="764">
        <v>37148.877954566356</v>
      </c>
      <c r="H161" s="765">
        <v>20.524000000000001</v>
      </c>
      <c r="I161" s="763">
        <v>9875.5920000000006</v>
      </c>
      <c r="J161" s="764">
        <v>40097.739232118489</v>
      </c>
      <c r="K161" s="766">
        <v>10.067</v>
      </c>
      <c r="L161" s="767">
        <v>4428.8370000000004</v>
      </c>
      <c r="M161" s="764">
        <v>36661.343995231953</v>
      </c>
      <c r="N161" s="765">
        <v>19.576000000000001</v>
      </c>
      <c r="O161" s="767">
        <v>9304.4519999999993</v>
      </c>
      <c r="P161" s="90">
        <v>39608.244789538207</v>
      </c>
      <c r="Q161" s="768"/>
      <c r="R161" s="768"/>
      <c r="S161" s="768"/>
      <c r="T161" s="768"/>
      <c r="U161" s="768"/>
      <c r="V161" s="768"/>
      <c r="W161" s="768"/>
      <c r="X161" s="768"/>
      <c r="Y161" s="768"/>
      <c r="Z161" s="768"/>
    </row>
    <row r="162" spans="2:26" x14ac:dyDescent="0.3">
      <c r="B162" s="82"/>
      <c r="C162" s="762" t="s">
        <v>613</v>
      </c>
      <c r="D162" s="44" t="s">
        <v>258</v>
      </c>
      <c r="E162" s="83">
        <v>16.975999999999999</v>
      </c>
      <c r="F162" s="763">
        <v>7865.8459999999995</v>
      </c>
      <c r="G162" s="764">
        <v>38612.580505812126</v>
      </c>
      <c r="H162" s="765">
        <v>13.731999999999999</v>
      </c>
      <c r="I162" s="763">
        <v>6669.3560000000007</v>
      </c>
      <c r="J162" s="764">
        <v>40473.322652684736</v>
      </c>
      <c r="K162" s="766">
        <v>16.823</v>
      </c>
      <c r="L162" s="767">
        <v>7793.76</v>
      </c>
      <c r="M162" s="764">
        <v>38606.669440646736</v>
      </c>
      <c r="N162" s="765">
        <v>13.628000000000002</v>
      </c>
      <c r="O162" s="767">
        <v>6616.2919999999995</v>
      </c>
      <c r="P162" s="90">
        <v>40457.709617454246</v>
      </c>
      <c r="Q162" s="768"/>
      <c r="R162" s="768"/>
      <c r="S162" s="768"/>
      <c r="T162" s="768"/>
      <c r="U162" s="768"/>
      <c r="V162" s="768"/>
      <c r="W162" s="768"/>
      <c r="X162" s="768"/>
      <c r="Y162" s="768"/>
      <c r="Z162" s="768"/>
    </row>
    <row r="163" spans="2:26" x14ac:dyDescent="0.3">
      <c r="B163" s="82"/>
      <c r="C163" s="762" t="s">
        <v>645</v>
      </c>
      <c r="D163" s="44" t="s">
        <v>646</v>
      </c>
      <c r="E163" s="83">
        <v>69.015000000000001</v>
      </c>
      <c r="F163" s="763">
        <v>34274.563999999998</v>
      </c>
      <c r="G163" s="764">
        <v>41385.404139196784</v>
      </c>
      <c r="H163" s="765">
        <v>13.923</v>
      </c>
      <c r="I163" s="763">
        <v>8909.0960000000014</v>
      </c>
      <c r="J163" s="764">
        <v>53323.613205966154</v>
      </c>
      <c r="K163" s="766">
        <v>19.981999999999999</v>
      </c>
      <c r="L163" s="767">
        <v>11309.403</v>
      </c>
      <c r="M163" s="764">
        <v>47164.960964868384</v>
      </c>
      <c r="N163" s="765">
        <v>0.78100000000000003</v>
      </c>
      <c r="O163" s="767">
        <v>732.51900000000001</v>
      </c>
      <c r="P163" s="90">
        <v>78160.371318822014</v>
      </c>
      <c r="Q163" s="768"/>
      <c r="R163" s="768"/>
      <c r="S163" s="768"/>
      <c r="T163" s="768"/>
      <c r="U163" s="768"/>
      <c r="V163" s="768"/>
      <c r="W163" s="768"/>
      <c r="X163" s="768"/>
      <c r="Y163" s="768"/>
      <c r="Z163" s="768"/>
    </row>
    <row r="164" spans="2:26" x14ac:dyDescent="0.3">
      <c r="B164" s="82"/>
      <c r="C164" s="762" t="s">
        <v>430</v>
      </c>
      <c r="D164" s="44" t="s">
        <v>431</v>
      </c>
      <c r="E164" s="83">
        <v>4.3</v>
      </c>
      <c r="F164" s="763">
        <v>1527.414</v>
      </c>
      <c r="G164" s="764">
        <v>29601.046511627908</v>
      </c>
      <c r="H164" s="765">
        <v>0</v>
      </c>
      <c r="I164" s="763">
        <v>25.1</v>
      </c>
      <c r="J164" s="764" t="s">
        <v>685</v>
      </c>
      <c r="K164" s="766">
        <v>1.669</v>
      </c>
      <c r="L164" s="767">
        <v>666.56</v>
      </c>
      <c r="M164" s="764">
        <v>33281.406031555816</v>
      </c>
      <c r="N164" s="765">
        <v>0</v>
      </c>
      <c r="O164" s="767">
        <v>0</v>
      </c>
      <c r="P164" s="90" t="s">
        <v>685</v>
      </c>
      <c r="Q164" s="768"/>
      <c r="R164" s="768"/>
      <c r="S164" s="768"/>
      <c r="T164" s="768"/>
      <c r="U164" s="768"/>
      <c r="V164" s="768"/>
      <c r="W164" s="768"/>
      <c r="X164" s="768"/>
      <c r="Y164" s="768"/>
      <c r="Z164" s="768"/>
    </row>
    <row r="165" spans="2:26" x14ac:dyDescent="0.3">
      <c r="B165" s="82"/>
      <c r="C165" s="762" t="s">
        <v>210</v>
      </c>
      <c r="D165" s="44" t="s">
        <v>211</v>
      </c>
      <c r="E165" s="83">
        <v>68.135000000000005</v>
      </c>
      <c r="F165" s="763">
        <v>15531.486000000001</v>
      </c>
      <c r="G165" s="764">
        <v>18995.971233580392</v>
      </c>
      <c r="H165" s="765">
        <v>0</v>
      </c>
      <c r="I165" s="763">
        <v>0</v>
      </c>
      <c r="J165" s="764" t="s">
        <v>685</v>
      </c>
      <c r="K165" s="766">
        <v>0</v>
      </c>
      <c r="L165" s="767">
        <v>73.935000000000002</v>
      </c>
      <c r="M165" s="764" t="s">
        <v>685</v>
      </c>
      <c r="N165" s="765">
        <v>0</v>
      </c>
      <c r="O165" s="767">
        <v>0</v>
      </c>
      <c r="P165" s="90" t="s">
        <v>685</v>
      </c>
      <c r="Q165" s="768"/>
      <c r="R165" s="768"/>
      <c r="S165" s="768"/>
      <c r="T165" s="768"/>
      <c r="U165" s="768"/>
      <c r="V165" s="768"/>
      <c r="W165" s="768"/>
      <c r="X165" s="768"/>
      <c r="Y165" s="768"/>
      <c r="Z165" s="768"/>
    </row>
    <row r="166" spans="2:26" x14ac:dyDescent="0.3">
      <c r="B166" s="82"/>
      <c r="C166" s="762" t="s">
        <v>338</v>
      </c>
      <c r="D166" s="44" t="s">
        <v>221</v>
      </c>
      <c r="E166" s="83">
        <v>147.40799999999999</v>
      </c>
      <c r="F166" s="763">
        <v>55806.226000000002</v>
      </c>
      <c r="G166" s="764">
        <v>31548.619025652162</v>
      </c>
      <c r="H166" s="765">
        <v>16.838999999999999</v>
      </c>
      <c r="I166" s="763">
        <v>11687.846000000001</v>
      </c>
      <c r="J166" s="764">
        <v>57841.152483322454</v>
      </c>
      <c r="K166" s="766">
        <v>126.21299999999999</v>
      </c>
      <c r="L166" s="767">
        <v>44317.264999999999</v>
      </c>
      <c r="M166" s="764">
        <v>29260.895602407574</v>
      </c>
      <c r="N166" s="765">
        <v>0.65099999999999991</v>
      </c>
      <c r="O166" s="767">
        <v>2521.7829999999999</v>
      </c>
      <c r="P166" s="90">
        <v>322808.88376856118</v>
      </c>
      <c r="Q166" s="768"/>
      <c r="R166" s="768"/>
      <c r="S166" s="768"/>
      <c r="T166" s="768"/>
      <c r="U166" s="768"/>
      <c r="V166" s="768"/>
      <c r="W166" s="768"/>
      <c r="X166" s="768"/>
      <c r="Y166" s="768"/>
      <c r="Z166" s="768"/>
    </row>
    <row r="167" spans="2:26" x14ac:dyDescent="0.3">
      <c r="B167" s="71"/>
      <c r="C167" s="781" t="s">
        <v>618</v>
      </c>
      <c r="D167" s="41" t="s">
        <v>619</v>
      </c>
      <c r="E167" s="100">
        <v>594.81999999999994</v>
      </c>
      <c r="F167" s="782">
        <v>246554.82699999999</v>
      </c>
      <c r="G167" s="783">
        <v>34541.938037277381</v>
      </c>
      <c r="H167" s="784">
        <v>349.61399999999992</v>
      </c>
      <c r="I167" s="782">
        <v>216296.50399999993</v>
      </c>
      <c r="J167" s="783">
        <v>51556.026551186922</v>
      </c>
      <c r="K167" s="785">
        <v>457.42000000000007</v>
      </c>
      <c r="L167" s="786">
        <v>192875.81199999998</v>
      </c>
      <c r="M167" s="783">
        <v>35138.350604112915</v>
      </c>
      <c r="N167" s="784">
        <v>273.0100000000001</v>
      </c>
      <c r="O167" s="786">
        <v>168903.56699999998</v>
      </c>
      <c r="P167" s="107">
        <v>51555.976887293473</v>
      </c>
      <c r="Q167" s="768"/>
      <c r="R167" s="768"/>
      <c r="S167" s="768"/>
      <c r="T167" s="768"/>
      <c r="U167" s="768"/>
      <c r="V167" s="768"/>
      <c r="W167" s="768"/>
      <c r="X167" s="768"/>
      <c r="Y167" s="768"/>
      <c r="Z167" s="768"/>
    </row>
    <row r="168" spans="2:26" x14ac:dyDescent="0.3">
      <c r="B168" s="82"/>
      <c r="C168" s="762" t="s">
        <v>616</v>
      </c>
      <c r="D168" s="44" t="s">
        <v>617</v>
      </c>
      <c r="E168" s="83">
        <v>19.587</v>
      </c>
      <c r="F168" s="763">
        <v>8182.32</v>
      </c>
      <c r="G168" s="764">
        <v>34811.8650125083</v>
      </c>
      <c r="H168" s="765">
        <v>12.433999999999999</v>
      </c>
      <c r="I168" s="763">
        <v>7486.09</v>
      </c>
      <c r="J168" s="764">
        <v>50172.175754651231</v>
      </c>
      <c r="K168" s="766">
        <v>11.05</v>
      </c>
      <c r="L168" s="767">
        <v>4333.2209999999995</v>
      </c>
      <c r="M168" s="764">
        <v>32678.891402714926</v>
      </c>
      <c r="N168" s="765">
        <v>8.4120000000000008</v>
      </c>
      <c r="O168" s="767">
        <v>5109.7510000000002</v>
      </c>
      <c r="P168" s="90">
        <v>50619.660405769537</v>
      </c>
      <c r="Q168" s="768"/>
      <c r="R168" s="768"/>
      <c r="S168" s="768"/>
      <c r="T168" s="768"/>
      <c r="U168" s="768"/>
      <c r="V168" s="768"/>
      <c r="W168" s="768"/>
      <c r="X168" s="768"/>
      <c r="Y168" s="768"/>
      <c r="Z168" s="768"/>
    </row>
    <row r="169" spans="2:26" x14ac:dyDescent="0.3">
      <c r="B169" s="82"/>
      <c r="C169" s="762" t="s">
        <v>597</v>
      </c>
      <c r="D169" s="44" t="s">
        <v>598</v>
      </c>
      <c r="E169" s="83">
        <v>50.558</v>
      </c>
      <c r="F169" s="763">
        <v>23249.906999999999</v>
      </c>
      <c r="G169" s="764">
        <v>38322.169587404569</v>
      </c>
      <c r="H169" s="765">
        <v>51.896999999999998</v>
      </c>
      <c r="I169" s="763">
        <v>30929.511000000002</v>
      </c>
      <c r="J169" s="764">
        <v>49664.898741738449</v>
      </c>
      <c r="K169" s="766">
        <v>42.831000000000003</v>
      </c>
      <c r="L169" s="767">
        <v>19322.864000000001</v>
      </c>
      <c r="M169" s="764">
        <v>37595.16860840669</v>
      </c>
      <c r="N169" s="765">
        <v>37.659000000000006</v>
      </c>
      <c r="O169" s="767">
        <v>21634.019</v>
      </c>
      <c r="P169" s="90">
        <v>47872.617877975157</v>
      </c>
      <c r="Q169" s="768"/>
      <c r="R169" s="768"/>
      <c r="S169" s="768"/>
      <c r="T169" s="768"/>
      <c r="U169" s="768"/>
      <c r="V169" s="768"/>
      <c r="W169" s="768"/>
      <c r="X169" s="768"/>
      <c r="Y169" s="768"/>
      <c r="Z169" s="768"/>
    </row>
    <row r="170" spans="2:26" x14ac:dyDescent="0.3">
      <c r="B170" s="82"/>
      <c r="C170" s="762" t="s">
        <v>614</v>
      </c>
      <c r="D170" s="44" t="s">
        <v>615</v>
      </c>
      <c r="E170" s="83">
        <v>151.24199999999999</v>
      </c>
      <c r="F170" s="763">
        <v>71722.164999999994</v>
      </c>
      <c r="G170" s="764">
        <v>39518.434583867791</v>
      </c>
      <c r="H170" s="765">
        <v>116.34900000000002</v>
      </c>
      <c r="I170" s="763">
        <v>81747.06</v>
      </c>
      <c r="J170" s="764">
        <v>58550.180921193976</v>
      </c>
      <c r="K170" s="766">
        <v>116.756</v>
      </c>
      <c r="L170" s="767">
        <v>55502.769</v>
      </c>
      <c r="M170" s="764">
        <v>39614.501610195628</v>
      </c>
      <c r="N170" s="765">
        <v>89.134999999999991</v>
      </c>
      <c r="O170" s="767">
        <v>64080.177999999993</v>
      </c>
      <c r="P170" s="90">
        <v>59909.293019951008</v>
      </c>
      <c r="Q170" s="761"/>
      <c r="R170" s="761"/>
      <c r="S170" s="761"/>
      <c r="T170" s="761"/>
      <c r="U170" s="761"/>
      <c r="V170" s="761"/>
      <c r="W170" s="761"/>
      <c r="X170" s="761"/>
      <c r="Y170" s="761"/>
      <c r="Z170" s="761"/>
    </row>
    <row r="171" spans="2:26" x14ac:dyDescent="0.3">
      <c r="B171" s="82"/>
      <c r="C171" s="762" t="s">
        <v>647</v>
      </c>
      <c r="D171" s="44" t="s">
        <v>648</v>
      </c>
      <c r="E171" s="83">
        <v>43.622999999999998</v>
      </c>
      <c r="F171" s="763">
        <v>20092.276000000002</v>
      </c>
      <c r="G171" s="764">
        <v>38382.420588527457</v>
      </c>
      <c r="H171" s="765">
        <v>35.642000000000003</v>
      </c>
      <c r="I171" s="763">
        <v>19710.790999999997</v>
      </c>
      <c r="J171" s="764">
        <v>46085.121953500537</v>
      </c>
      <c r="K171" s="766">
        <v>41.289000000000001</v>
      </c>
      <c r="L171" s="767">
        <v>18972.722000000002</v>
      </c>
      <c r="M171" s="764">
        <v>38292.527468978828</v>
      </c>
      <c r="N171" s="765">
        <v>33.494</v>
      </c>
      <c r="O171" s="767">
        <v>18407.425999999999</v>
      </c>
      <c r="P171" s="90">
        <v>45797.819509961984</v>
      </c>
      <c r="Q171" s="768"/>
      <c r="R171" s="768"/>
      <c r="S171" s="768"/>
      <c r="T171" s="768"/>
      <c r="U171" s="768"/>
      <c r="V171" s="768"/>
      <c r="W171" s="768"/>
      <c r="X171" s="768"/>
      <c r="Y171" s="768"/>
      <c r="Z171" s="768"/>
    </row>
    <row r="172" spans="2:26" x14ac:dyDescent="0.3">
      <c r="B172" s="82"/>
      <c r="C172" s="762" t="s">
        <v>649</v>
      </c>
      <c r="D172" s="44" t="s">
        <v>650</v>
      </c>
      <c r="E172" s="83">
        <v>36.002000000000002</v>
      </c>
      <c r="F172" s="763">
        <v>15340.761</v>
      </c>
      <c r="G172" s="764">
        <v>35509.048108438423</v>
      </c>
      <c r="H172" s="765">
        <v>70.042000000000002</v>
      </c>
      <c r="I172" s="763">
        <v>38892.061999999998</v>
      </c>
      <c r="J172" s="764">
        <v>46272.310423269853</v>
      </c>
      <c r="K172" s="766">
        <v>31.5</v>
      </c>
      <c r="L172" s="767">
        <v>13097.618</v>
      </c>
      <c r="M172" s="764">
        <v>34649.783068783072</v>
      </c>
      <c r="N172" s="765">
        <v>54.076999999999998</v>
      </c>
      <c r="O172" s="767">
        <v>29857.565999999999</v>
      </c>
      <c r="P172" s="90">
        <v>46010.882630323431</v>
      </c>
      <c r="Q172" s="768"/>
      <c r="R172" s="768"/>
      <c r="S172" s="768"/>
      <c r="T172" s="768"/>
      <c r="U172" s="768"/>
      <c r="V172" s="768"/>
      <c r="W172" s="768"/>
      <c r="X172" s="768"/>
      <c r="Y172" s="768"/>
      <c r="Z172" s="768"/>
    </row>
    <row r="173" spans="2:26" x14ac:dyDescent="0.3">
      <c r="B173" s="82"/>
      <c r="C173" s="762" t="s">
        <v>651</v>
      </c>
      <c r="D173" s="44" t="s">
        <v>258</v>
      </c>
      <c r="E173" s="83">
        <v>45.488</v>
      </c>
      <c r="F173" s="763">
        <v>20823.011999999999</v>
      </c>
      <c r="G173" s="764">
        <v>38147.445480126626</v>
      </c>
      <c r="H173" s="765">
        <v>11.429000000000002</v>
      </c>
      <c r="I173" s="763">
        <v>5772.2360000000008</v>
      </c>
      <c r="J173" s="764">
        <v>42087.642546737836</v>
      </c>
      <c r="K173" s="766">
        <v>41.804000000000002</v>
      </c>
      <c r="L173" s="767">
        <v>19420.413</v>
      </c>
      <c r="M173" s="764">
        <v>38713.227203138449</v>
      </c>
      <c r="N173" s="765">
        <v>10.702000000000002</v>
      </c>
      <c r="O173" s="767">
        <v>5438.6830000000009</v>
      </c>
      <c r="P173" s="90">
        <v>42349.428455740359</v>
      </c>
      <c r="Q173" s="768"/>
      <c r="R173" s="768"/>
      <c r="S173" s="768"/>
      <c r="T173" s="768"/>
      <c r="U173" s="768"/>
      <c r="V173" s="768"/>
      <c r="W173" s="768"/>
      <c r="X173" s="768"/>
      <c r="Y173" s="768"/>
      <c r="Z173" s="768"/>
    </row>
    <row r="174" spans="2:26" x14ac:dyDescent="0.3">
      <c r="B174" s="82"/>
      <c r="C174" s="762" t="s">
        <v>522</v>
      </c>
      <c r="D174" s="44" t="s">
        <v>523</v>
      </c>
      <c r="E174" s="83">
        <v>18.120999999999999</v>
      </c>
      <c r="F174" s="763">
        <v>7693.0249999999996</v>
      </c>
      <c r="G174" s="764">
        <v>35378.037451943419</v>
      </c>
      <c r="H174" s="765">
        <v>40.403999999999996</v>
      </c>
      <c r="I174" s="763">
        <v>23203.815999999999</v>
      </c>
      <c r="J174" s="764">
        <v>47857.918357918359</v>
      </c>
      <c r="K174" s="766">
        <v>13.987</v>
      </c>
      <c r="L174" s="767">
        <v>5693.5259999999998</v>
      </c>
      <c r="M174" s="764">
        <v>33921.534281833126</v>
      </c>
      <c r="N174" s="765">
        <v>28.763999999999999</v>
      </c>
      <c r="O174" s="767">
        <v>16370.892000000002</v>
      </c>
      <c r="P174" s="90">
        <v>47428.765123070509</v>
      </c>
      <c r="Q174" s="768"/>
      <c r="R174" s="768"/>
      <c r="S174" s="768"/>
      <c r="T174" s="768"/>
      <c r="U174" s="768"/>
      <c r="V174" s="768"/>
      <c r="W174" s="768"/>
      <c r="X174" s="768"/>
      <c r="Y174" s="768"/>
      <c r="Z174" s="768"/>
    </row>
    <row r="175" spans="2:26" x14ac:dyDescent="0.3">
      <c r="B175" s="82"/>
      <c r="C175" s="762" t="s">
        <v>525</v>
      </c>
      <c r="D175" s="44" t="s">
        <v>526</v>
      </c>
      <c r="E175" s="83">
        <v>47.790999999999997</v>
      </c>
      <c r="F175" s="763">
        <v>12652.635</v>
      </c>
      <c r="G175" s="764">
        <v>22062.443765562552</v>
      </c>
      <c r="H175" s="765">
        <v>0</v>
      </c>
      <c r="I175" s="763">
        <v>0</v>
      </c>
      <c r="J175" s="764" t="s">
        <v>685</v>
      </c>
      <c r="K175" s="766">
        <v>0</v>
      </c>
      <c r="L175" s="767">
        <v>0</v>
      </c>
      <c r="M175" s="764" t="s">
        <v>685</v>
      </c>
      <c r="N175" s="765">
        <v>0</v>
      </c>
      <c r="O175" s="767">
        <v>0</v>
      </c>
      <c r="P175" s="90" t="s">
        <v>685</v>
      </c>
      <c r="Q175" s="768"/>
      <c r="R175" s="768"/>
      <c r="S175" s="768"/>
      <c r="T175" s="768"/>
      <c r="U175" s="768"/>
      <c r="V175" s="768"/>
      <c r="W175" s="768"/>
      <c r="X175" s="768"/>
      <c r="Y175" s="768"/>
      <c r="Z175" s="768"/>
    </row>
    <row r="176" spans="2:26" x14ac:dyDescent="0.3">
      <c r="B176" s="82"/>
      <c r="C176" s="762" t="s">
        <v>524</v>
      </c>
      <c r="D176" s="44" t="s">
        <v>221</v>
      </c>
      <c r="E176" s="83">
        <v>182.40799999999999</v>
      </c>
      <c r="F176" s="763">
        <v>66798.725999999995</v>
      </c>
      <c r="G176" s="764">
        <v>30517.085325205033</v>
      </c>
      <c r="H176" s="765">
        <v>11.416999999999998</v>
      </c>
      <c r="I176" s="763">
        <v>8554.9380000000001</v>
      </c>
      <c r="J176" s="764">
        <v>62442.979767014112</v>
      </c>
      <c r="K176" s="766">
        <v>158.203</v>
      </c>
      <c r="L176" s="767">
        <v>56532.678999999996</v>
      </c>
      <c r="M176" s="764">
        <v>29778.554030791656</v>
      </c>
      <c r="N176" s="765">
        <v>10.767000000000001</v>
      </c>
      <c r="O176" s="767">
        <v>8005.0519999999997</v>
      </c>
      <c r="P176" s="90">
        <v>61956.688647410287</v>
      </c>
      <c r="Q176" s="768"/>
      <c r="R176" s="768"/>
      <c r="S176" s="768"/>
      <c r="T176" s="768"/>
      <c r="U176" s="768"/>
      <c r="V176" s="768"/>
      <c r="W176" s="768"/>
      <c r="X176" s="768"/>
      <c r="Y176" s="768"/>
      <c r="Z176" s="768"/>
    </row>
    <row r="177" spans="2:26" x14ac:dyDescent="0.3">
      <c r="B177" s="71"/>
      <c r="C177" s="781" t="s">
        <v>348</v>
      </c>
      <c r="D177" s="41" t="s">
        <v>349</v>
      </c>
      <c r="E177" s="100">
        <v>1159.229</v>
      </c>
      <c r="F177" s="782">
        <v>537346.45500000007</v>
      </c>
      <c r="G177" s="783">
        <v>38628.149614959606</v>
      </c>
      <c r="H177" s="784">
        <v>885.97200000000009</v>
      </c>
      <c r="I177" s="782">
        <v>746458.28099999996</v>
      </c>
      <c r="J177" s="783">
        <v>70210.860783410753</v>
      </c>
      <c r="K177" s="785">
        <v>743.11199999999997</v>
      </c>
      <c r="L177" s="786">
        <v>340851.39599999995</v>
      </c>
      <c r="M177" s="783">
        <v>38223.42123394589</v>
      </c>
      <c r="N177" s="784">
        <v>574.06900000000007</v>
      </c>
      <c r="O177" s="786">
        <v>469260.59499999997</v>
      </c>
      <c r="P177" s="107">
        <v>68119.075552474227</v>
      </c>
      <c r="Q177" s="768"/>
      <c r="R177" s="768"/>
      <c r="S177" s="768"/>
      <c r="T177" s="768"/>
      <c r="U177" s="768"/>
      <c r="V177" s="768"/>
      <c r="W177" s="768"/>
      <c r="X177" s="768"/>
      <c r="Y177" s="768"/>
      <c r="Z177" s="768"/>
    </row>
    <row r="178" spans="2:26" x14ac:dyDescent="0.3">
      <c r="B178" s="82"/>
      <c r="C178" s="762" t="s">
        <v>447</v>
      </c>
      <c r="D178" s="44" t="s">
        <v>353</v>
      </c>
      <c r="E178" s="83">
        <v>211.83600000000001</v>
      </c>
      <c r="F178" s="763">
        <v>92962.179000000004</v>
      </c>
      <c r="G178" s="764">
        <v>36570.027049226759</v>
      </c>
      <c r="H178" s="765">
        <v>222.101</v>
      </c>
      <c r="I178" s="763">
        <v>157880.21100000001</v>
      </c>
      <c r="J178" s="764">
        <v>59237.393122948568</v>
      </c>
      <c r="K178" s="766">
        <v>167.184</v>
      </c>
      <c r="L178" s="767">
        <v>68174.275999999998</v>
      </c>
      <c r="M178" s="764">
        <v>33981.658930679165</v>
      </c>
      <c r="N178" s="765">
        <v>171.571</v>
      </c>
      <c r="O178" s="767">
        <v>112769.03200000001</v>
      </c>
      <c r="P178" s="90">
        <v>54772.772399375957</v>
      </c>
      <c r="Q178" s="768"/>
      <c r="R178" s="768"/>
      <c r="S178" s="768"/>
      <c r="T178" s="768"/>
      <c r="U178" s="768"/>
      <c r="V178" s="768"/>
      <c r="W178" s="768"/>
      <c r="X178" s="768"/>
      <c r="Y178" s="768"/>
      <c r="Z178" s="768"/>
    </row>
    <row r="179" spans="2:26" x14ac:dyDescent="0.3">
      <c r="B179" s="82"/>
      <c r="C179" s="762" t="s">
        <v>461</v>
      </c>
      <c r="D179" s="44" t="s">
        <v>357</v>
      </c>
      <c r="E179" s="83">
        <v>137.79300000000001</v>
      </c>
      <c r="F179" s="763">
        <v>66715.131999999998</v>
      </c>
      <c r="G179" s="764">
        <v>40347.436613857979</v>
      </c>
      <c r="H179" s="765">
        <v>267.43800000000005</v>
      </c>
      <c r="I179" s="763">
        <v>205251.905</v>
      </c>
      <c r="J179" s="764">
        <v>63956.226926116193</v>
      </c>
      <c r="K179" s="766">
        <v>100.89700000000001</v>
      </c>
      <c r="L179" s="767">
        <v>48956.24</v>
      </c>
      <c r="M179" s="764">
        <v>40434.172142548006</v>
      </c>
      <c r="N179" s="765">
        <v>139.98099999999999</v>
      </c>
      <c r="O179" s="767">
        <v>120736.65199999999</v>
      </c>
      <c r="P179" s="90">
        <v>71876.809471761633</v>
      </c>
      <c r="Q179" s="768"/>
      <c r="R179" s="768"/>
      <c r="S179" s="768"/>
      <c r="T179" s="768"/>
      <c r="U179" s="768"/>
      <c r="V179" s="768"/>
      <c r="W179" s="768"/>
      <c r="X179" s="768"/>
      <c r="Y179" s="768"/>
      <c r="Z179" s="768"/>
    </row>
    <row r="180" spans="2:26" x14ac:dyDescent="0.3">
      <c r="B180" s="82"/>
      <c r="C180" s="762" t="s">
        <v>376</v>
      </c>
      <c r="D180" s="44" t="s">
        <v>1</v>
      </c>
      <c r="E180" s="83">
        <v>108.11799999999999</v>
      </c>
      <c r="F180" s="763">
        <v>62149.798000000003</v>
      </c>
      <c r="G180" s="764">
        <v>47902.752856446976</v>
      </c>
      <c r="H180" s="765">
        <v>153.21899999999999</v>
      </c>
      <c r="I180" s="763">
        <v>148583.85100000002</v>
      </c>
      <c r="J180" s="764">
        <v>80812.350839865408</v>
      </c>
      <c r="K180" s="766">
        <v>74.471000000000004</v>
      </c>
      <c r="L180" s="767">
        <v>36503.019999999997</v>
      </c>
      <c r="M180" s="764">
        <v>40847.018750027972</v>
      </c>
      <c r="N180" s="765">
        <v>91.353999999999999</v>
      </c>
      <c r="O180" s="767">
        <v>74284.004000000001</v>
      </c>
      <c r="P180" s="90">
        <v>67762.04289540324</v>
      </c>
      <c r="Q180" s="761"/>
      <c r="R180" s="761"/>
      <c r="S180" s="761"/>
      <c r="T180" s="761"/>
      <c r="U180" s="761"/>
      <c r="V180" s="761"/>
      <c r="W180" s="761"/>
      <c r="X180" s="761"/>
      <c r="Y180" s="761"/>
      <c r="Z180" s="761"/>
    </row>
    <row r="181" spans="2:26" x14ac:dyDescent="0.3">
      <c r="B181" s="82"/>
      <c r="C181" s="762" t="s">
        <v>622</v>
      </c>
      <c r="D181" s="44" t="s">
        <v>429</v>
      </c>
      <c r="E181" s="83">
        <v>71.234999999999999</v>
      </c>
      <c r="F181" s="763">
        <v>41612.815999999999</v>
      </c>
      <c r="G181" s="764">
        <v>48680.208698907372</v>
      </c>
      <c r="H181" s="765">
        <v>54.755000000000003</v>
      </c>
      <c r="I181" s="763">
        <v>79736.019</v>
      </c>
      <c r="J181" s="764">
        <v>121352.72121267463</v>
      </c>
      <c r="K181" s="766">
        <v>43.350999999999999</v>
      </c>
      <c r="L181" s="767">
        <v>22625.19</v>
      </c>
      <c r="M181" s="764">
        <v>43492.249313741318</v>
      </c>
      <c r="N181" s="765">
        <v>30.521000000000001</v>
      </c>
      <c r="O181" s="767">
        <v>44993.054000000004</v>
      </c>
      <c r="P181" s="90">
        <v>122847.25817196904</v>
      </c>
      <c r="Q181" s="768"/>
      <c r="R181" s="768"/>
      <c r="S181" s="768"/>
      <c r="T181" s="768"/>
      <c r="U181" s="768"/>
      <c r="V181" s="768"/>
      <c r="W181" s="768"/>
      <c r="X181" s="768"/>
      <c r="Y181" s="768"/>
      <c r="Z181" s="768"/>
    </row>
    <row r="182" spans="2:26" x14ac:dyDescent="0.3">
      <c r="B182" s="82"/>
      <c r="C182" s="762" t="s">
        <v>377</v>
      </c>
      <c r="D182" s="44" t="s">
        <v>378</v>
      </c>
      <c r="E182" s="83">
        <v>84.436000000000007</v>
      </c>
      <c r="F182" s="763">
        <v>39853.440999999999</v>
      </c>
      <c r="G182" s="764">
        <v>39332.986917112758</v>
      </c>
      <c r="H182" s="765">
        <v>37.001999999999995</v>
      </c>
      <c r="I182" s="763">
        <v>36563.420000000006</v>
      </c>
      <c r="J182" s="764">
        <v>82345.593931859563</v>
      </c>
      <c r="K182" s="766">
        <v>59.082000000000001</v>
      </c>
      <c r="L182" s="767">
        <v>28348.967000000001</v>
      </c>
      <c r="M182" s="764">
        <v>39985.340995001301</v>
      </c>
      <c r="N182" s="765">
        <v>20.701999999999998</v>
      </c>
      <c r="O182" s="767">
        <v>25374.484000000004</v>
      </c>
      <c r="P182" s="90">
        <v>102141.83814768301</v>
      </c>
      <c r="Q182" s="768"/>
      <c r="R182" s="768"/>
      <c r="S182" s="768"/>
      <c r="T182" s="768"/>
      <c r="U182" s="768"/>
      <c r="V182" s="768"/>
      <c r="W182" s="768"/>
      <c r="X182" s="768"/>
      <c r="Y182" s="768"/>
      <c r="Z182" s="768"/>
    </row>
    <row r="183" spans="2:26" x14ac:dyDescent="0.3">
      <c r="B183" s="82"/>
      <c r="C183" s="762" t="s">
        <v>623</v>
      </c>
      <c r="D183" s="44" t="s">
        <v>426</v>
      </c>
      <c r="E183" s="83">
        <v>31.311</v>
      </c>
      <c r="F183" s="763">
        <v>12011.049000000001</v>
      </c>
      <c r="G183" s="764">
        <v>31967.064290504935</v>
      </c>
      <c r="H183" s="765">
        <v>28.296999999999997</v>
      </c>
      <c r="I183" s="763">
        <v>14623.913999999999</v>
      </c>
      <c r="J183" s="764">
        <v>43066.73852351839</v>
      </c>
      <c r="K183" s="766">
        <v>28.771000000000001</v>
      </c>
      <c r="L183" s="767">
        <v>10877.947</v>
      </c>
      <c r="M183" s="764">
        <v>31507.267155584908</v>
      </c>
      <c r="N183" s="765">
        <v>27.484000000000002</v>
      </c>
      <c r="O183" s="767">
        <v>14273.107</v>
      </c>
      <c r="P183" s="90">
        <v>43277.018750303207</v>
      </c>
      <c r="Q183" s="768"/>
      <c r="R183" s="768"/>
      <c r="S183" s="768"/>
      <c r="T183" s="768"/>
      <c r="U183" s="768"/>
      <c r="V183" s="768"/>
      <c r="W183" s="768"/>
      <c r="X183" s="768"/>
      <c r="Y183" s="768"/>
      <c r="Z183" s="768"/>
    </row>
    <row r="184" spans="2:26" x14ac:dyDescent="0.3">
      <c r="B184" s="82"/>
      <c r="C184" s="762" t="s">
        <v>379</v>
      </c>
      <c r="D184" s="44" t="s">
        <v>380</v>
      </c>
      <c r="E184" s="83">
        <v>28.015000000000001</v>
      </c>
      <c r="F184" s="763">
        <v>13106.775</v>
      </c>
      <c r="G184" s="764">
        <v>38987.372835980721</v>
      </c>
      <c r="H184" s="765">
        <v>28.869</v>
      </c>
      <c r="I184" s="763">
        <v>15064.235000000001</v>
      </c>
      <c r="J184" s="764">
        <v>43484.461417668324</v>
      </c>
      <c r="K184" s="766">
        <v>25.863</v>
      </c>
      <c r="L184" s="767">
        <v>11750.234</v>
      </c>
      <c r="M184" s="764">
        <v>37860.502133034322</v>
      </c>
      <c r="N184" s="765">
        <v>28.451999999999998</v>
      </c>
      <c r="O184" s="767">
        <v>14750.310999999998</v>
      </c>
      <c r="P184" s="90">
        <v>43202.326139931582</v>
      </c>
      <c r="Q184" s="768"/>
      <c r="R184" s="768"/>
      <c r="S184" s="768"/>
      <c r="T184" s="768"/>
      <c r="U184" s="768"/>
      <c r="V184" s="768"/>
      <c r="W184" s="768"/>
      <c r="X184" s="768"/>
      <c r="Y184" s="768"/>
      <c r="Z184" s="768"/>
    </row>
    <row r="185" spans="2:26" x14ac:dyDescent="0.3">
      <c r="B185" s="82"/>
      <c r="C185" s="762" t="s">
        <v>384</v>
      </c>
      <c r="D185" s="44" t="s">
        <v>385</v>
      </c>
      <c r="E185" s="83">
        <v>50.924999999999997</v>
      </c>
      <c r="F185" s="763">
        <v>26464.222000000002</v>
      </c>
      <c r="G185" s="764">
        <v>43305.877925053188</v>
      </c>
      <c r="H185" s="765">
        <v>42.99199999999999</v>
      </c>
      <c r="I185" s="763">
        <v>30441.178</v>
      </c>
      <c r="J185" s="764">
        <v>59005.508776826711</v>
      </c>
      <c r="K185" s="766">
        <v>48.893000000000001</v>
      </c>
      <c r="L185" s="767">
        <v>24634.774000000001</v>
      </c>
      <c r="M185" s="764">
        <v>41987.561273256564</v>
      </c>
      <c r="N185" s="765">
        <v>42.33</v>
      </c>
      <c r="O185" s="767">
        <v>29054.895999999997</v>
      </c>
      <c r="P185" s="90">
        <v>57199.181037876995</v>
      </c>
      <c r="Q185" s="768"/>
      <c r="R185" s="768"/>
      <c r="S185" s="768"/>
      <c r="T185" s="768"/>
      <c r="U185" s="768"/>
      <c r="V185" s="768"/>
      <c r="W185" s="768"/>
      <c r="X185" s="768"/>
      <c r="Y185" s="768"/>
      <c r="Z185" s="768"/>
    </row>
    <row r="186" spans="2:26" x14ac:dyDescent="0.3">
      <c r="B186" s="82"/>
      <c r="C186" s="762" t="s">
        <v>381</v>
      </c>
      <c r="D186" s="44" t="s">
        <v>382</v>
      </c>
      <c r="E186" s="83">
        <v>133.16200000000001</v>
      </c>
      <c r="F186" s="763">
        <v>33972.595000000001</v>
      </c>
      <c r="G186" s="764">
        <v>21260.191220718621</v>
      </c>
      <c r="H186" s="765">
        <v>0</v>
      </c>
      <c r="I186" s="763">
        <v>25.713999999999999</v>
      </c>
      <c r="J186" s="764" t="s">
        <v>685</v>
      </c>
      <c r="K186" s="766">
        <v>0</v>
      </c>
      <c r="L186" s="767">
        <v>0</v>
      </c>
      <c r="M186" s="764" t="s">
        <v>685</v>
      </c>
      <c r="N186" s="765">
        <v>0</v>
      </c>
      <c r="O186" s="767">
        <v>0</v>
      </c>
      <c r="P186" s="90" t="s">
        <v>685</v>
      </c>
      <c r="Q186" s="768"/>
      <c r="R186" s="768"/>
      <c r="S186" s="768"/>
      <c r="T186" s="768"/>
      <c r="U186" s="768"/>
      <c r="V186" s="768"/>
      <c r="W186" s="768"/>
      <c r="X186" s="768"/>
      <c r="Y186" s="768"/>
      <c r="Z186" s="768"/>
    </row>
    <row r="187" spans="2:26" x14ac:dyDescent="0.3">
      <c r="B187" s="82"/>
      <c r="C187" s="762" t="s">
        <v>383</v>
      </c>
      <c r="D187" s="44" t="s">
        <v>221</v>
      </c>
      <c r="E187" s="83">
        <v>302.39800000000002</v>
      </c>
      <c r="F187" s="763">
        <v>148498.448</v>
      </c>
      <c r="G187" s="764">
        <v>40922.462009228453</v>
      </c>
      <c r="H187" s="765">
        <v>51.299000000000007</v>
      </c>
      <c r="I187" s="763">
        <v>58287.834000000003</v>
      </c>
      <c r="J187" s="764">
        <v>94686.436382775486</v>
      </c>
      <c r="K187" s="766">
        <v>194.6</v>
      </c>
      <c r="L187" s="767">
        <v>88980.748000000007</v>
      </c>
      <c r="M187" s="764">
        <v>38104.12298732443</v>
      </c>
      <c r="N187" s="765">
        <v>21.673999999999999</v>
      </c>
      <c r="O187" s="767">
        <v>33025.054999999993</v>
      </c>
      <c r="P187" s="90">
        <v>126976.46565777734</v>
      </c>
      <c r="Q187" s="768"/>
      <c r="R187" s="768"/>
      <c r="S187" s="768"/>
      <c r="T187" s="768"/>
      <c r="U187" s="768"/>
      <c r="V187" s="768"/>
      <c r="W187" s="768"/>
      <c r="X187" s="768"/>
      <c r="Y187" s="768"/>
      <c r="Z187" s="768"/>
    </row>
    <row r="188" spans="2:26" x14ac:dyDescent="0.3">
      <c r="B188" s="71"/>
      <c r="C188" s="781" t="s">
        <v>435</v>
      </c>
      <c r="D188" s="41" t="s">
        <v>436</v>
      </c>
      <c r="E188" s="100">
        <v>1010.8599999999999</v>
      </c>
      <c r="F188" s="782">
        <v>432161.14099999995</v>
      </c>
      <c r="G188" s="783">
        <v>35626.524362094322</v>
      </c>
      <c r="H188" s="784">
        <v>533.79200000000003</v>
      </c>
      <c r="I188" s="782">
        <v>386999.76899999997</v>
      </c>
      <c r="J188" s="783">
        <v>60416.755496522987</v>
      </c>
      <c r="K188" s="785">
        <v>759.947</v>
      </c>
      <c r="L188" s="786">
        <v>296758.69</v>
      </c>
      <c r="M188" s="783">
        <v>32541.599392238317</v>
      </c>
      <c r="N188" s="784">
        <v>399.14599999999996</v>
      </c>
      <c r="O188" s="786">
        <v>272148.87599999999</v>
      </c>
      <c r="P188" s="107">
        <v>56818.991045882969</v>
      </c>
      <c r="Q188" s="768"/>
      <c r="R188" s="768"/>
      <c r="S188" s="768"/>
      <c r="T188" s="768"/>
      <c r="U188" s="768"/>
      <c r="V188" s="768"/>
      <c r="W188" s="768"/>
      <c r="X188" s="768"/>
      <c r="Y188" s="768"/>
      <c r="Z188" s="768"/>
    </row>
    <row r="189" spans="2:26" x14ac:dyDescent="0.3">
      <c r="B189" s="82"/>
      <c r="C189" s="762" t="s">
        <v>434</v>
      </c>
      <c r="D189" s="44" t="s">
        <v>353</v>
      </c>
      <c r="E189" s="83">
        <v>66.284000000000006</v>
      </c>
      <c r="F189" s="763">
        <v>33330.381999999998</v>
      </c>
      <c r="G189" s="764">
        <v>41903.503610725558</v>
      </c>
      <c r="H189" s="765">
        <v>53.593999999999994</v>
      </c>
      <c r="I189" s="763">
        <v>33021.320000000007</v>
      </c>
      <c r="J189" s="764">
        <v>51344.864474879047</v>
      </c>
      <c r="K189" s="766">
        <v>60.737000000000002</v>
      </c>
      <c r="L189" s="767">
        <v>28406.123</v>
      </c>
      <c r="M189" s="764">
        <v>38974.215332773536</v>
      </c>
      <c r="N189" s="765">
        <v>48.337000000000003</v>
      </c>
      <c r="O189" s="767">
        <v>27018.78</v>
      </c>
      <c r="P189" s="90">
        <v>46580.56974988104</v>
      </c>
      <c r="Q189" s="768"/>
      <c r="R189" s="768"/>
      <c r="S189" s="768"/>
      <c r="T189" s="768"/>
      <c r="U189" s="768"/>
      <c r="V189" s="768"/>
      <c r="W189" s="768"/>
      <c r="X189" s="768"/>
      <c r="Y189" s="768"/>
      <c r="Z189" s="768"/>
    </row>
    <row r="190" spans="2:26" x14ac:dyDescent="0.3">
      <c r="B190" s="82"/>
      <c r="C190" s="762" t="s">
        <v>439</v>
      </c>
      <c r="D190" s="44" t="s">
        <v>440</v>
      </c>
      <c r="E190" s="83">
        <v>31.881</v>
      </c>
      <c r="F190" s="763">
        <v>18014.633000000002</v>
      </c>
      <c r="G190" s="764">
        <v>47088.216074359858</v>
      </c>
      <c r="H190" s="765">
        <v>21.484000000000002</v>
      </c>
      <c r="I190" s="763">
        <v>15080.687</v>
      </c>
      <c r="J190" s="764">
        <v>58495.806957115368</v>
      </c>
      <c r="K190" s="766">
        <v>24.344000000000001</v>
      </c>
      <c r="L190" s="767">
        <v>12444.841</v>
      </c>
      <c r="M190" s="764">
        <v>42600.644238142188</v>
      </c>
      <c r="N190" s="765">
        <v>18.61</v>
      </c>
      <c r="O190" s="767">
        <v>12223.759000000002</v>
      </c>
      <c r="P190" s="90">
        <v>54736.517105498846</v>
      </c>
      <c r="Q190" s="768"/>
      <c r="R190" s="768"/>
      <c r="S190" s="768"/>
      <c r="T190" s="768"/>
      <c r="U190" s="768"/>
      <c r="V190" s="768"/>
      <c r="W190" s="768"/>
      <c r="X190" s="768"/>
      <c r="Y190" s="768"/>
      <c r="Z190" s="768"/>
    </row>
    <row r="191" spans="2:26" x14ac:dyDescent="0.3">
      <c r="B191" s="82"/>
      <c r="C191" s="762" t="s">
        <v>402</v>
      </c>
      <c r="D191" s="44" t="s">
        <v>207</v>
      </c>
      <c r="E191" s="83">
        <v>49.261000000000003</v>
      </c>
      <c r="F191" s="763">
        <v>27025.555</v>
      </c>
      <c r="G191" s="764">
        <v>45718.308262790713</v>
      </c>
      <c r="H191" s="765">
        <v>97.704999999999998</v>
      </c>
      <c r="I191" s="763">
        <v>72114.572999999989</v>
      </c>
      <c r="J191" s="764">
        <v>61507.064633335031</v>
      </c>
      <c r="K191" s="766">
        <v>39.887999999999998</v>
      </c>
      <c r="L191" s="767">
        <v>19434.828000000001</v>
      </c>
      <c r="M191" s="764">
        <v>40602.91315683916</v>
      </c>
      <c r="N191" s="765">
        <v>60.429000000000002</v>
      </c>
      <c r="O191" s="767">
        <v>44389.902000000002</v>
      </c>
      <c r="P191" s="90">
        <v>61214.954740273701</v>
      </c>
      <c r="Q191" s="761"/>
      <c r="R191" s="761"/>
      <c r="S191" s="761"/>
      <c r="T191" s="761"/>
      <c r="U191" s="761"/>
      <c r="V191" s="761"/>
      <c r="W191" s="761"/>
      <c r="X191" s="761"/>
      <c r="Y191" s="761"/>
      <c r="Z191" s="761"/>
    </row>
    <row r="192" spans="2:26" x14ac:dyDescent="0.3">
      <c r="B192" s="82"/>
      <c r="C192" s="762" t="s">
        <v>403</v>
      </c>
      <c r="D192" s="44" t="s">
        <v>404</v>
      </c>
      <c r="E192" s="83">
        <v>59.497</v>
      </c>
      <c r="F192" s="763">
        <v>32438.501</v>
      </c>
      <c r="G192" s="764">
        <v>45434.365038013122</v>
      </c>
      <c r="H192" s="765">
        <v>130.911</v>
      </c>
      <c r="I192" s="763">
        <v>108821.76999999999</v>
      </c>
      <c r="J192" s="764">
        <v>69272.107258620992</v>
      </c>
      <c r="K192" s="766">
        <v>42.673000000000002</v>
      </c>
      <c r="L192" s="767">
        <v>23384.303</v>
      </c>
      <c r="M192" s="764">
        <v>45665.688296268519</v>
      </c>
      <c r="N192" s="765">
        <v>93.727000000000004</v>
      </c>
      <c r="O192" s="767">
        <v>80342.668000000005</v>
      </c>
      <c r="P192" s="90">
        <v>71433.22984127661</v>
      </c>
      <c r="Q192" s="768"/>
      <c r="R192" s="768"/>
      <c r="S192" s="768"/>
      <c r="T192" s="768"/>
      <c r="U192" s="768"/>
      <c r="V192" s="768"/>
      <c r="W192" s="768"/>
      <c r="X192" s="768"/>
      <c r="Y192" s="768"/>
      <c r="Z192" s="768"/>
    </row>
    <row r="193" spans="2:26" x14ac:dyDescent="0.3">
      <c r="B193" s="82"/>
      <c r="C193" s="762" t="s">
        <v>437</v>
      </c>
      <c r="D193" s="44" t="s">
        <v>438</v>
      </c>
      <c r="E193" s="83">
        <v>59.287999999999997</v>
      </c>
      <c r="F193" s="763">
        <v>31104.769</v>
      </c>
      <c r="G193" s="764">
        <v>43719.8772657761</v>
      </c>
      <c r="H193" s="765">
        <v>48.924000000000007</v>
      </c>
      <c r="I193" s="763">
        <v>33257.778999999995</v>
      </c>
      <c r="J193" s="764">
        <v>56648.71194778294</v>
      </c>
      <c r="K193" s="766">
        <v>46.347000000000001</v>
      </c>
      <c r="L193" s="767">
        <v>22137.759999999998</v>
      </c>
      <c r="M193" s="764">
        <v>39804.374249322136</v>
      </c>
      <c r="N193" s="765">
        <v>42.362000000000009</v>
      </c>
      <c r="O193" s="767">
        <v>25961.239000000001</v>
      </c>
      <c r="P193" s="90">
        <v>51070.21819870008</v>
      </c>
      <c r="Q193" s="768"/>
      <c r="R193" s="768"/>
      <c r="S193" s="768"/>
      <c r="T193" s="768"/>
      <c r="U193" s="768"/>
      <c r="V193" s="768"/>
      <c r="W193" s="768"/>
      <c r="X193" s="768"/>
      <c r="Y193" s="768"/>
      <c r="Z193" s="768"/>
    </row>
    <row r="194" spans="2:26" x14ac:dyDescent="0.3">
      <c r="B194" s="82"/>
      <c r="C194" s="762" t="s">
        <v>365</v>
      </c>
      <c r="D194" s="44" t="s">
        <v>366</v>
      </c>
      <c r="E194" s="83">
        <v>76.287000000000006</v>
      </c>
      <c r="F194" s="763">
        <v>40010.413999999997</v>
      </c>
      <c r="G194" s="764">
        <v>43706.020248098182</v>
      </c>
      <c r="H194" s="765">
        <v>67.951999999999998</v>
      </c>
      <c r="I194" s="763">
        <v>45241.680999999997</v>
      </c>
      <c r="J194" s="764">
        <v>55482.400567066943</v>
      </c>
      <c r="K194" s="766">
        <v>63.136000000000003</v>
      </c>
      <c r="L194" s="767">
        <v>30639.348000000002</v>
      </c>
      <c r="M194" s="764">
        <v>40440.937024835279</v>
      </c>
      <c r="N194" s="765">
        <v>52.689000000000007</v>
      </c>
      <c r="O194" s="767">
        <v>33615.218999999997</v>
      </c>
      <c r="P194" s="90">
        <v>53166.092543035542</v>
      </c>
      <c r="Q194" s="768"/>
      <c r="R194" s="768"/>
      <c r="S194" s="768"/>
      <c r="T194" s="768"/>
      <c r="U194" s="768"/>
      <c r="V194" s="768"/>
      <c r="W194" s="768"/>
      <c r="X194" s="768"/>
      <c r="Y194" s="768"/>
      <c r="Z194" s="768"/>
    </row>
    <row r="195" spans="2:26" x14ac:dyDescent="0.3">
      <c r="B195" s="82"/>
      <c r="C195" s="762" t="s">
        <v>362</v>
      </c>
      <c r="D195" s="44" t="s">
        <v>363</v>
      </c>
      <c r="E195" s="83">
        <v>108.68300000000001</v>
      </c>
      <c r="F195" s="763">
        <v>47361.036</v>
      </c>
      <c r="G195" s="764">
        <v>36314.354590874376</v>
      </c>
      <c r="H195" s="765">
        <v>66.75</v>
      </c>
      <c r="I195" s="763">
        <v>38669.803999999996</v>
      </c>
      <c r="J195" s="764">
        <v>48276.908863920093</v>
      </c>
      <c r="K195" s="766">
        <v>105.449</v>
      </c>
      <c r="L195" s="767">
        <v>43374.245999999999</v>
      </c>
      <c r="M195" s="764">
        <v>34277.427950952595</v>
      </c>
      <c r="N195" s="765">
        <v>61.287000000000006</v>
      </c>
      <c r="O195" s="767">
        <v>33842.164000000004</v>
      </c>
      <c r="P195" s="90">
        <v>46015.963146072303</v>
      </c>
      <c r="Q195" s="768"/>
      <c r="R195" s="768"/>
      <c r="S195" s="768"/>
      <c r="T195" s="768"/>
      <c r="U195" s="768"/>
      <c r="V195" s="768"/>
      <c r="W195" s="768"/>
      <c r="X195" s="768"/>
      <c r="Y195" s="768"/>
      <c r="Z195" s="768"/>
    </row>
    <row r="196" spans="2:26" x14ac:dyDescent="0.3">
      <c r="B196" s="82"/>
      <c r="C196" s="762" t="s">
        <v>405</v>
      </c>
      <c r="D196" s="44" t="s">
        <v>406</v>
      </c>
      <c r="E196" s="83">
        <v>93.641000000000005</v>
      </c>
      <c r="F196" s="763">
        <v>22029.196</v>
      </c>
      <c r="G196" s="764">
        <v>19604.300822645349</v>
      </c>
      <c r="H196" s="765">
        <v>0</v>
      </c>
      <c r="I196" s="763">
        <v>0</v>
      </c>
      <c r="J196" s="764" t="s">
        <v>685</v>
      </c>
      <c r="K196" s="766">
        <v>16.510000000000002</v>
      </c>
      <c r="L196" s="767">
        <v>3575.444</v>
      </c>
      <c r="M196" s="764">
        <v>18046.860488592771</v>
      </c>
      <c r="N196" s="765">
        <v>0</v>
      </c>
      <c r="O196" s="767">
        <v>0</v>
      </c>
      <c r="P196" s="90" t="s">
        <v>685</v>
      </c>
      <c r="Q196" s="768"/>
      <c r="R196" s="768"/>
      <c r="S196" s="768"/>
      <c r="T196" s="768"/>
      <c r="U196" s="768"/>
      <c r="V196" s="768"/>
      <c r="W196" s="768"/>
      <c r="X196" s="768"/>
      <c r="Y196" s="768"/>
      <c r="Z196" s="768"/>
    </row>
    <row r="197" spans="2:26" x14ac:dyDescent="0.3">
      <c r="B197" s="82"/>
      <c r="C197" s="762" t="s">
        <v>364</v>
      </c>
      <c r="D197" s="44" t="s">
        <v>221</v>
      </c>
      <c r="E197" s="83">
        <v>466.03800000000001</v>
      </c>
      <c r="F197" s="763">
        <v>180846.655</v>
      </c>
      <c r="G197" s="764">
        <v>32337.60891458064</v>
      </c>
      <c r="H197" s="765">
        <v>46.472000000000001</v>
      </c>
      <c r="I197" s="763">
        <v>40792.155000000006</v>
      </c>
      <c r="J197" s="764">
        <v>73148.266698226886</v>
      </c>
      <c r="K197" s="766">
        <v>360.863</v>
      </c>
      <c r="L197" s="767">
        <v>113361.79700000001</v>
      </c>
      <c r="M197" s="764">
        <v>26178.401267701778</v>
      </c>
      <c r="N197" s="765">
        <v>21.705000000000005</v>
      </c>
      <c r="O197" s="767">
        <v>14755.145</v>
      </c>
      <c r="P197" s="90">
        <v>56650.330185057195</v>
      </c>
      <c r="Q197" s="768"/>
      <c r="R197" s="768"/>
      <c r="S197" s="768"/>
      <c r="T197" s="768"/>
      <c r="U197" s="768"/>
      <c r="V197" s="768"/>
      <c r="W197" s="768"/>
      <c r="X197" s="768"/>
      <c r="Y197" s="768"/>
      <c r="Z197" s="768"/>
    </row>
    <row r="198" spans="2:26" x14ac:dyDescent="0.3">
      <c r="B198" s="71"/>
      <c r="C198" s="781" t="s">
        <v>474</v>
      </c>
      <c r="D198" s="41" t="s">
        <v>475</v>
      </c>
      <c r="E198" s="100">
        <v>480.78199999999998</v>
      </c>
      <c r="F198" s="782">
        <v>228015.18699999998</v>
      </c>
      <c r="G198" s="783">
        <v>39521.582720096281</v>
      </c>
      <c r="H198" s="784">
        <v>271.262</v>
      </c>
      <c r="I198" s="782">
        <v>175400.66899999999</v>
      </c>
      <c r="J198" s="783">
        <v>53884.150440041973</v>
      </c>
      <c r="K198" s="785">
        <v>372.85300000000001</v>
      </c>
      <c r="L198" s="786">
        <v>186023.83100000001</v>
      </c>
      <c r="M198" s="783">
        <v>41576.669402329251</v>
      </c>
      <c r="N198" s="784">
        <v>219.85600000000002</v>
      </c>
      <c r="O198" s="786">
        <v>145804.85999999999</v>
      </c>
      <c r="P198" s="107">
        <v>55265.287278946205</v>
      </c>
      <c r="Q198" s="768"/>
      <c r="R198" s="768"/>
      <c r="S198" s="768"/>
      <c r="T198" s="768"/>
      <c r="U198" s="768"/>
      <c r="V198" s="768"/>
      <c r="W198" s="768"/>
      <c r="X198" s="768"/>
      <c r="Y198" s="768"/>
      <c r="Z198" s="768"/>
    </row>
    <row r="199" spans="2:26" x14ac:dyDescent="0.3">
      <c r="B199" s="82"/>
      <c r="C199" s="762" t="s">
        <v>339</v>
      </c>
      <c r="D199" s="44" t="s">
        <v>340</v>
      </c>
      <c r="E199" s="83">
        <v>78.004999999999995</v>
      </c>
      <c r="F199" s="763">
        <v>36002.199000000001</v>
      </c>
      <c r="G199" s="764">
        <v>38461.42234472149</v>
      </c>
      <c r="H199" s="765">
        <v>52.795000000000002</v>
      </c>
      <c r="I199" s="763">
        <v>32272.452000000001</v>
      </c>
      <c r="J199" s="764">
        <v>50939.880670518047</v>
      </c>
      <c r="K199" s="766">
        <v>71.721000000000004</v>
      </c>
      <c r="L199" s="767">
        <v>32747.162</v>
      </c>
      <c r="M199" s="764">
        <v>38049.248709118205</v>
      </c>
      <c r="N199" s="765">
        <v>49.649999999999991</v>
      </c>
      <c r="O199" s="767">
        <v>30455.468999999997</v>
      </c>
      <c r="P199" s="90">
        <v>51116.933534743206</v>
      </c>
      <c r="Q199" s="768"/>
      <c r="R199" s="768"/>
      <c r="S199" s="768"/>
      <c r="T199" s="768"/>
      <c r="U199" s="768"/>
      <c r="V199" s="768"/>
      <c r="W199" s="768"/>
      <c r="X199" s="768"/>
      <c r="Y199" s="768"/>
      <c r="Z199" s="768"/>
    </row>
    <row r="200" spans="2:26" x14ac:dyDescent="0.3">
      <c r="B200" s="82"/>
      <c r="C200" s="762" t="s">
        <v>432</v>
      </c>
      <c r="D200" s="44" t="s">
        <v>433</v>
      </c>
      <c r="E200" s="83">
        <v>61.402000000000001</v>
      </c>
      <c r="F200" s="763">
        <v>27726.723000000002</v>
      </c>
      <c r="G200" s="764">
        <v>37630.048695482241</v>
      </c>
      <c r="H200" s="765">
        <v>39.831000000000003</v>
      </c>
      <c r="I200" s="763">
        <v>22972.356999999996</v>
      </c>
      <c r="J200" s="764">
        <v>48062.139623241514</v>
      </c>
      <c r="K200" s="766">
        <v>56.095999999999997</v>
      </c>
      <c r="L200" s="767">
        <v>24667.106</v>
      </c>
      <c r="M200" s="764">
        <v>36644.184374405784</v>
      </c>
      <c r="N200" s="765">
        <v>34.150999999999996</v>
      </c>
      <c r="O200" s="767">
        <v>19510.603999999999</v>
      </c>
      <c r="P200" s="90">
        <v>47608.669341063709</v>
      </c>
      <c r="Q200" s="768"/>
      <c r="R200" s="768"/>
      <c r="S200" s="768"/>
      <c r="T200" s="768"/>
      <c r="U200" s="768"/>
      <c r="V200" s="768"/>
      <c r="W200" s="768"/>
      <c r="X200" s="768"/>
      <c r="Y200" s="768"/>
      <c r="Z200" s="768"/>
    </row>
    <row r="201" spans="2:26" x14ac:dyDescent="0.3">
      <c r="B201" s="82"/>
      <c r="C201" s="762" t="s">
        <v>441</v>
      </c>
      <c r="D201" s="44" t="s">
        <v>442</v>
      </c>
      <c r="E201" s="83">
        <v>48.993000000000002</v>
      </c>
      <c r="F201" s="763">
        <v>26370.026000000002</v>
      </c>
      <c r="G201" s="764">
        <v>44853.39062042877</v>
      </c>
      <c r="H201" s="765">
        <v>36.753999999999998</v>
      </c>
      <c r="I201" s="763">
        <v>20730.241999999998</v>
      </c>
      <c r="J201" s="764">
        <v>47002.235584335496</v>
      </c>
      <c r="K201" s="766">
        <v>45.402000000000001</v>
      </c>
      <c r="L201" s="767">
        <v>24240.672999999999</v>
      </c>
      <c r="M201" s="764">
        <v>44492.667356797785</v>
      </c>
      <c r="N201" s="765">
        <v>35.182999999999993</v>
      </c>
      <c r="O201" s="767">
        <v>19569.886000000006</v>
      </c>
      <c r="P201" s="90">
        <v>46352.608740963937</v>
      </c>
      <c r="Q201" s="761"/>
      <c r="R201" s="761"/>
      <c r="S201" s="761"/>
      <c r="T201" s="761"/>
      <c r="U201" s="761"/>
      <c r="V201" s="761"/>
      <c r="W201" s="761"/>
      <c r="X201" s="761"/>
      <c r="Y201" s="761"/>
      <c r="Z201" s="761"/>
    </row>
    <row r="202" spans="2:26" x14ac:dyDescent="0.3">
      <c r="B202" s="82"/>
      <c r="C202" s="762" t="s">
        <v>443</v>
      </c>
      <c r="D202" s="44" t="s">
        <v>444</v>
      </c>
      <c r="E202" s="83">
        <v>31.960999999999999</v>
      </c>
      <c r="F202" s="763">
        <v>15763.468000000001</v>
      </c>
      <c r="G202" s="764">
        <v>41100.789503874519</v>
      </c>
      <c r="H202" s="765">
        <v>63.266000000000005</v>
      </c>
      <c r="I202" s="763">
        <v>45247.573000000004</v>
      </c>
      <c r="J202" s="764">
        <v>59599.644095301323</v>
      </c>
      <c r="K202" s="766">
        <v>21.687999999999999</v>
      </c>
      <c r="L202" s="767">
        <v>10937.061</v>
      </c>
      <c r="M202" s="764">
        <v>42024.241516045739</v>
      </c>
      <c r="N202" s="765">
        <v>40.102999999999994</v>
      </c>
      <c r="O202" s="767">
        <v>32249.691999999999</v>
      </c>
      <c r="P202" s="90">
        <v>67014.296519794865</v>
      </c>
      <c r="Q202" s="768"/>
      <c r="R202" s="768"/>
      <c r="S202" s="768"/>
      <c r="T202" s="768"/>
      <c r="U202" s="768"/>
      <c r="V202" s="768"/>
      <c r="W202" s="768"/>
      <c r="X202" s="768"/>
      <c r="Y202" s="768"/>
      <c r="Z202" s="768"/>
    </row>
    <row r="203" spans="2:26" x14ac:dyDescent="0.3">
      <c r="B203" s="82"/>
      <c r="C203" s="762" t="s">
        <v>476</v>
      </c>
      <c r="D203" s="44" t="s">
        <v>248</v>
      </c>
      <c r="E203" s="83">
        <v>78.506</v>
      </c>
      <c r="F203" s="763">
        <v>41415.648000000001</v>
      </c>
      <c r="G203" s="764">
        <v>43962.29587547449</v>
      </c>
      <c r="H203" s="765">
        <v>23.912999999999997</v>
      </c>
      <c r="I203" s="763">
        <v>14553.342000000004</v>
      </c>
      <c r="J203" s="764">
        <v>50716.284029607348</v>
      </c>
      <c r="K203" s="766">
        <v>68.944999999999993</v>
      </c>
      <c r="L203" s="767">
        <v>36649.567999999999</v>
      </c>
      <c r="M203" s="764">
        <v>44298.073343486358</v>
      </c>
      <c r="N203" s="765">
        <v>21.264000000000003</v>
      </c>
      <c r="O203" s="767">
        <v>13241.958999999999</v>
      </c>
      <c r="P203" s="90">
        <v>51895.061292952079</v>
      </c>
      <c r="Q203" s="768"/>
      <c r="R203" s="768"/>
      <c r="S203" s="768"/>
      <c r="T203" s="768"/>
      <c r="U203" s="768"/>
      <c r="V203" s="768"/>
      <c r="W203" s="768"/>
      <c r="X203" s="768"/>
      <c r="Y203" s="768"/>
      <c r="Z203" s="768"/>
    </row>
    <row r="204" spans="2:26" x14ac:dyDescent="0.3">
      <c r="B204" s="82"/>
      <c r="C204" s="762" t="s">
        <v>477</v>
      </c>
      <c r="D204" s="44" t="s">
        <v>478</v>
      </c>
      <c r="E204" s="83">
        <v>15.978999999999999</v>
      </c>
      <c r="F204" s="763">
        <v>8244.8639999999996</v>
      </c>
      <c r="G204" s="764">
        <v>42998.435446523559</v>
      </c>
      <c r="H204" s="765">
        <v>23.178000000000001</v>
      </c>
      <c r="I204" s="763">
        <v>13739.9</v>
      </c>
      <c r="J204" s="764">
        <v>49399.933845313077</v>
      </c>
      <c r="K204" s="766">
        <v>13.35</v>
      </c>
      <c r="L204" s="767">
        <v>7082.9650000000001</v>
      </c>
      <c r="M204" s="764">
        <v>44213.264669163553</v>
      </c>
      <c r="N204" s="765">
        <v>21.275000000000002</v>
      </c>
      <c r="O204" s="767">
        <v>12883.25</v>
      </c>
      <c r="P204" s="90">
        <v>50463.180571876219</v>
      </c>
      <c r="Q204" s="768"/>
      <c r="R204" s="768"/>
      <c r="S204" s="768"/>
      <c r="T204" s="768"/>
      <c r="U204" s="768"/>
      <c r="V204" s="768"/>
      <c r="W204" s="768"/>
      <c r="X204" s="768"/>
      <c r="Y204" s="768"/>
      <c r="Z204" s="768"/>
    </row>
    <row r="205" spans="2:26" x14ac:dyDescent="0.3">
      <c r="B205" s="82"/>
      <c r="C205" s="762" t="s">
        <v>341</v>
      </c>
      <c r="D205" s="44" t="s">
        <v>342</v>
      </c>
      <c r="E205" s="83">
        <v>42.164000000000001</v>
      </c>
      <c r="F205" s="763">
        <v>21654.121999999999</v>
      </c>
      <c r="G205" s="764">
        <v>42797.414065711659</v>
      </c>
      <c r="H205" s="765">
        <v>28.93</v>
      </c>
      <c r="I205" s="763">
        <v>20875.133000000002</v>
      </c>
      <c r="J205" s="764">
        <v>60131.158543611018</v>
      </c>
      <c r="K205" s="766">
        <v>22.402999999999999</v>
      </c>
      <c r="L205" s="767">
        <v>13295.419</v>
      </c>
      <c r="M205" s="764">
        <v>49455.500751387459</v>
      </c>
      <c r="N205" s="765">
        <v>17.839000000000002</v>
      </c>
      <c r="O205" s="767">
        <v>13852.115000000002</v>
      </c>
      <c r="P205" s="90">
        <v>64708.947624119435</v>
      </c>
      <c r="Q205" s="768"/>
      <c r="R205" s="768"/>
      <c r="S205" s="768"/>
      <c r="T205" s="768"/>
      <c r="U205" s="768"/>
      <c r="V205" s="768"/>
      <c r="W205" s="768"/>
      <c r="X205" s="768"/>
      <c r="Y205" s="768"/>
      <c r="Z205" s="768"/>
    </row>
    <row r="206" spans="2:26" x14ac:dyDescent="0.3">
      <c r="B206" s="82"/>
      <c r="C206" s="762" t="s">
        <v>445</v>
      </c>
      <c r="D206" s="44" t="s">
        <v>446</v>
      </c>
      <c r="E206" s="83">
        <v>43.615000000000002</v>
      </c>
      <c r="F206" s="763">
        <v>9663.9169999999995</v>
      </c>
      <c r="G206" s="764">
        <v>18464.436929191026</v>
      </c>
      <c r="H206" s="765">
        <v>0</v>
      </c>
      <c r="I206" s="763">
        <v>0</v>
      </c>
      <c r="J206" s="764" t="s">
        <v>685</v>
      </c>
      <c r="K206" s="766">
        <v>5.2489999999999997</v>
      </c>
      <c r="L206" s="767">
        <v>1096.4290000000001</v>
      </c>
      <c r="M206" s="764">
        <v>17406.950530259735</v>
      </c>
      <c r="N206" s="765">
        <v>0</v>
      </c>
      <c r="O206" s="767">
        <v>0</v>
      </c>
      <c r="P206" s="90" t="s">
        <v>685</v>
      </c>
      <c r="Q206" s="768"/>
      <c r="R206" s="768"/>
      <c r="S206" s="768"/>
      <c r="T206" s="768"/>
      <c r="U206" s="768"/>
      <c r="V206" s="768"/>
      <c r="W206" s="768"/>
      <c r="X206" s="768"/>
      <c r="Y206" s="768"/>
      <c r="Z206" s="768"/>
    </row>
    <row r="207" spans="2:26" x14ac:dyDescent="0.3">
      <c r="B207" s="82"/>
      <c r="C207" s="762" t="s">
        <v>468</v>
      </c>
      <c r="D207" s="44" t="s">
        <v>221</v>
      </c>
      <c r="E207" s="83">
        <v>80.156999999999996</v>
      </c>
      <c r="F207" s="763">
        <v>41174.22</v>
      </c>
      <c r="G207" s="764">
        <v>42805.806105517921</v>
      </c>
      <c r="H207" s="765">
        <v>2.5950000000000002</v>
      </c>
      <c r="I207" s="763">
        <v>5009.67</v>
      </c>
      <c r="J207" s="764">
        <v>160875.7225433526</v>
      </c>
      <c r="K207" s="766">
        <v>67.998999999999995</v>
      </c>
      <c r="L207" s="767">
        <v>35307.447999999997</v>
      </c>
      <c r="M207" s="764">
        <v>43269.567689720927</v>
      </c>
      <c r="N207" s="765">
        <v>0.39100000000000001</v>
      </c>
      <c r="O207" s="767">
        <v>4041.8850000000002</v>
      </c>
      <c r="P207" s="90">
        <v>861441.81585677748</v>
      </c>
      <c r="Q207" s="768"/>
      <c r="R207" s="768"/>
      <c r="S207" s="768"/>
      <c r="T207" s="768"/>
      <c r="U207" s="768"/>
      <c r="V207" s="768"/>
      <c r="W207" s="768"/>
      <c r="X207" s="768"/>
      <c r="Y207" s="768"/>
      <c r="Z207" s="768"/>
    </row>
    <row r="208" spans="2:26" x14ac:dyDescent="0.3">
      <c r="B208" s="71"/>
      <c r="C208" s="781" t="s">
        <v>400</v>
      </c>
      <c r="D208" s="41" t="s">
        <v>401</v>
      </c>
      <c r="E208" s="100">
        <v>520.14599999999996</v>
      </c>
      <c r="F208" s="782">
        <v>287911.88899999997</v>
      </c>
      <c r="G208" s="783">
        <v>46126.774822197352</v>
      </c>
      <c r="H208" s="784">
        <v>276.23599999999999</v>
      </c>
      <c r="I208" s="782">
        <v>238776.71899999998</v>
      </c>
      <c r="J208" s="783">
        <v>72032.826701323022</v>
      </c>
      <c r="K208" s="785">
        <v>405.39400000000001</v>
      </c>
      <c r="L208" s="786">
        <v>223382.745</v>
      </c>
      <c r="M208" s="783">
        <v>45918.856100484962</v>
      </c>
      <c r="N208" s="784">
        <v>272.69</v>
      </c>
      <c r="O208" s="786">
        <v>213531.33199999997</v>
      </c>
      <c r="P208" s="107">
        <v>65254.602906841697</v>
      </c>
      <c r="Q208" s="768"/>
      <c r="R208" s="768"/>
      <c r="S208" s="768"/>
      <c r="T208" s="768"/>
      <c r="U208" s="768"/>
      <c r="V208" s="768"/>
      <c r="W208" s="768"/>
      <c r="X208" s="768"/>
      <c r="Y208" s="768"/>
      <c r="Z208" s="768"/>
    </row>
    <row r="209" spans="2:26" x14ac:dyDescent="0.3">
      <c r="B209" s="82"/>
      <c r="C209" s="762" t="s">
        <v>569</v>
      </c>
      <c r="D209" s="44" t="s">
        <v>570</v>
      </c>
      <c r="E209" s="83">
        <v>50.314</v>
      </c>
      <c r="F209" s="763">
        <v>30328.920999999998</v>
      </c>
      <c r="G209" s="764">
        <v>50232.740059095544</v>
      </c>
      <c r="H209" s="765">
        <v>39.065000000000005</v>
      </c>
      <c r="I209" s="763">
        <v>34860.435000000005</v>
      </c>
      <c r="J209" s="764">
        <v>74364.168693203639</v>
      </c>
      <c r="K209" s="766">
        <v>46.671999999999997</v>
      </c>
      <c r="L209" s="767">
        <v>26663.367999999999</v>
      </c>
      <c r="M209" s="764">
        <v>47607.71626099875</v>
      </c>
      <c r="N209" s="765">
        <v>38.281000000000006</v>
      </c>
      <c r="O209" s="767">
        <v>32047.698999999997</v>
      </c>
      <c r="P209" s="90">
        <v>69764.154106040412</v>
      </c>
      <c r="Q209" s="768"/>
      <c r="R209" s="768"/>
      <c r="S209" s="768"/>
      <c r="T209" s="768"/>
      <c r="U209" s="768"/>
      <c r="V209" s="768"/>
      <c r="W209" s="768"/>
      <c r="X209" s="768"/>
      <c r="Y209" s="768"/>
      <c r="Z209" s="768"/>
    </row>
    <row r="210" spans="2:26" x14ac:dyDescent="0.3">
      <c r="B210" s="82"/>
      <c r="C210" s="762" t="s">
        <v>566</v>
      </c>
      <c r="D210" s="44" t="s">
        <v>567</v>
      </c>
      <c r="E210" s="83">
        <v>104.10299999999999</v>
      </c>
      <c r="F210" s="763">
        <v>69118.990000000005</v>
      </c>
      <c r="G210" s="764">
        <v>55329.009090356034</v>
      </c>
      <c r="H210" s="765">
        <v>53.398999999999987</v>
      </c>
      <c r="I210" s="763">
        <v>44133.861000000004</v>
      </c>
      <c r="J210" s="764">
        <v>68874.356261353241</v>
      </c>
      <c r="K210" s="766">
        <v>96.656999999999996</v>
      </c>
      <c r="L210" s="767">
        <v>60675.936000000002</v>
      </c>
      <c r="M210" s="764">
        <v>52312.072586569004</v>
      </c>
      <c r="N210" s="765">
        <v>53.317000000000007</v>
      </c>
      <c r="O210" s="767">
        <v>39835.201000000008</v>
      </c>
      <c r="P210" s="90">
        <v>62261.569168057722</v>
      </c>
      <c r="Q210" s="768"/>
      <c r="R210" s="768"/>
      <c r="S210" s="768"/>
      <c r="T210" s="768"/>
      <c r="U210" s="768"/>
      <c r="V210" s="768"/>
      <c r="W210" s="768"/>
      <c r="X210" s="768"/>
      <c r="Y210" s="768"/>
      <c r="Z210" s="768"/>
    </row>
    <row r="211" spans="2:26" x14ac:dyDescent="0.3">
      <c r="B211" s="82"/>
      <c r="C211" s="762" t="s">
        <v>547</v>
      </c>
      <c r="D211" s="44" t="s">
        <v>548</v>
      </c>
      <c r="E211" s="83">
        <v>64.978999999999999</v>
      </c>
      <c r="F211" s="763">
        <v>39250.385999999999</v>
      </c>
      <c r="G211" s="764">
        <v>50337.270502777821</v>
      </c>
      <c r="H211" s="765">
        <v>60.143999999999998</v>
      </c>
      <c r="I211" s="763">
        <v>56172.345999999998</v>
      </c>
      <c r="J211" s="764">
        <v>77830.354371730064</v>
      </c>
      <c r="K211" s="766">
        <v>54.53</v>
      </c>
      <c r="L211" s="767">
        <v>28960.921999999999</v>
      </c>
      <c r="M211" s="764">
        <v>44258.39293355339</v>
      </c>
      <c r="N211" s="765">
        <v>59.731000000000002</v>
      </c>
      <c r="O211" s="767">
        <v>46882.694000000003</v>
      </c>
      <c r="P211" s="90">
        <v>65408.099088692084</v>
      </c>
      <c r="Q211" s="761"/>
      <c r="R211" s="761"/>
      <c r="S211" s="761"/>
      <c r="T211" s="761"/>
      <c r="U211" s="761"/>
      <c r="V211" s="761"/>
      <c r="W211" s="761"/>
      <c r="X211" s="761"/>
      <c r="Y211" s="761"/>
      <c r="Z211" s="761"/>
    </row>
    <row r="212" spans="2:26" x14ac:dyDescent="0.3">
      <c r="B212" s="82"/>
      <c r="C212" s="762" t="s">
        <v>391</v>
      </c>
      <c r="D212" s="44" t="s">
        <v>392</v>
      </c>
      <c r="E212" s="83">
        <v>48.429000000000002</v>
      </c>
      <c r="F212" s="763">
        <v>31553.937000000002</v>
      </c>
      <c r="G212" s="764">
        <v>54295.871275475438</v>
      </c>
      <c r="H212" s="765">
        <v>62.308999999999997</v>
      </c>
      <c r="I212" s="763">
        <v>58758.876000000004</v>
      </c>
      <c r="J212" s="764">
        <v>78585.32475244347</v>
      </c>
      <c r="K212" s="766">
        <v>45.079000000000001</v>
      </c>
      <c r="L212" s="767">
        <v>27586.544999999998</v>
      </c>
      <c r="M212" s="764">
        <v>50996.666962443705</v>
      </c>
      <c r="N212" s="765">
        <v>61.804000000000002</v>
      </c>
      <c r="O212" s="767">
        <v>51994.556000000004</v>
      </c>
      <c r="P212" s="90">
        <v>70106.78381118807</v>
      </c>
      <c r="Q212" s="768"/>
      <c r="R212" s="768"/>
      <c r="S212" s="768"/>
      <c r="T212" s="768"/>
      <c r="U212" s="768"/>
      <c r="V212" s="768"/>
      <c r="W212" s="768"/>
      <c r="X212" s="768"/>
      <c r="Y212" s="768"/>
      <c r="Z212" s="768"/>
    </row>
    <row r="213" spans="2:26" x14ac:dyDescent="0.3">
      <c r="B213" s="82"/>
      <c r="C213" s="762" t="s">
        <v>397</v>
      </c>
      <c r="D213" s="44" t="s">
        <v>398</v>
      </c>
      <c r="E213" s="83">
        <v>22.8</v>
      </c>
      <c r="F213" s="763">
        <v>16599.716</v>
      </c>
      <c r="G213" s="764">
        <v>60671.476608187135</v>
      </c>
      <c r="H213" s="765">
        <v>31.094999999999999</v>
      </c>
      <c r="I213" s="763">
        <v>27612.366999999998</v>
      </c>
      <c r="J213" s="764">
        <v>74000.018759714847</v>
      </c>
      <c r="K213" s="766">
        <v>20.652999999999999</v>
      </c>
      <c r="L213" s="767">
        <v>13638.448</v>
      </c>
      <c r="M213" s="764">
        <v>55030.132829774535</v>
      </c>
      <c r="N213" s="765">
        <v>30.962</v>
      </c>
      <c r="O213" s="767">
        <v>26438.609000000004</v>
      </c>
      <c r="P213" s="90">
        <v>71158.756432616326</v>
      </c>
      <c r="Q213" s="768"/>
      <c r="R213" s="768"/>
      <c r="S213" s="768"/>
      <c r="T213" s="768"/>
      <c r="U213" s="768"/>
      <c r="V213" s="768"/>
      <c r="W213" s="768"/>
      <c r="X213" s="768"/>
      <c r="Y213" s="768"/>
      <c r="Z213" s="768"/>
    </row>
    <row r="214" spans="2:26" x14ac:dyDescent="0.3">
      <c r="B214" s="82"/>
      <c r="C214" s="762" t="s">
        <v>642</v>
      </c>
      <c r="D214" s="44" t="s">
        <v>643</v>
      </c>
      <c r="E214" s="83">
        <v>34.786000000000001</v>
      </c>
      <c r="F214" s="763">
        <v>13731.308999999999</v>
      </c>
      <c r="G214" s="764">
        <v>32894.720577243716</v>
      </c>
      <c r="H214" s="765">
        <v>20.891000000000005</v>
      </c>
      <c r="I214" s="763">
        <v>12810.687</v>
      </c>
      <c r="J214" s="764">
        <v>51101.299602699721</v>
      </c>
      <c r="K214" s="766">
        <v>27.478999999999999</v>
      </c>
      <c r="L214" s="767">
        <v>11144.539000000001</v>
      </c>
      <c r="M214" s="764">
        <v>33797.139027378485</v>
      </c>
      <c r="N214" s="765">
        <v>19.762</v>
      </c>
      <c r="O214" s="767">
        <v>12278.529000000002</v>
      </c>
      <c r="P214" s="90">
        <v>51776.679991903657</v>
      </c>
      <c r="Q214" s="768"/>
      <c r="R214" s="768"/>
      <c r="S214" s="768"/>
      <c r="T214" s="768"/>
      <c r="U214" s="768"/>
      <c r="V214" s="768"/>
      <c r="W214" s="768"/>
      <c r="X214" s="768"/>
      <c r="Y214" s="768"/>
      <c r="Z214" s="768"/>
    </row>
    <row r="215" spans="2:26" x14ac:dyDescent="0.3">
      <c r="B215" s="82"/>
      <c r="C215" s="762" t="s">
        <v>399</v>
      </c>
      <c r="D215" s="44" t="s">
        <v>271</v>
      </c>
      <c r="E215" s="83">
        <v>66.350999999999999</v>
      </c>
      <c r="F215" s="763">
        <v>24006.056</v>
      </c>
      <c r="G215" s="764">
        <v>30150.331821173259</v>
      </c>
      <c r="H215" s="765">
        <v>0</v>
      </c>
      <c r="I215" s="763">
        <v>0</v>
      </c>
      <c r="J215" s="764" t="s">
        <v>685</v>
      </c>
      <c r="K215" s="766">
        <v>2</v>
      </c>
      <c r="L215" s="767">
        <v>812.90599999999995</v>
      </c>
      <c r="M215" s="764">
        <v>33871.083333333328</v>
      </c>
      <c r="N215" s="765">
        <v>0</v>
      </c>
      <c r="O215" s="767">
        <v>0</v>
      </c>
      <c r="P215" s="90" t="s">
        <v>685</v>
      </c>
      <c r="Q215" s="768"/>
      <c r="R215" s="768"/>
      <c r="S215" s="768"/>
      <c r="T215" s="768"/>
      <c r="U215" s="768"/>
      <c r="V215" s="768"/>
      <c r="W215" s="768"/>
      <c r="X215" s="768"/>
      <c r="Y215" s="768"/>
      <c r="Z215" s="768"/>
    </row>
    <row r="216" spans="2:26" x14ac:dyDescent="0.3">
      <c r="B216" s="82"/>
      <c r="C216" s="762" t="s">
        <v>568</v>
      </c>
      <c r="D216" s="44" t="s">
        <v>221</v>
      </c>
      <c r="E216" s="83">
        <v>128.38399999999999</v>
      </c>
      <c r="F216" s="763">
        <v>63322.574000000001</v>
      </c>
      <c r="G216" s="764">
        <v>41102.327133183782</v>
      </c>
      <c r="H216" s="765">
        <v>9.3330000000000002</v>
      </c>
      <c r="I216" s="763">
        <v>4428.1469999999999</v>
      </c>
      <c r="J216" s="764">
        <v>39538.438872816885</v>
      </c>
      <c r="K216" s="766">
        <v>112.324</v>
      </c>
      <c r="L216" s="767">
        <v>53900.080999999998</v>
      </c>
      <c r="M216" s="764">
        <v>39988.545784219459</v>
      </c>
      <c r="N216" s="765">
        <v>8.8330000000000002</v>
      </c>
      <c r="O216" s="767">
        <v>4054.0439999999999</v>
      </c>
      <c r="P216" s="90">
        <v>38247.141401562323</v>
      </c>
      <c r="Q216" s="768"/>
      <c r="R216" s="768"/>
      <c r="S216" s="768"/>
      <c r="T216" s="768"/>
      <c r="U216" s="768"/>
      <c r="V216" s="768"/>
      <c r="W216" s="768"/>
      <c r="X216" s="768"/>
      <c r="Y216" s="768"/>
      <c r="Z216" s="768"/>
    </row>
    <row r="217" spans="2:26" x14ac:dyDescent="0.3">
      <c r="B217" s="71"/>
      <c r="C217" s="781" t="s">
        <v>498</v>
      </c>
      <c r="D217" s="41" t="s">
        <v>499</v>
      </c>
      <c r="E217" s="100">
        <v>769.61800000000005</v>
      </c>
      <c r="F217" s="782">
        <v>400092.99300000002</v>
      </c>
      <c r="G217" s="783">
        <v>43321.599481820849</v>
      </c>
      <c r="H217" s="784">
        <v>484.96300000000008</v>
      </c>
      <c r="I217" s="782">
        <v>394659.99599999993</v>
      </c>
      <c r="J217" s="783">
        <v>67816.169480970682</v>
      </c>
      <c r="K217" s="785">
        <v>506.86500000000007</v>
      </c>
      <c r="L217" s="786">
        <v>280435.86900000006</v>
      </c>
      <c r="M217" s="783">
        <v>46106.272380219591</v>
      </c>
      <c r="N217" s="784">
        <v>408.40600000000006</v>
      </c>
      <c r="O217" s="786">
        <v>320266.29000000004</v>
      </c>
      <c r="P217" s="107">
        <v>65348.837921088336</v>
      </c>
      <c r="Q217" s="768"/>
      <c r="R217" s="768"/>
      <c r="S217" s="768"/>
      <c r="T217" s="768"/>
      <c r="U217" s="768"/>
      <c r="V217" s="768"/>
      <c r="W217" s="768"/>
      <c r="X217" s="768"/>
      <c r="Y217" s="768"/>
      <c r="Z217" s="768"/>
    </row>
    <row r="218" spans="2:26" x14ac:dyDescent="0.3">
      <c r="B218" s="82"/>
      <c r="C218" s="762" t="s">
        <v>514</v>
      </c>
      <c r="D218" s="44" t="s">
        <v>515</v>
      </c>
      <c r="E218" s="83">
        <v>131.97499999999999</v>
      </c>
      <c r="F218" s="763">
        <v>85992.354999999996</v>
      </c>
      <c r="G218" s="764">
        <v>54298.386689398249</v>
      </c>
      <c r="H218" s="765">
        <v>105.001</v>
      </c>
      <c r="I218" s="763">
        <v>84846.342999999993</v>
      </c>
      <c r="J218" s="764">
        <v>67337.726148639849</v>
      </c>
      <c r="K218" s="766">
        <v>121.53100000000001</v>
      </c>
      <c r="L218" s="767">
        <v>74047.933999999994</v>
      </c>
      <c r="M218" s="764">
        <v>50774.379925012261</v>
      </c>
      <c r="N218" s="765">
        <v>99.325000000000017</v>
      </c>
      <c r="O218" s="767">
        <v>73235.34</v>
      </c>
      <c r="P218" s="90">
        <v>61444.198338786795</v>
      </c>
      <c r="Q218" s="768"/>
      <c r="R218" s="768"/>
      <c r="S218" s="768"/>
      <c r="T218" s="768"/>
      <c r="U218" s="768"/>
      <c r="V218" s="768"/>
      <c r="W218" s="768"/>
      <c r="X218" s="768"/>
      <c r="Y218" s="768"/>
      <c r="Z218" s="768"/>
    </row>
    <row r="219" spans="2:26" x14ac:dyDescent="0.3">
      <c r="B219" s="82"/>
      <c r="C219" s="762" t="s">
        <v>496</v>
      </c>
      <c r="D219" s="44" t="s">
        <v>497</v>
      </c>
      <c r="E219" s="83">
        <v>157.19800000000001</v>
      </c>
      <c r="F219" s="763">
        <v>84975.236999999994</v>
      </c>
      <c r="G219" s="764">
        <v>45046.818343744824</v>
      </c>
      <c r="H219" s="765">
        <v>123.52199999999999</v>
      </c>
      <c r="I219" s="763">
        <v>102837.48300000001</v>
      </c>
      <c r="J219" s="764">
        <v>69378.655219313165</v>
      </c>
      <c r="K219" s="766">
        <v>126.39100000000001</v>
      </c>
      <c r="L219" s="767">
        <v>68293.085000000006</v>
      </c>
      <c r="M219" s="764">
        <v>45027.655582016654</v>
      </c>
      <c r="N219" s="765">
        <v>103.84800000000001</v>
      </c>
      <c r="O219" s="767">
        <v>85019.615999999995</v>
      </c>
      <c r="P219" s="90">
        <v>68224.404899468442</v>
      </c>
      <c r="Q219" s="768"/>
      <c r="R219" s="768"/>
      <c r="S219" s="768"/>
      <c r="T219" s="768"/>
      <c r="U219" s="768"/>
      <c r="V219" s="768"/>
      <c r="W219" s="768"/>
      <c r="X219" s="768"/>
      <c r="Y219" s="768"/>
      <c r="Z219" s="768"/>
    </row>
    <row r="220" spans="2:26" x14ac:dyDescent="0.3">
      <c r="B220" s="82"/>
      <c r="C220" s="762" t="s">
        <v>516</v>
      </c>
      <c r="D220" s="44" t="s">
        <v>517</v>
      </c>
      <c r="E220" s="83">
        <v>28.199000000000002</v>
      </c>
      <c r="F220" s="763">
        <v>12493.587</v>
      </c>
      <c r="G220" s="764">
        <v>36920.89258484343</v>
      </c>
      <c r="H220" s="765">
        <v>72.322999999999993</v>
      </c>
      <c r="I220" s="763">
        <v>43731.41</v>
      </c>
      <c r="J220" s="764">
        <v>50389.007185358278</v>
      </c>
      <c r="K220" s="766">
        <v>26.948</v>
      </c>
      <c r="L220" s="767">
        <v>11156.476000000001</v>
      </c>
      <c r="M220" s="764">
        <v>34500.012369501754</v>
      </c>
      <c r="N220" s="765">
        <v>68.566000000000003</v>
      </c>
      <c r="O220" s="767">
        <v>38602.887000000002</v>
      </c>
      <c r="P220" s="90">
        <v>46916.944987311494</v>
      </c>
      <c r="Q220" s="761"/>
      <c r="R220" s="761"/>
      <c r="S220" s="761"/>
      <c r="T220" s="761"/>
      <c r="U220" s="761"/>
      <c r="V220" s="761"/>
      <c r="W220" s="761"/>
      <c r="X220" s="761"/>
      <c r="Y220" s="761"/>
      <c r="Z220" s="761"/>
    </row>
    <row r="221" spans="2:26" x14ac:dyDescent="0.3">
      <c r="B221" s="82"/>
      <c r="C221" s="762" t="s">
        <v>520</v>
      </c>
      <c r="D221" s="44" t="s">
        <v>521</v>
      </c>
      <c r="E221" s="83">
        <v>60.634999999999998</v>
      </c>
      <c r="F221" s="763">
        <v>32028.177</v>
      </c>
      <c r="G221" s="764">
        <v>44017.724911354831</v>
      </c>
      <c r="H221" s="765">
        <v>85.154000000000011</v>
      </c>
      <c r="I221" s="763">
        <v>69092.396000000008</v>
      </c>
      <c r="J221" s="764">
        <v>67615.140412272667</v>
      </c>
      <c r="K221" s="766">
        <v>30.006</v>
      </c>
      <c r="L221" s="767">
        <v>16909.45</v>
      </c>
      <c r="M221" s="764">
        <v>46961.30218400764</v>
      </c>
      <c r="N221" s="765">
        <v>60.704000000000008</v>
      </c>
      <c r="O221" s="767">
        <v>47184.203000000001</v>
      </c>
      <c r="P221" s="90">
        <v>64773.604979353353</v>
      </c>
      <c r="Q221" s="768"/>
      <c r="R221" s="768"/>
      <c r="S221" s="768"/>
      <c r="T221" s="768"/>
      <c r="U221" s="768"/>
      <c r="V221" s="768"/>
      <c r="W221" s="768"/>
      <c r="X221" s="768"/>
      <c r="Y221" s="768"/>
      <c r="Z221" s="768"/>
    </row>
    <row r="222" spans="2:26" x14ac:dyDescent="0.3">
      <c r="B222" s="82"/>
      <c r="C222" s="762" t="s">
        <v>460</v>
      </c>
      <c r="D222" s="44" t="s">
        <v>219</v>
      </c>
      <c r="E222" s="83">
        <v>84.95</v>
      </c>
      <c r="F222" s="763">
        <v>49285.182999999997</v>
      </c>
      <c r="G222" s="764">
        <v>48347.246419462426</v>
      </c>
      <c r="H222" s="765">
        <v>70.39</v>
      </c>
      <c r="I222" s="763">
        <v>65700.670000000013</v>
      </c>
      <c r="J222" s="764">
        <v>77781.72799166551</v>
      </c>
      <c r="K222" s="766">
        <v>47.734000000000002</v>
      </c>
      <c r="L222" s="767">
        <v>32334.411</v>
      </c>
      <c r="M222" s="764">
        <v>56448.951481124568</v>
      </c>
      <c r="N222" s="765">
        <v>52.463999999999999</v>
      </c>
      <c r="O222" s="767">
        <v>52691.73599999999</v>
      </c>
      <c r="P222" s="90">
        <v>83695.067093626087</v>
      </c>
      <c r="Q222" s="768"/>
      <c r="R222" s="768"/>
      <c r="S222" s="768"/>
      <c r="T222" s="768"/>
      <c r="U222" s="768"/>
      <c r="V222" s="768"/>
      <c r="W222" s="768"/>
      <c r="X222" s="768"/>
      <c r="Y222" s="768"/>
      <c r="Z222" s="768"/>
    </row>
    <row r="223" spans="2:26" x14ac:dyDescent="0.3">
      <c r="B223" s="82"/>
      <c r="C223" s="762" t="s">
        <v>229</v>
      </c>
      <c r="D223" s="44" t="s">
        <v>230</v>
      </c>
      <c r="E223" s="83">
        <v>31.984000000000002</v>
      </c>
      <c r="F223" s="763">
        <v>17553.683000000001</v>
      </c>
      <c r="G223" s="764">
        <v>45735.583937802236</v>
      </c>
      <c r="H223" s="765">
        <v>11.066999999999998</v>
      </c>
      <c r="I223" s="763">
        <v>9460.9040000000023</v>
      </c>
      <c r="J223" s="764">
        <v>71239.601216830852</v>
      </c>
      <c r="K223" s="766">
        <v>28.484999999999999</v>
      </c>
      <c r="L223" s="767">
        <v>14270.293</v>
      </c>
      <c r="M223" s="764">
        <v>41747.975542683285</v>
      </c>
      <c r="N223" s="765">
        <v>9.8580000000000005</v>
      </c>
      <c r="O223" s="767">
        <v>7754.7929999999997</v>
      </c>
      <c r="P223" s="90">
        <v>65554.143842564416</v>
      </c>
      <c r="Q223" s="768"/>
      <c r="R223" s="768"/>
      <c r="S223" s="768"/>
      <c r="T223" s="768"/>
      <c r="U223" s="768"/>
      <c r="V223" s="768"/>
      <c r="W223" s="768"/>
      <c r="X223" s="768"/>
      <c r="Y223" s="768"/>
      <c r="Z223" s="768"/>
    </row>
    <row r="224" spans="2:26" x14ac:dyDescent="0.3">
      <c r="B224" s="82"/>
      <c r="C224" s="762" t="s">
        <v>386</v>
      </c>
      <c r="D224" s="44" t="s">
        <v>387</v>
      </c>
      <c r="E224" s="83">
        <v>14.882999999999999</v>
      </c>
      <c r="F224" s="763">
        <v>7042.87</v>
      </c>
      <c r="G224" s="764">
        <v>39434.64579273892</v>
      </c>
      <c r="H224" s="765">
        <v>3.25</v>
      </c>
      <c r="I224" s="763">
        <v>2691.5030000000006</v>
      </c>
      <c r="J224" s="764">
        <v>69012.897435897437</v>
      </c>
      <c r="K224" s="766">
        <v>14.617000000000001</v>
      </c>
      <c r="L224" s="767">
        <v>6797.6719999999996</v>
      </c>
      <c r="M224" s="764">
        <v>38754.372762308725</v>
      </c>
      <c r="N224" s="765">
        <v>3.1499999999999995</v>
      </c>
      <c r="O224" s="767">
        <v>2614.7130000000002</v>
      </c>
      <c r="P224" s="90">
        <v>69172.301587301597</v>
      </c>
      <c r="Q224" s="768"/>
      <c r="R224" s="768"/>
      <c r="S224" s="768"/>
      <c r="T224" s="768"/>
      <c r="U224" s="768"/>
      <c r="V224" s="768"/>
      <c r="W224" s="768"/>
      <c r="X224" s="768"/>
      <c r="Y224" s="768"/>
      <c r="Z224" s="768"/>
    </row>
    <row r="225" spans="2:26" x14ac:dyDescent="0.3">
      <c r="B225" s="82"/>
      <c r="C225" s="762" t="s">
        <v>518</v>
      </c>
      <c r="D225" s="44" t="s">
        <v>446</v>
      </c>
      <c r="E225" s="83">
        <v>32.707999999999998</v>
      </c>
      <c r="F225" s="763">
        <v>11583.522999999999</v>
      </c>
      <c r="G225" s="764">
        <v>29512.461273490688</v>
      </c>
      <c r="H225" s="765">
        <v>0</v>
      </c>
      <c r="I225" s="763">
        <v>0</v>
      </c>
      <c r="J225" s="764" t="s">
        <v>685</v>
      </c>
      <c r="K225" s="766">
        <v>0</v>
      </c>
      <c r="L225" s="767">
        <v>0</v>
      </c>
      <c r="M225" s="764" t="s">
        <v>685</v>
      </c>
      <c r="N225" s="765">
        <v>0</v>
      </c>
      <c r="O225" s="767">
        <v>0</v>
      </c>
      <c r="P225" s="90" t="s">
        <v>685</v>
      </c>
      <c r="Q225" s="768"/>
      <c r="R225" s="768"/>
      <c r="S225" s="768"/>
      <c r="T225" s="768"/>
      <c r="U225" s="768"/>
      <c r="V225" s="768"/>
      <c r="W225" s="768"/>
      <c r="X225" s="768"/>
      <c r="Y225" s="768"/>
      <c r="Z225" s="768"/>
    </row>
    <row r="226" spans="2:26" x14ac:dyDescent="0.3">
      <c r="B226" s="82"/>
      <c r="C226" s="762" t="s">
        <v>227</v>
      </c>
      <c r="D226" s="44" t="s">
        <v>228</v>
      </c>
      <c r="E226" s="83">
        <v>18</v>
      </c>
      <c r="F226" s="763">
        <v>6600</v>
      </c>
      <c r="G226" s="764">
        <v>30555.555555555558</v>
      </c>
      <c r="H226" s="765">
        <v>0</v>
      </c>
      <c r="I226" s="763">
        <v>0</v>
      </c>
      <c r="J226" s="764" t="s">
        <v>685</v>
      </c>
      <c r="K226" s="766">
        <v>0</v>
      </c>
      <c r="L226" s="767">
        <v>0</v>
      </c>
      <c r="M226" s="764" t="s">
        <v>685</v>
      </c>
      <c r="N226" s="765">
        <v>0</v>
      </c>
      <c r="O226" s="767">
        <v>0</v>
      </c>
      <c r="P226" s="90" t="s">
        <v>685</v>
      </c>
      <c r="Q226" s="768"/>
      <c r="R226" s="768"/>
      <c r="S226" s="768"/>
      <c r="T226" s="768"/>
      <c r="U226" s="768"/>
      <c r="V226" s="768"/>
      <c r="W226" s="768"/>
      <c r="X226" s="768"/>
      <c r="Y226" s="768"/>
      <c r="Z226" s="768"/>
    </row>
    <row r="227" spans="2:26" x14ac:dyDescent="0.3">
      <c r="B227" s="82"/>
      <c r="C227" s="762" t="s">
        <v>448</v>
      </c>
      <c r="D227" s="44" t="s">
        <v>449</v>
      </c>
      <c r="E227" s="83">
        <v>67.94</v>
      </c>
      <c r="F227" s="763">
        <v>19301</v>
      </c>
      <c r="G227" s="764">
        <v>23674.075164360711</v>
      </c>
      <c r="H227" s="765">
        <v>0</v>
      </c>
      <c r="I227" s="763">
        <v>0</v>
      </c>
      <c r="J227" s="764" t="s">
        <v>685</v>
      </c>
      <c r="K227" s="766">
        <v>0</v>
      </c>
      <c r="L227" s="767">
        <v>0</v>
      </c>
      <c r="M227" s="764" t="s">
        <v>685</v>
      </c>
      <c r="N227" s="765">
        <v>0</v>
      </c>
      <c r="O227" s="767">
        <v>0</v>
      </c>
      <c r="P227" s="90" t="s">
        <v>685</v>
      </c>
      <c r="Q227" s="768"/>
      <c r="R227" s="768"/>
      <c r="S227" s="768"/>
      <c r="T227" s="768"/>
      <c r="U227" s="768"/>
      <c r="V227" s="768"/>
      <c r="W227" s="768"/>
      <c r="X227" s="768"/>
      <c r="Y227" s="768"/>
      <c r="Z227" s="768"/>
    </row>
    <row r="228" spans="2:26" x14ac:dyDescent="0.3">
      <c r="B228" s="82"/>
      <c r="C228" s="762" t="s">
        <v>226</v>
      </c>
      <c r="D228" s="44" t="s">
        <v>221</v>
      </c>
      <c r="E228" s="83">
        <v>141.14599999999999</v>
      </c>
      <c r="F228" s="763">
        <v>73237.377999999997</v>
      </c>
      <c r="G228" s="764">
        <v>43239.729311020739</v>
      </c>
      <c r="H228" s="765">
        <v>14.255999999999998</v>
      </c>
      <c r="I228" s="763">
        <v>16299.287000000002</v>
      </c>
      <c r="J228" s="764">
        <v>95277.35105686498</v>
      </c>
      <c r="K228" s="766">
        <v>111.15300000000001</v>
      </c>
      <c r="L228" s="767">
        <v>56626.548000000003</v>
      </c>
      <c r="M228" s="764">
        <v>42453.905877484191</v>
      </c>
      <c r="N228" s="765">
        <v>10.491</v>
      </c>
      <c r="O228" s="767">
        <v>13163.002</v>
      </c>
      <c r="P228" s="90">
        <v>104557.89089060466</v>
      </c>
      <c r="Q228" s="768"/>
      <c r="R228" s="768"/>
      <c r="S228" s="768"/>
      <c r="T228" s="768"/>
      <c r="U228" s="768"/>
      <c r="V228" s="768"/>
      <c r="W228" s="768"/>
      <c r="X228" s="768"/>
      <c r="Y228" s="768"/>
      <c r="Z228" s="768"/>
    </row>
    <row r="229" spans="2:26" x14ac:dyDescent="0.3">
      <c r="B229" s="71"/>
      <c r="C229" s="781" t="s">
        <v>409</v>
      </c>
      <c r="D229" s="41" t="s">
        <v>410</v>
      </c>
      <c r="E229" s="100">
        <v>776.53699999999992</v>
      </c>
      <c r="F229" s="782">
        <v>318035.902</v>
      </c>
      <c r="G229" s="783">
        <v>34129.721872020695</v>
      </c>
      <c r="H229" s="784">
        <v>357.73700000000002</v>
      </c>
      <c r="I229" s="782">
        <v>238116.68800000005</v>
      </c>
      <c r="J229" s="783">
        <v>55468.283496907883</v>
      </c>
      <c r="K229" s="785">
        <v>452.71800000000002</v>
      </c>
      <c r="L229" s="786">
        <v>200288.20699999999</v>
      </c>
      <c r="M229" s="783">
        <v>36867.727628825596</v>
      </c>
      <c r="N229" s="784">
        <v>282.29300000000001</v>
      </c>
      <c r="O229" s="786">
        <v>186937.82700000005</v>
      </c>
      <c r="P229" s="107">
        <v>55184.337727113329</v>
      </c>
      <c r="Q229" s="768"/>
      <c r="R229" s="768"/>
      <c r="S229" s="768"/>
      <c r="T229" s="768"/>
      <c r="U229" s="768"/>
      <c r="V229" s="768"/>
      <c r="W229" s="768"/>
      <c r="X229" s="768"/>
      <c r="Y229" s="768"/>
      <c r="Z229" s="768"/>
    </row>
    <row r="230" spans="2:26" x14ac:dyDescent="0.3">
      <c r="B230" s="82"/>
      <c r="C230" s="762" t="s">
        <v>571</v>
      </c>
      <c r="D230" s="44" t="s">
        <v>515</v>
      </c>
      <c r="E230" s="83">
        <v>77.119</v>
      </c>
      <c r="F230" s="763">
        <v>38668.976000000002</v>
      </c>
      <c r="G230" s="764">
        <v>41784.964362435545</v>
      </c>
      <c r="H230" s="765">
        <v>60.941000000000003</v>
      </c>
      <c r="I230" s="763">
        <v>38649.575000000004</v>
      </c>
      <c r="J230" s="764">
        <v>52851.084108673429</v>
      </c>
      <c r="K230" s="766">
        <v>71.64</v>
      </c>
      <c r="L230" s="767">
        <v>35952.514999999999</v>
      </c>
      <c r="M230" s="764">
        <v>41820.811232086358</v>
      </c>
      <c r="N230" s="765">
        <v>58.148000000000003</v>
      </c>
      <c r="O230" s="767">
        <v>35871.702999999994</v>
      </c>
      <c r="P230" s="90">
        <v>51408.622537891802</v>
      </c>
      <c r="Q230" s="768"/>
      <c r="R230" s="768"/>
      <c r="S230" s="768"/>
      <c r="T230" s="768"/>
      <c r="U230" s="768"/>
      <c r="V230" s="768"/>
      <c r="W230" s="768"/>
      <c r="X230" s="768"/>
      <c r="Y230" s="768"/>
      <c r="Z230" s="768"/>
    </row>
    <row r="231" spans="2:26" x14ac:dyDescent="0.3">
      <c r="B231" s="82"/>
      <c r="C231" s="762" t="s">
        <v>259</v>
      </c>
      <c r="D231" s="44" t="s">
        <v>260</v>
      </c>
      <c r="E231" s="83">
        <v>150.52000000000001</v>
      </c>
      <c r="F231" s="763">
        <v>68504.733999999997</v>
      </c>
      <c r="G231" s="764">
        <v>37926.706307024535</v>
      </c>
      <c r="H231" s="765">
        <v>110.47</v>
      </c>
      <c r="I231" s="763">
        <v>77125.073999999993</v>
      </c>
      <c r="J231" s="764">
        <v>58179.501222051236</v>
      </c>
      <c r="K231" s="766">
        <v>105.437</v>
      </c>
      <c r="L231" s="767">
        <v>48427.714999999997</v>
      </c>
      <c r="M231" s="764">
        <v>38275.395892017666</v>
      </c>
      <c r="N231" s="765">
        <v>85.097999999999999</v>
      </c>
      <c r="O231" s="767">
        <v>59297.543000000005</v>
      </c>
      <c r="P231" s="90">
        <v>58067.897208708397</v>
      </c>
      <c r="Q231" s="768"/>
      <c r="R231" s="768"/>
      <c r="S231" s="768"/>
      <c r="T231" s="768"/>
      <c r="U231" s="768"/>
      <c r="V231" s="768"/>
      <c r="W231" s="768"/>
      <c r="X231" s="768"/>
      <c r="Y231" s="768"/>
      <c r="Z231" s="768"/>
    </row>
    <row r="232" spans="2:26" x14ac:dyDescent="0.3">
      <c r="B232" s="82"/>
      <c r="C232" s="762" t="s">
        <v>512</v>
      </c>
      <c r="D232" s="44" t="s">
        <v>513</v>
      </c>
      <c r="E232" s="83">
        <v>27.876000000000001</v>
      </c>
      <c r="F232" s="763">
        <v>11507.689</v>
      </c>
      <c r="G232" s="764">
        <v>34401.423566269674</v>
      </c>
      <c r="H232" s="765">
        <v>29.188999999999997</v>
      </c>
      <c r="I232" s="763">
        <v>14925.499</v>
      </c>
      <c r="J232" s="764">
        <v>42611.654504550803</v>
      </c>
      <c r="K232" s="766">
        <v>23.224</v>
      </c>
      <c r="L232" s="767">
        <v>9390.6209999999992</v>
      </c>
      <c r="M232" s="764">
        <v>33695.821133310368</v>
      </c>
      <c r="N232" s="765">
        <v>23.669999999999998</v>
      </c>
      <c r="O232" s="767">
        <v>11910.5</v>
      </c>
      <c r="P232" s="90">
        <v>41932.47429939446</v>
      </c>
      <c r="Q232" s="761"/>
      <c r="R232" s="761"/>
      <c r="S232" s="761"/>
      <c r="T232" s="761"/>
      <c r="U232" s="761"/>
      <c r="V232" s="761"/>
      <c r="W232" s="761"/>
      <c r="X232" s="761"/>
      <c r="Y232" s="761"/>
      <c r="Z232" s="761"/>
    </row>
    <row r="233" spans="2:26" x14ac:dyDescent="0.3">
      <c r="B233" s="82"/>
      <c r="C233" s="762" t="s">
        <v>370</v>
      </c>
      <c r="D233" s="44" t="s">
        <v>371</v>
      </c>
      <c r="E233" s="83">
        <v>89.774000000000001</v>
      </c>
      <c r="F233" s="763">
        <v>44691.188999999998</v>
      </c>
      <c r="G233" s="764">
        <v>41484.903758326458</v>
      </c>
      <c r="H233" s="765">
        <v>113.06699999999999</v>
      </c>
      <c r="I233" s="763">
        <v>76917.040000000008</v>
      </c>
      <c r="J233" s="764">
        <v>56689.868249209183</v>
      </c>
      <c r="K233" s="766">
        <v>61.82</v>
      </c>
      <c r="L233" s="767">
        <v>30114.494999999999</v>
      </c>
      <c r="M233" s="764">
        <v>40594.326269815589</v>
      </c>
      <c r="N233" s="765">
        <v>81.216000000000008</v>
      </c>
      <c r="O233" s="767">
        <v>54950.840000000004</v>
      </c>
      <c r="P233" s="90">
        <v>56383.430194378772</v>
      </c>
      <c r="Q233" s="768"/>
      <c r="R233" s="768"/>
      <c r="S233" s="768"/>
      <c r="T233" s="768"/>
      <c r="U233" s="768"/>
      <c r="V233" s="768"/>
      <c r="W233" s="768"/>
      <c r="X233" s="768"/>
      <c r="Y233" s="768"/>
      <c r="Z233" s="768"/>
    </row>
    <row r="234" spans="2:26" x14ac:dyDescent="0.3">
      <c r="B234" s="82"/>
      <c r="C234" s="762" t="s">
        <v>255</v>
      </c>
      <c r="D234" s="44" t="s">
        <v>256</v>
      </c>
      <c r="E234" s="83">
        <v>69.290999999999997</v>
      </c>
      <c r="F234" s="763">
        <v>25429.297999999999</v>
      </c>
      <c r="G234" s="764">
        <v>30582.733207294837</v>
      </c>
      <c r="H234" s="765">
        <v>30.300999999999998</v>
      </c>
      <c r="I234" s="763">
        <v>18940.03</v>
      </c>
      <c r="J234" s="764">
        <v>52088.572434353096</v>
      </c>
      <c r="K234" s="766">
        <v>56.216999999999999</v>
      </c>
      <c r="L234" s="767">
        <v>20294.07</v>
      </c>
      <c r="M234" s="764">
        <v>30082.937545582296</v>
      </c>
      <c r="N234" s="765">
        <v>29.908999999999999</v>
      </c>
      <c r="O234" s="767">
        <v>18425.077000000001</v>
      </c>
      <c r="P234" s="90">
        <v>51336.490131175677</v>
      </c>
      <c r="Q234" s="768"/>
      <c r="R234" s="768"/>
      <c r="S234" s="768"/>
      <c r="T234" s="768"/>
      <c r="U234" s="768"/>
      <c r="V234" s="768"/>
      <c r="W234" s="768"/>
      <c r="X234" s="768"/>
      <c r="Y234" s="768"/>
      <c r="Z234" s="768"/>
    </row>
    <row r="235" spans="2:26" x14ac:dyDescent="0.3">
      <c r="B235" s="82"/>
      <c r="C235" s="762" t="s">
        <v>407</v>
      </c>
      <c r="D235" s="44" t="s">
        <v>408</v>
      </c>
      <c r="E235" s="83">
        <v>20.539000000000001</v>
      </c>
      <c r="F235" s="763">
        <v>8133.9110000000001</v>
      </c>
      <c r="G235" s="764">
        <v>33001.894769300678</v>
      </c>
      <c r="H235" s="765">
        <v>4.9340000000000002</v>
      </c>
      <c r="I235" s="763">
        <v>2884.5310000000004</v>
      </c>
      <c r="J235" s="764">
        <v>48718.602215916777</v>
      </c>
      <c r="K235" s="766">
        <v>16.664999999999999</v>
      </c>
      <c r="L235" s="767">
        <v>5969.9040000000005</v>
      </c>
      <c r="M235" s="764">
        <v>29852.505250525057</v>
      </c>
      <c r="N235" s="765">
        <v>4.2519999999999998</v>
      </c>
      <c r="O235" s="767">
        <v>2539.5730000000003</v>
      </c>
      <c r="P235" s="90">
        <v>49772.126842270314</v>
      </c>
      <c r="Q235" s="768"/>
      <c r="R235" s="768"/>
      <c r="S235" s="768"/>
      <c r="T235" s="768"/>
      <c r="U235" s="768"/>
      <c r="V235" s="768"/>
      <c r="W235" s="768"/>
      <c r="X235" s="768"/>
      <c r="Y235" s="768"/>
      <c r="Z235" s="768"/>
    </row>
    <row r="236" spans="2:26" x14ac:dyDescent="0.3">
      <c r="B236" s="82"/>
      <c r="C236" s="762" t="s">
        <v>584</v>
      </c>
      <c r="D236" s="44" t="s">
        <v>585</v>
      </c>
      <c r="E236" s="83">
        <v>0</v>
      </c>
      <c r="F236" s="763">
        <v>0</v>
      </c>
      <c r="G236" s="764" t="s">
        <v>685</v>
      </c>
      <c r="H236" s="765">
        <v>0</v>
      </c>
      <c r="I236" s="763">
        <v>0</v>
      </c>
      <c r="J236" s="764" t="s">
        <v>685</v>
      </c>
      <c r="K236" s="766">
        <v>0</v>
      </c>
      <c r="L236" s="767">
        <v>0</v>
      </c>
      <c r="M236" s="764" t="s">
        <v>685</v>
      </c>
      <c r="N236" s="765">
        <v>0</v>
      </c>
      <c r="O236" s="767">
        <v>0</v>
      </c>
      <c r="P236" s="90" t="s">
        <v>685</v>
      </c>
      <c r="Q236" s="768"/>
      <c r="R236" s="768"/>
      <c r="S236" s="768"/>
      <c r="T236" s="768"/>
      <c r="U236" s="768"/>
      <c r="V236" s="768"/>
      <c r="W236" s="768"/>
      <c r="X236" s="768"/>
      <c r="Y236" s="768"/>
      <c r="Z236" s="768"/>
    </row>
    <row r="237" spans="2:26" x14ac:dyDescent="0.3">
      <c r="B237" s="82"/>
      <c r="C237" s="762" t="s">
        <v>368</v>
      </c>
      <c r="D237" s="44" t="s">
        <v>369</v>
      </c>
      <c r="E237" s="83">
        <v>34.17</v>
      </c>
      <c r="F237" s="763">
        <v>10024.241</v>
      </c>
      <c r="G237" s="764">
        <v>24446.983221149152</v>
      </c>
      <c r="H237" s="765">
        <v>0</v>
      </c>
      <c r="I237" s="763">
        <v>0</v>
      </c>
      <c r="J237" s="764" t="s">
        <v>685</v>
      </c>
      <c r="K237" s="766">
        <v>0</v>
      </c>
      <c r="L237" s="767">
        <v>0</v>
      </c>
      <c r="M237" s="764" t="s">
        <v>685</v>
      </c>
      <c r="N237" s="765">
        <v>0</v>
      </c>
      <c r="O237" s="767">
        <v>0</v>
      </c>
      <c r="P237" s="90" t="s">
        <v>685</v>
      </c>
      <c r="Q237" s="768"/>
      <c r="R237" s="768"/>
      <c r="S237" s="768"/>
      <c r="T237" s="768"/>
      <c r="U237" s="768"/>
      <c r="V237" s="768"/>
      <c r="W237" s="768"/>
      <c r="X237" s="768"/>
      <c r="Y237" s="768"/>
      <c r="Z237" s="768"/>
    </row>
    <row r="238" spans="2:26" x14ac:dyDescent="0.3">
      <c r="B238" s="82"/>
      <c r="C238" s="762" t="s">
        <v>586</v>
      </c>
      <c r="D238" s="44" t="s">
        <v>587</v>
      </c>
      <c r="E238" s="83">
        <v>55.36</v>
      </c>
      <c r="F238" s="763">
        <v>16383.12</v>
      </c>
      <c r="G238" s="764">
        <v>24661.488439306358</v>
      </c>
      <c r="H238" s="765">
        <v>0</v>
      </c>
      <c r="I238" s="763">
        <v>0</v>
      </c>
      <c r="J238" s="764" t="s">
        <v>685</v>
      </c>
      <c r="K238" s="766">
        <v>1.05</v>
      </c>
      <c r="L238" s="767">
        <v>322.97899999999998</v>
      </c>
      <c r="M238" s="764">
        <v>25633.253968253968</v>
      </c>
      <c r="N238" s="765">
        <v>0</v>
      </c>
      <c r="O238" s="767">
        <v>0</v>
      </c>
      <c r="P238" s="90" t="s">
        <v>685</v>
      </c>
      <c r="Q238" s="768"/>
      <c r="R238" s="768"/>
      <c r="S238" s="768"/>
      <c r="T238" s="768"/>
      <c r="U238" s="768"/>
      <c r="V238" s="768"/>
      <c r="W238" s="768"/>
      <c r="X238" s="768"/>
      <c r="Y238" s="768"/>
      <c r="Z238" s="768"/>
    </row>
    <row r="239" spans="2:26" x14ac:dyDescent="0.3">
      <c r="B239" s="82"/>
      <c r="C239" s="762" t="s">
        <v>261</v>
      </c>
      <c r="D239" s="44" t="s">
        <v>209</v>
      </c>
      <c r="E239" s="83">
        <v>90.936999999999998</v>
      </c>
      <c r="F239" s="763">
        <v>23556.687999999998</v>
      </c>
      <c r="G239" s="764">
        <v>21587.003456605486</v>
      </c>
      <c r="H239" s="765">
        <v>0</v>
      </c>
      <c r="I239" s="763">
        <v>0</v>
      </c>
      <c r="J239" s="764" t="s">
        <v>685</v>
      </c>
      <c r="K239" s="766">
        <v>6.8049999999999997</v>
      </c>
      <c r="L239" s="767">
        <v>1402.2809999999999</v>
      </c>
      <c r="M239" s="764">
        <v>17172.189566495224</v>
      </c>
      <c r="N239" s="765">
        <v>0</v>
      </c>
      <c r="O239" s="767">
        <v>0</v>
      </c>
      <c r="P239" s="90" t="s">
        <v>685</v>
      </c>
      <c r="Q239" s="768"/>
      <c r="R239" s="768"/>
      <c r="S239" s="768"/>
      <c r="T239" s="768"/>
      <c r="U239" s="768"/>
      <c r="V239" s="768"/>
      <c r="W239" s="768"/>
      <c r="X239" s="768"/>
      <c r="Y239" s="768"/>
      <c r="Z239" s="768"/>
    </row>
    <row r="240" spans="2:26" x14ac:dyDescent="0.3">
      <c r="B240" s="82"/>
      <c r="C240" s="762" t="s">
        <v>572</v>
      </c>
      <c r="D240" s="44" t="s">
        <v>573</v>
      </c>
      <c r="E240" s="83">
        <v>160.95099999999999</v>
      </c>
      <c r="F240" s="763">
        <v>71136.055999999997</v>
      </c>
      <c r="G240" s="764">
        <v>36831.114231453459</v>
      </c>
      <c r="H240" s="765">
        <v>8.8349999999999991</v>
      </c>
      <c r="I240" s="763">
        <v>8674.9389999999985</v>
      </c>
      <c r="J240" s="764">
        <v>81823.608753065462</v>
      </c>
      <c r="K240" s="766">
        <v>109.86</v>
      </c>
      <c r="L240" s="767">
        <v>48413.627</v>
      </c>
      <c r="M240" s="764">
        <v>36723.729443534197</v>
      </c>
      <c r="N240" s="765">
        <v>0</v>
      </c>
      <c r="O240" s="767">
        <v>3942.5910000000003</v>
      </c>
      <c r="P240" s="90" t="s">
        <v>685</v>
      </c>
      <c r="Q240" s="768"/>
      <c r="R240" s="768"/>
      <c r="S240" s="768"/>
      <c r="T240" s="768"/>
      <c r="U240" s="768"/>
      <c r="V240" s="768"/>
      <c r="W240" s="768"/>
      <c r="X240" s="768"/>
      <c r="Y240" s="768"/>
      <c r="Z240" s="768"/>
    </row>
    <row r="241" spans="2:26" x14ac:dyDescent="0.3">
      <c r="B241" s="71"/>
      <c r="C241" s="781" t="s">
        <v>599</v>
      </c>
      <c r="D241" s="41" t="s">
        <v>600</v>
      </c>
      <c r="E241" s="100">
        <v>227.09899999999999</v>
      </c>
      <c r="F241" s="782">
        <v>111750.129</v>
      </c>
      <c r="G241" s="783">
        <v>41006.392586493115</v>
      </c>
      <c r="H241" s="784">
        <v>175.102</v>
      </c>
      <c r="I241" s="782">
        <v>98347.983999999997</v>
      </c>
      <c r="J241" s="783">
        <v>46805.092650759747</v>
      </c>
      <c r="K241" s="785">
        <v>193.76600000000002</v>
      </c>
      <c r="L241" s="786">
        <v>92505.888999999996</v>
      </c>
      <c r="M241" s="783">
        <v>39784.193735399051</v>
      </c>
      <c r="N241" s="784">
        <v>171.32100000000003</v>
      </c>
      <c r="O241" s="786">
        <v>87973.093000000008</v>
      </c>
      <c r="P241" s="107">
        <v>42791.549683537531</v>
      </c>
      <c r="Q241" s="768"/>
      <c r="R241" s="768"/>
      <c r="S241" s="768"/>
      <c r="T241" s="768"/>
      <c r="U241" s="768"/>
      <c r="V241" s="768"/>
      <c r="W241" s="768"/>
      <c r="X241" s="768"/>
      <c r="Y241" s="768"/>
      <c r="Z241" s="768"/>
    </row>
    <row r="242" spans="2:26" x14ac:dyDescent="0.3">
      <c r="B242" s="82"/>
      <c r="C242" s="762" t="s">
        <v>541</v>
      </c>
      <c r="D242" s="44" t="s">
        <v>542</v>
      </c>
      <c r="E242" s="83">
        <v>53.561999999999998</v>
      </c>
      <c r="F242" s="763">
        <v>25359.135999999999</v>
      </c>
      <c r="G242" s="764">
        <v>39454.488878931581</v>
      </c>
      <c r="H242" s="765">
        <v>64.858999999999995</v>
      </c>
      <c r="I242" s="763">
        <v>32570.438999999998</v>
      </c>
      <c r="J242" s="764">
        <v>41847.750504941498</v>
      </c>
      <c r="K242" s="766">
        <v>51.588999999999999</v>
      </c>
      <c r="L242" s="767">
        <v>23887.741999999998</v>
      </c>
      <c r="M242" s="764">
        <v>38586.620532800916</v>
      </c>
      <c r="N242" s="765">
        <v>64.858000000000004</v>
      </c>
      <c r="O242" s="767">
        <v>32047.539000000004</v>
      </c>
      <c r="P242" s="90">
        <v>41176.543371673506</v>
      </c>
      <c r="Q242" s="768"/>
      <c r="R242" s="768"/>
      <c r="S242" s="768"/>
      <c r="T242" s="768"/>
      <c r="U242" s="768"/>
      <c r="V242" s="768"/>
      <c r="W242" s="768"/>
      <c r="X242" s="768"/>
      <c r="Y242" s="768"/>
      <c r="Z242" s="768"/>
    </row>
    <row r="243" spans="2:26" x14ac:dyDescent="0.3">
      <c r="B243" s="82"/>
      <c r="C243" s="762" t="s">
        <v>543</v>
      </c>
      <c r="D243" s="44" t="s">
        <v>530</v>
      </c>
      <c r="E243" s="83">
        <v>64.495000000000005</v>
      </c>
      <c r="F243" s="763">
        <v>31275.025000000001</v>
      </c>
      <c r="G243" s="764">
        <v>40410.141613044936</v>
      </c>
      <c r="H243" s="765">
        <v>42.317000000000007</v>
      </c>
      <c r="I243" s="763">
        <v>23663.757999999998</v>
      </c>
      <c r="J243" s="764">
        <v>46600.180384557811</v>
      </c>
      <c r="K243" s="766">
        <v>60.576000000000001</v>
      </c>
      <c r="L243" s="767">
        <v>28797.008999999998</v>
      </c>
      <c r="M243" s="764">
        <v>39615.536681193866</v>
      </c>
      <c r="N243" s="765">
        <v>42.281000000000006</v>
      </c>
      <c r="O243" s="767">
        <v>23026.324999999997</v>
      </c>
      <c r="P243" s="90">
        <v>45383.515448231265</v>
      </c>
      <c r="Q243" s="768"/>
      <c r="R243" s="768"/>
      <c r="S243" s="768"/>
      <c r="T243" s="768"/>
      <c r="U243" s="768"/>
      <c r="V243" s="768"/>
      <c r="W243" s="768"/>
      <c r="X243" s="768"/>
      <c r="Y243" s="768"/>
      <c r="Z243" s="768"/>
    </row>
    <row r="244" spans="2:26" x14ac:dyDescent="0.3">
      <c r="B244" s="82"/>
      <c r="C244" s="762" t="s">
        <v>590</v>
      </c>
      <c r="D244" s="44" t="s">
        <v>591</v>
      </c>
      <c r="E244" s="83">
        <v>55.174999999999997</v>
      </c>
      <c r="F244" s="763">
        <v>28432.115000000002</v>
      </c>
      <c r="G244" s="764">
        <v>42942.327442984446</v>
      </c>
      <c r="H244" s="765">
        <v>61.868000000000009</v>
      </c>
      <c r="I244" s="763">
        <v>37060.917999999998</v>
      </c>
      <c r="J244" s="764">
        <v>49919.341716773335</v>
      </c>
      <c r="K244" s="766">
        <v>44.222999999999999</v>
      </c>
      <c r="L244" s="767">
        <v>20807.921999999999</v>
      </c>
      <c r="M244" s="764">
        <v>39210.218664495849</v>
      </c>
      <c r="N244" s="765">
        <v>58.124000000000002</v>
      </c>
      <c r="O244" s="767">
        <v>28720.291000000001</v>
      </c>
      <c r="P244" s="90">
        <v>41176.752861697976</v>
      </c>
      <c r="Q244" s="761"/>
      <c r="R244" s="761"/>
      <c r="S244" s="761"/>
      <c r="T244" s="761"/>
      <c r="U244" s="761"/>
      <c r="V244" s="761"/>
      <c r="W244" s="761"/>
      <c r="X244" s="761"/>
      <c r="Y244" s="761"/>
      <c r="Z244" s="761"/>
    </row>
    <row r="245" spans="2:26" x14ac:dyDescent="0.3">
      <c r="B245" s="82"/>
      <c r="C245" s="762" t="s">
        <v>601</v>
      </c>
      <c r="D245" s="44" t="s">
        <v>602</v>
      </c>
      <c r="E245" s="83">
        <v>0</v>
      </c>
      <c r="F245" s="763">
        <v>72</v>
      </c>
      <c r="G245" s="764" t="s">
        <v>685</v>
      </c>
      <c r="H245" s="765">
        <v>0</v>
      </c>
      <c r="I245" s="763">
        <v>0</v>
      </c>
      <c r="J245" s="764" t="s">
        <v>685</v>
      </c>
      <c r="K245" s="766">
        <v>0</v>
      </c>
      <c r="L245" s="767">
        <v>0</v>
      </c>
      <c r="M245" s="764" t="s">
        <v>685</v>
      </c>
      <c r="N245" s="765">
        <v>0</v>
      </c>
      <c r="O245" s="767">
        <v>0</v>
      </c>
      <c r="P245" s="90" t="s">
        <v>685</v>
      </c>
      <c r="Q245" s="768"/>
      <c r="R245" s="768"/>
      <c r="S245" s="768"/>
      <c r="T245" s="768"/>
      <c r="U245" s="768"/>
      <c r="V245" s="768"/>
      <c r="W245" s="768"/>
      <c r="X245" s="768"/>
      <c r="Y245" s="768"/>
      <c r="Z245" s="768"/>
    </row>
    <row r="246" spans="2:26" x14ac:dyDescent="0.3">
      <c r="B246" s="82"/>
      <c r="C246" s="762" t="s">
        <v>540</v>
      </c>
      <c r="D246" s="44" t="s">
        <v>221</v>
      </c>
      <c r="E246" s="83">
        <v>53.866999999999997</v>
      </c>
      <c r="F246" s="763">
        <v>26611.852999999999</v>
      </c>
      <c r="G246" s="764">
        <v>41169.072282968547</v>
      </c>
      <c r="H246" s="765">
        <v>6.0579999999999998</v>
      </c>
      <c r="I246" s="763">
        <v>5052.8690000000006</v>
      </c>
      <c r="J246" s="764">
        <v>69506.836689776625</v>
      </c>
      <c r="K246" s="766">
        <v>37.378</v>
      </c>
      <c r="L246" s="767">
        <v>19013.216</v>
      </c>
      <c r="M246" s="764">
        <v>42389.498278844956</v>
      </c>
      <c r="N246" s="765">
        <v>6.0579999999999998</v>
      </c>
      <c r="O246" s="767">
        <v>4178.938000000001</v>
      </c>
      <c r="P246" s="90">
        <v>57485.116099922983</v>
      </c>
      <c r="Q246" s="768"/>
      <c r="R246" s="768"/>
      <c r="S246" s="768"/>
      <c r="T246" s="768"/>
      <c r="U246" s="768"/>
      <c r="V246" s="768"/>
      <c r="W246" s="768"/>
      <c r="X246" s="768"/>
      <c r="Y246" s="768"/>
      <c r="Z246" s="768"/>
    </row>
    <row r="247" spans="2:26" x14ac:dyDescent="0.3">
      <c r="B247" s="71"/>
      <c r="C247" s="781" t="s">
        <v>639</v>
      </c>
      <c r="D247" s="41" t="s">
        <v>640</v>
      </c>
      <c r="E247" s="100">
        <v>57.405000000000001</v>
      </c>
      <c r="F247" s="782">
        <v>24212.738000000001</v>
      </c>
      <c r="G247" s="783">
        <v>35148.996893418109</v>
      </c>
      <c r="H247" s="784">
        <v>41.167000000000002</v>
      </c>
      <c r="I247" s="782">
        <v>18191.294000000002</v>
      </c>
      <c r="J247" s="783">
        <v>36824.183609849315</v>
      </c>
      <c r="K247" s="785">
        <v>46.953000000000003</v>
      </c>
      <c r="L247" s="786">
        <v>19264.756000000001</v>
      </c>
      <c r="M247" s="783">
        <v>34191.560354680922</v>
      </c>
      <c r="N247" s="784">
        <v>41.167000000000002</v>
      </c>
      <c r="O247" s="786">
        <v>18079.245999999999</v>
      </c>
      <c r="P247" s="107">
        <v>36597.367632650741</v>
      </c>
      <c r="Q247" s="768"/>
      <c r="R247" s="768"/>
      <c r="S247" s="768"/>
      <c r="T247" s="768"/>
      <c r="U247" s="768"/>
      <c r="V247" s="768"/>
      <c r="W247" s="768"/>
      <c r="X247" s="768"/>
      <c r="Y247" s="768"/>
      <c r="Z247" s="768"/>
    </row>
    <row r="248" spans="2:26" x14ac:dyDescent="0.3">
      <c r="B248" s="82"/>
      <c r="C248" s="762" t="s">
        <v>641</v>
      </c>
      <c r="D248" s="44" t="s">
        <v>640</v>
      </c>
      <c r="E248" s="83">
        <v>57.405000000000001</v>
      </c>
      <c r="F248" s="763">
        <v>24212.738000000001</v>
      </c>
      <c r="G248" s="764">
        <v>35148.996893418109</v>
      </c>
      <c r="H248" s="765">
        <v>41.167000000000002</v>
      </c>
      <c r="I248" s="763">
        <v>18191.294000000002</v>
      </c>
      <c r="J248" s="764">
        <v>36824.183609849315</v>
      </c>
      <c r="K248" s="766">
        <v>46.953000000000003</v>
      </c>
      <c r="L248" s="767">
        <v>19264.756000000001</v>
      </c>
      <c r="M248" s="764">
        <v>34191.560354680922</v>
      </c>
      <c r="N248" s="765">
        <v>41.167000000000002</v>
      </c>
      <c r="O248" s="767">
        <v>18079.245999999999</v>
      </c>
      <c r="P248" s="90">
        <v>36597.367632650741</v>
      </c>
      <c r="Q248" s="768"/>
      <c r="R248" s="768"/>
      <c r="S248" s="768"/>
      <c r="T248" s="768"/>
      <c r="U248" s="768"/>
      <c r="V248" s="768"/>
      <c r="W248" s="768"/>
      <c r="X248" s="768"/>
      <c r="Y248" s="768"/>
      <c r="Z248" s="768"/>
    </row>
    <row r="249" spans="2:26" x14ac:dyDescent="0.3">
      <c r="B249" s="71"/>
      <c r="C249" s="781" t="s">
        <v>262</v>
      </c>
      <c r="D249" s="41" t="s">
        <v>263</v>
      </c>
      <c r="E249" s="100">
        <v>71.667000000000002</v>
      </c>
      <c r="F249" s="782">
        <v>37617.19</v>
      </c>
      <c r="G249" s="783">
        <v>43740.715159464373</v>
      </c>
      <c r="H249" s="784">
        <v>47.66</v>
      </c>
      <c r="I249" s="782">
        <v>24083.57</v>
      </c>
      <c r="J249" s="783">
        <v>42110.03287173032</v>
      </c>
      <c r="K249" s="785">
        <v>57.655000000000001</v>
      </c>
      <c r="L249" s="786">
        <v>30748.26</v>
      </c>
      <c r="M249" s="783">
        <v>44442.893070852479</v>
      </c>
      <c r="N249" s="784">
        <v>47.66</v>
      </c>
      <c r="O249" s="786">
        <v>24083.57</v>
      </c>
      <c r="P249" s="107">
        <v>42110.03287173032</v>
      </c>
      <c r="Q249" s="768"/>
      <c r="R249" s="768"/>
      <c r="S249" s="768"/>
      <c r="T249" s="768"/>
      <c r="U249" s="768"/>
      <c r="V249" s="768"/>
      <c r="W249" s="768"/>
      <c r="X249" s="768"/>
      <c r="Y249" s="768"/>
      <c r="Z249" s="768"/>
    </row>
    <row r="250" spans="2:26" x14ac:dyDescent="0.3">
      <c r="B250" s="82"/>
      <c r="C250" s="762" t="s">
        <v>264</v>
      </c>
      <c r="D250" s="44" t="s">
        <v>265</v>
      </c>
      <c r="E250" s="83">
        <v>71.667000000000002</v>
      </c>
      <c r="F250" s="763">
        <v>37617.19</v>
      </c>
      <c r="G250" s="764">
        <v>43740.715159464373</v>
      </c>
      <c r="H250" s="765">
        <v>47.66</v>
      </c>
      <c r="I250" s="763">
        <v>24083.57</v>
      </c>
      <c r="J250" s="764">
        <v>42110.03287173032</v>
      </c>
      <c r="K250" s="766">
        <v>57.655000000000001</v>
      </c>
      <c r="L250" s="767">
        <v>30748.26</v>
      </c>
      <c r="M250" s="764">
        <v>44442.893070852479</v>
      </c>
      <c r="N250" s="765">
        <v>47.66</v>
      </c>
      <c r="O250" s="767">
        <v>24083.57</v>
      </c>
      <c r="P250" s="90">
        <v>42110.03287173032</v>
      </c>
      <c r="Q250" s="761"/>
      <c r="R250" s="761"/>
      <c r="S250" s="761"/>
      <c r="T250" s="761"/>
      <c r="U250" s="761"/>
      <c r="V250" s="761"/>
      <c r="W250" s="761"/>
      <c r="X250" s="761"/>
      <c r="Y250" s="761"/>
      <c r="Z250" s="761"/>
    </row>
    <row r="251" spans="2:26" x14ac:dyDescent="0.3">
      <c r="B251" s="71"/>
      <c r="C251" s="781" t="s">
        <v>608</v>
      </c>
      <c r="D251" s="41" t="s">
        <v>609</v>
      </c>
      <c r="E251" s="100">
        <v>165.68100000000001</v>
      </c>
      <c r="F251" s="782">
        <v>72434.326000000001</v>
      </c>
      <c r="G251" s="783">
        <v>36432.625547487834</v>
      </c>
      <c r="H251" s="784">
        <v>94.448999999999998</v>
      </c>
      <c r="I251" s="782">
        <v>46433.093000000008</v>
      </c>
      <c r="J251" s="783">
        <v>40968.40005364448</v>
      </c>
      <c r="K251" s="785">
        <v>155.12</v>
      </c>
      <c r="L251" s="786">
        <v>67226.100000000006</v>
      </c>
      <c r="M251" s="783">
        <v>36115.10443527592</v>
      </c>
      <c r="N251" s="784">
        <v>94.448999999999998</v>
      </c>
      <c r="O251" s="786">
        <v>45744.936000000002</v>
      </c>
      <c r="P251" s="107">
        <v>40361.231987633539</v>
      </c>
      <c r="Q251" s="768"/>
      <c r="R251" s="768"/>
      <c r="S251" s="768"/>
      <c r="T251" s="768"/>
      <c r="U251" s="768"/>
      <c r="V251" s="768"/>
      <c r="W251" s="768"/>
      <c r="X251" s="768"/>
      <c r="Y251" s="768"/>
      <c r="Z251" s="768"/>
    </row>
    <row r="252" spans="2:26" x14ac:dyDescent="0.3">
      <c r="B252" s="108"/>
      <c r="C252" s="787" t="s">
        <v>606</v>
      </c>
      <c r="D252" s="32" t="s">
        <v>607</v>
      </c>
      <c r="E252" s="109">
        <v>54.593000000000004</v>
      </c>
      <c r="F252" s="788">
        <v>24516.611000000001</v>
      </c>
      <c r="G252" s="789">
        <v>37423.31281788263</v>
      </c>
      <c r="H252" s="790">
        <v>58.123999999999995</v>
      </c>
      <c r="I252" s="788">
        <v>28328.629999999997</v>
      </c>
      <c r="J252" s="789">
        <v>40615.222053999496</v>
      </c>
      <c r="K252" s="791">
        <v>52.267000000000003</v>
      </c>
      <c r="L252" s="792">
        <v>23301.316999999999</v>
      </c>
      <c r="M252" s="789">
        <v>37151.097569530808</v>
      </c>
      <c r="N252" s="790">
        <v>58.123999999999995</v>
      </c>
      <c r="O252" s="792">
        <v>27723.31</v>
      </c>
      <c r="P252" s="116">
        <v>39747.364829215709</v>
      </c>
      <c r="Q252" s="761"/>
      <c r="R252" s="761"/>
      <c r="S252" s="761"/>
      <c r="T252" s="761"/>
      <c r="U252" s="761"/>
      <c r="V252" s="761"/>
      <c r="W252" s="761"/>
      <c r="X252" s="761"/>
      <c r="Y252" s="761"/>
      <c r="Z252" s="761"/>
    </row>
    <row r="253" spans="2:26" x14ac:dyDescent="0.3">
      <c r="B253" s="108"/>
      <c r="C253" s="787" t="s">
        <v>529</v>
      </c>
      <c r="D253" s="32" t="s">
        <v>530</v>
      </c>
      <c r="E253" s="109">
        <v>61.654000000000003</v>
      </c>
      <c r="F253" s="788">
        <v>26638.436000000002</v>
      </c>
      <c r="G253" s="789">
        <v>36005.282166066543</v>
      </c>
      <c r="H253" s="790">
        <v>36.325000000000003</v>
      </c>
      <c r="I253" s="788">
        <v>18045.944000000003</v>
      </c>
      <c r="J253" s="789">
        <v>41399.275063087873</v>
      </c>
      <c r="K253" s="791">
        <v>54.536999999999999</v>
      </c>
      <c r="L253" s="792">
        <v>23777.631000000001</v>
      </c>
      <c r="M253" s="789">
        <v>36332.567798008691</v>
      </c>
      <c r="N253" s="790">
        <v>36.325000000000003</v>
      </c>
      <c r="O253" s="792">
        <v>17963.107</v>
      </c>
      <c r="P253" s="116">
        <v>41209.238357421418</v>
      </c>
      <c r="Q253" s="768"/>
      <c r="R253" s="768"/>
      <c r="S253" s="768"/>
      <c r="T253" s="768"/>
      <c r="U253" s="768"/>
      <c r="V253" s="768"/>
      <c r="W253" s="768"/>
      <c r="X253" s="768"/>
      <c r="Y253" s="768"/>
      <c r="Z253" s="768"/>
    </row>
    <row r="254" spans="2:26" x14ac:dyDescent="0.3">
      <c r="B254" s="82"/>
      <c r="C254" s="762" t="s">
        <v>531</v>
      </c>
      <c r="D254" s="44" t="s">
        <v>532</v>
      </c>
      <c r="E254" s="83">
        <v>4</v>
      </c>
      <c r="F254" s="763">
        <v>1669.837</v>
      </c>
      <c r="G254" s="764">
        <v>34788.270833333336</v>
      </c>
      <c r="H254" s="765">
        <v>0</v>
      </c>
      <c r="I254" s="763">
        <v>0</v>
      </c>
      <c r="J254" s="764" t="s">
        <v>685</v>
      </c>
      <c r="K254" s="766">
        <v>4</v>
      </c>
      <c r="L254" s="767">
        <v>1669.837</v>
      </c>
      <c r="M254" s="764">
        <v>34788.270833333336</v>
      </c>
      <c r="N254" s="765">
        <v>0</v>
      </c>
      <c r="O254" s="767">
        <v>0</v>
      </c>
      <c r="P254" s="90" t="s">
        <v>685</v>
      </c>
      <c r="Q254" s="761"/>
      <c r="R254" s="761"/>
      <c r="S254" s="761"/>
      <c r="T254" s="761"/>
      <c r="U254" s="761"/>
      <c r="V254" s="761"/>
      <c r="W254" s="761"/>
      <c r="X254" s="761"/>
      <c r="Y254" s="761"/>
      <c r="Z254" s="761"/>
    </row>
    <row r="255" spans="2:26" x14ac:dyDescent="0.3">
      <c r="B255" s="82"/>
      <c r="C255" s="762" t="s">
        <v>527</v>
      </c>
      <c r="D255" s="44" t="s">
        <v>528</v>
      </c>
      <c r="E255" s="83">
        <v>7.931</v>
      </c>
      <c r="F255" s="763">
        <v>2253.308</v>
      </c>
      <c r="G255" s="764">
        <v>23676.165258689532</v>
      </c>
      <c r="H255" s="765">
        <v>0</v>
      </c>
      <c r="I255" s="763">
        <v>0</v>
      </c>
      <c r="J255" s="764" t="s">
        <v>685</v>
      </c>
      <c r="K255" s="766">
        <v>7.931</v>
      </c>
      <c r="L255" s="767">
        <v>2209.308</v>
      </c>
      <c r="M255" s="764">
        <v>23213.844408019166</v>
      </c>
      <c r="N255" s="765">
        <v>0</v>
      </c>
      <c r="O255" s="767">
        <v>0</v>
      </c>
      <c r="P255" s="90" t="s">
        <v>685</v>
      </c>
      <c r="Q255" s="768"/>
      <c r="R255" s="768"/>
      <c r="S255" s="768"/>
      <c r="T255" s="768"/>
      <c r="U255" s="768"/>
      <c r="V255" s="768"/>
      <c r="W255" s="768"/>
      <c r="X255" s="768"/>
      <c r="Y255" s="768"/>
      <c r="Z255" s="768"/>
    </row>
    <row r="256" spans="2:26" x14ac:dyDescent="0.3">
      <c r="B256" s="82"/>
      <c r="C256" s="762" t="s">
        <v>610</v>
      </c>
      <c r="D256" s="44" t="s">
        <v>611</v>
      </c>
      <c r="E256" s="83">
        <v>8.75</v>
      </c>
      <c r="F256" s="763">
        <v>2213.84</v>
      </c>
      <c r="G256" s="764">
        <v>21084.190476190477</v>
      </c>
      <c r="H256" s="765">
        <v>0</v>
      </c>
      <c r="I256" s="763">
        <v>0</v>
      </c>
      <c r="J256" s="764" t="s">
        <v>685</v>
      </c>
      <c r="K256" s="766">
        <v>8.75</v>
      </c>
      <c r="L256" s="767">
        <v>2213.84</v>
      </c>
      <c r="M256" s="764">
        <v>21084.190476190477</v>
      </c>
      <c r="N256" s="765">
        <v>0</v>
      </c>
      <c r="O256" s="767">
        <v>0</v>
      </c>
      <c r="P256" s="90" t="s">
        <v>685</v>
      </c>
      <c r="Q256" s="768"/>
      <c r="R256" s="768"/>
      <c r="S256" s="768"/>
      <c r="T256" s="768"/>
      <c r="U256" s="768"/>
      <c r="V256" s="768"/>
      <c r="W256" s="768"/>
      <c r="X256" s="768"/>
      <c r="Y256" s="768"/>
      <c r="Z256" s="768"/>
    </row>
    <row r="257" spans="2:26" x14ac:dyDescent="0.3">
      <c r="B257" s="430"/>
      <c r="C257" s="769" t="s">
        <v>202</v>
      </c>
      <c r="D257" s="429" t="s">
        <v>203</v>
      </c>
      <c r="E257" s="431">
        <v>1.5409999999999999</v>
      </c>
      <c r="F257" s="770">
        <v>653.476</v>
      </c>
      <c r="G257" s="771">
        <v>35338.308457711442</v>
      </c>
      <c r="H257" s="772">
        <v>0</v>
      </c>
      <c r="I257" s="770">
        <v>0</v>
      </c>
      <c r="J257" s="771" t="s">
        <v>685</v>
      </c>
      <c r="K257" s="773">
        <v>1.5409999999999999</v>
      </c>
      <c r="L257" s="774">
        <v>653.476</v>
      </c>
      <c r="M257" s="771">
        <v>35338.308457711442</v>
      </c>
      <c r="N257" s="772">
        <v>0</v>
      </c>
      <c r="O257" s="774">
        <v>0</v>
      </c>
      <c r="P257" s="440" t="s">
        <v>685</v>
      </c>
      <c r="Q257" s="768"/>
      <c r="R257" s="768"/>
      <c r="S257" s="768"/>
      <c r="T257" s="768"/>
      <c r="U257" s="768"/>
      <c r="V257" s="768"/>
      <c r="W257" s="768"/>
      <c r="X257" s="768"/>
      <c r="Y257" s="768"/>
      <c r="Z257" s="768"/>
    </row>
    <row r="258" spans="2:26" x14ac:dyDescent="0.3">
      <c r="B258" s="91"/>
      <c r="C258" s="775" t="s">
        <v>605</v>
      </c>
      <c r="D258" s="36" t="s">
        <v>221</v>
      </c>
      <c r="E258" s="92">
        <v>27.212</v>
      </c>
      <c r="F258" s="776">
        <v>14488.817999999999</v>
      </c>
      <c r="G258" s="777">
        <v>44370.185947376151</v>
      </c>
      <c r="H258" s="778">
        <v>0</v>
      </c>
      <c r="I258" s="776">
        <v>58.519000000000005</v>
      </c>
      <c r="J258" s="777" t="s">
        <v>685</v>
      </c>
      <c r="K258" s="779">
        <v>26.094000000000001</v>
      </c>
      <c r="L258" s="780">
        <v>13400.691000000001</v>
      </c>
      <c r="M258" s="777">
        <v>42796.207940522727</v>
      </c>
      <c r="N258" s="778">
        <v>0</v>
      </c>
      <c r="O258" s="780">
        <v>58.519000000000005</v>
      </c>
      <c r="P258" s="99" t="s">
        <v>685</v>
      </c>
      <c r="Q258" s="768"/>
      <c r="R258" s="768"/>
      <c r="S258" s="768"/>
      <c r="T258" s="768"/>
      <c r="U258" s="768"/>
      <c r="V258" s="768"/>
      <c r="W258" s="768"/>
      <c r="X258" s="768"/>
      <c r="Y258" s="768"/>
      <c r="Z258" s="768"/>
    </row>
    <row r="259" spans="2:26" x14ac:dyDescent="0.3">
      <c r="B259" s="71"/>
      <c r="C259" s="781" t="s">
        <v>423</v>
      </c>
      <c r="D259" s="41" t="s">
        <v>424</v>
      </c>
      <c r="E259" s="100">
        <v>103.273</v>
      </c>
      <c r="F259" s="782">
        <v>49378.659</v>
      </c>
      <c r="G259" s="783">
        <v>39844.763394110756</v>
      </c>
      <c r="H259" s="784">
        <v>37.389999999999993</v>
      </c>
      <c r="I259" s="782">
        <v>24691.407999999999</v>
      </c>
      <c r="J259" s="783">
        <v>55031.220468931089</v>
      </c>
      <c r="K259" s="785">
        <v>90.153000000000006</v>
      </c>
      <c r="L259" s="786">
        <v>43306.254999999997</v>
      </c>
      <c r="M259" s="783">
        <v>40030.33269368</v>
      </c>
      <c r="N259" s="784">
        <v>36.856999999999999</v>
      </c>
      <c r="O259" s="786">
        <v>23988.173999999999</v>
      </c>
      <c r="P259" s="107">
        <v>54237.037740456348</v>
      </c>
      <c r="Q259" s="768"/>
      <c r="R259" s="768"/>
      <c r="S259" s="768"/>
      <c r="T259" s="768"/>
      <c r="U259" s="768"/>
      <c r="V259" s="768"/>
      <c r="W259" s="768"/>
      <c r="X259" s="768"/>
      <c r="Y259" s="768"/>
      <c r="Z259" s="768"/>
    </row>
    <row r="260" spans="2:26" x14ac:dyDescent="0.3">
      <c r="B260" s="117"/>
      <c r="C260" s="793" t="s">
        <v>415</v>
      </c>
      <c r="D260" s="67" t="s">
        <v>221</v>
      </c>
      <c r="E260" s="118">
        <v>103.273</v>
      </c>
      <c r="F260" s="794">
        <v>49378.659</v>
      </c>
      <c r="G260" s="795">
        <v>39844.763394110756</v>
      </c>
      <c r="H260" s="796">
        <v>37.389999999999993</v>
      </c>
      <c r="I260" s="794">
        <v>24691.407999999999</v>
      </c>
      <c r="J260" s="795">
        <v>55031.220468931089</v>
      </c>
      <c r="K260" s="797">
        <v>90.153000000000006</v>
      </c>
      <c r="L260" s="798">
        <v>43306.254999999997</v>
      </c>
      <c r="M260" s="795">
        <v>40030.33269368</v>
      </c>
      <c r="N260" s="796">
        <v>36.856999999999999</v>
      </c>
      <c r="O260" s="798">
        <v>23988.173999999999</v>
      </c>
      <c r="P260" s="125">
        <v>54237.037740456348</v>
      </c>
      <c r="Q260" s="768"/>
      <c r="R260" s="768"/>
      <c r="S260" s="768"/>
      <c r="T260" s="768"/>
      <c r="U260" s="768"/>
      <c r="V260" s="768"/>
      <c r="W260" s="768"/>
      <c r="X260" s="768"/>
      <c r="Y260" s="768"/>
      <c r="Z260" s="768"/>
    </row>
    <row r="261" spans="2:26" x14ac:dyDescent="0.3">
      <c r="B261" s="126"/>
      <c r="C261" s="799" t="s">
        <v>491</v>
      </c>
      <c r="D261" s="41" t="s">
        <v>492</v>
      </c>
      <c r="E261" s="127">
        <v>110.652</v>
      </c>
      <c r="F261" s="800">
        <v>45769.097000000002</v>
      </c>
      <c r="G261" s="801">
        <v>34469.249689717923</v>
      </c>
      <c r="H261" s="802">
        <v>50.509</v>
      </c>
      <c r="I261" s="800">
        <v>30402.590000000004</v>
      </c>
      <c r="J261" s="801">
        <v>50160.350960554897</v>
      </c>
      <c r="K261" s="803">
        <v>99.632000000000005</v>
      </c>
      <c r="L261" s="804">
        <v>41882.696000000004</v>
      </c>
      <c r="M261" s="801">
        <v>35031.16134039934</v>
      </c>
      <c r="N261" s="802">
        <v>46.632000000000005</v>
      </c>
      <c r="O261" s="804">
        <v>28294.315000000002</v>
      </c>
      <c r="P261" s="134">
        <v>50563.123677589065</v>
      </c>
      <c r="Q261" s="768"/>
      <c r="R261" s="768"/>
      <c r="S261" s="768"/>
      <c r="T261" s="768"/>
      <c r="U261" s="768"/>
      <c r="V261" s="768"/>
      <c r="W261" s="768"/>
      <c r="X261" s="768"/>
      <c r="Y261" s="768"/>
      <c r="Z261" s="768"/>
    </row>
    <row r="262" spans="2:26" ht="15" thickBot="1" x14ac:dyDescent="0.35">
      <c r="B262" s="135"/>
      <c r="C262" s="805" t="s">
        <v>493</v>
      </c>
      <c r="D262" s="68" t="s">
        <v>221</v>
      </c>
      <c r="E262" s="806">
        <v>110.652</v>
      </c>
      <c r="F262" s="807">
        <v>45769.097000000002</v>
      </c>
      <c r="G262" s="808">
        <v>34469.249689717923</v>
      </c>
      <c r="H262" s="809">
        <v>50.509</v>
      </c>
      <c r="I262" s="807">
        <v>30402.590000000004</v>
      </c>
      <c r="J262" s="808">
        <v>50160.350960554897</v>
      </c>
      <c r="K262" s="810">
        <v>99.632000000000005</v>
      </c>
      <c r="L262" s="811">
        <v>41882.696000000004</v>
      </c>
      <c r="M262" s="808">
        <v>35031.16134039934</v>
      </c>
      <c r="N262" s="809">
        <v>46.632000000000005</v>
      </c>
      <c r="O262" s="811">
        <v>28294.315000000002</v>
      </c>
      <c r="P262" s="812">
        <v>50563.123677589065</v>
      </c>
      <c r="Q262" s="761"/>
      <c r="R262" s="761"/>
      <c r="S262" s="761"/>
      <c r="T262" s="761"/>
      <c r="U262" s="761"/>
      <c r="V262" s="761"/>
      <c r="W262" s="761"/>
      <c r="X262" s="761"/>
      <c r="Y262" s="761"/>
      <c r="Z262" s="761"/>
    </row>
    <row r="263" spans="2:26" ht="15.6" thickTop="1" thickBot="1" x14ac:dyDescent="0.35">
      <c r="B263" s="383"/>
      <c r="C263" s="746" t="s">
        <v>161</v>
      </c>
      <c r="D263" s="380"/>
      <c r="E263" s="813">
        <v>746.06000000000006</v>
      </c>
      <c r="F263" s="814">
        <v>331040.90899999999</v>
      </c>
      <c r="G263" s="815">
        <v>36976.57348828065</v>
      </c>
      <c r="H263" s="816">
        <v>534.94000000000028</v>
      </c>
      <c r="I263" s="814">
        <v>297555.50300000008</v>
      </c>
      <c r="J263" s="815">
        <v>46353.407703044562</v>
      </c>
      <c r="K263" s="817">
        <v>10.1</v>
      </c>
      <c r="L263" s="818">
        <v>3120</v>
      </c>
      <c r="M263" s="815">
        <v>25742.574257425746</v>
      </c>
      <c r="N263" s="816">
        <v>3.3000000000000007</v>
      </c>
      <c r="O263" s="818">
        <v>1464</v>
      </c>
      <c r="P263" s="819">
        <v>36969.696969696961</v>
      </c>
      <c r="Q263" s="768"/>
      <c r="R263" s="768"/>
      <c r="S263" s="768"/>
      <c r="T263" s="768"/>
      <c r="U263" s="768"/>
      <c r="V263" s="768"/>
      <c r="W263" s="768"/>
      <c r="X263" s="768"/>
      <c r="Y263" s="768"/>
      <c r="Z263" s="768"/>
    </row>
    <row r="264" spans="2:26" x14ac:dyDescent="0.3">
      <c r="B264" s="820"/>
      <c r="C264" s="821" t="s">
        <v>488</v>
      </c>
      <c r="D264" s="381" t="s">
        <v>148</v>
      </c>
      <c r="E264" s="822">
        <v>78.787000000000006</v>
      </c>
      <c r="F264" s="823">
        <v>40198.845000000001</v>
      </c>
      <c r="G264" s="824">
        <v>42518.483379237688</v>
      </c>
      <c r="H264" s="825">
        <v>29.024999999999999</v>
      </c>
      <c r="I264" s="823">
        <v>17416.402999999998</v>
      </c>
      <c r="J264" s="824">
        <v>50004.028136663801</v>
      </c>
      <c r="K264" s="826">
        <v>0</v>
      </c>
      <c r="L264" s="765">
        <v>0</v>
      </c>
      <c r="M264" s="824" t="s">
        <v>685</v>
      </c>
      <c r="N264" s="825">
        <v>0</v>
      </c>
      <c r="O264" s="825">
        <v>0</v>
      </c>
      <c r="P264" s="827" t="s">
        <v>685</v>
      </c>
      <c r="Q264" s="761"/>
      <c r="R264" s="761"/>
      <c r="S264" s="761"/>
      <c r="T264" s="761"/>
      <c r="U264" s="761"/>
      <c r="V264" s="761"/>
      <c r="W264" s="761"/>
      <c r="X264" s="761"/>
      <c r="Y264" s="761"/>
      <c r="Z264" s="761"/>
    </row>
    <row r="265" spans="2:26" x14ac:dyDescent="0.3">
      <c r="B265" s="82"/>
      <c r="C265" s="762" t="s">
        <v>421</v>
      </c>
      <c r="D265" s="44" t="s">
        <v>422</v>
      </c>
      <c r="E265" s="83">
        <v>3.1459999999999999</v>
      </c>
      <c r="F265" s="763">
        <v>1112.9490000000001</v>
      </c>
      <c r="G265" s="764">
        <v>29480.530832803564</v>
      </c>
      <c r="H265" s="765">
        <v>1.7659999999999998</v>
      </c>
      <c r="I265" s="763">
        <v>298.34699999999998</v>
      </c>
      <c r="J265" s="764">
        <v>14078.284258210646</v>
      </c>
      <c r="K265" s="766">
        <v>0</v>
      </c>
      <c r="L265" s="765">
        <v>0</v>
      </c>
      <c r="M265" s="764" t="s">
        <v>685</v>
      </c>
      <c r="N265" s="765">
        <v>0</v>
      </c>
      <c r="O265" s="765">
        <v>0</v>
      </c>
      <c r="P265" s="90" t="s">
        <v>685</v>
      </c>
      <c r="Q265" s="768"/>
      <c r="R265" s="768"/>
      <c r="S265" s="768"/>
      <c r="T265" s="768"/>
      <c r="U265" s="768"/>
      <c r="V265" s="768"/>
      <c r="W265" s="768"/>
      <c r="X265" s="768"/>
      <c r="Y265" s="768"/>
      <c r="Z265" s="768"/>
    </row>
    <row r="266" spans="2:26" x14ac:dyDescent="0.3">
      <c r="B266" s="82"/>
      <c r="C266" s="762" t="s">
        <v>510</v>
      </c>
      <c r="D266" s="44" t="s">
        <v>511</v>
      </c>
      <c r="E266" s="83">
        <v>36</v>
      </c>
      <c r="F266" s="763">
        <v>15343.602000000001</v>
      </c>
      <c r="G266" s="764">
        <v>35517.597222222226</v>
      </c>
      <c r="H266" s="765">
        <v>12.5</v>
      </c>
      <c r="I266" s="763">
        <v>9000.7950000000001</v>
      </c>
      <c r="J266" s="764">
        <v>60005.299999999996</v>
      </c>
      <c r="K266" s="766">
        <v>0</v>
      </c>
      <c r="L266" s="765">
        <v>0</v>
      </c>
      <c r="M266" s="764" t="s">
        <v>685</v>
      </c>
      <c r="N266" s="765">
        <v>0</v>
      </c>
      <c r="O266" s="765">
        <v>0</v>
      </c>
      <c r="P266" s="90" t="s">
        <v>685</v>
      </c>
      <c r="Q266" s="768"/>
      <c r="R266" s="768"/>
      <c r="S266" s="768"/>
      <c r="T266" s="768"/>
      <c r="U266" s="768"/>
      <c r="V266" s="768"/>
      <c r="W266" s="768"/>
      <c r="X266" s="768"/>
      <c r="Y266" s="768"/>
      <c r="Z266" s="768"/>
    </row>
    <row r="267" spans="2:26" x14ac:dyDescent="0.3">
      <c r="B267" s="82"/>
      <c r="C267" s="762" t="s">
        <v>3</v>
      </c>
      <c r="D267" s="44" t="s">
        <v>291</v>
      </c>
      <c r="E267" s="83">
        <v>26</v>
      </c>
      <c r="F267" s="763">
        <v>12247</v>
      </c>
      <c r="G267" s="764">
        <v>39253.205128205132</v>
      </c>
      <c r="H267" s="765">
        <v>18</v>
      </c>
      <c r="I267" s="763">
        <v>7587</v>
      </c>
      <c r="J267" s="764">
        <v>35125</v>
      </c>
      <c r="K267" s="766">
        <v>0</v>
      </c>
      <c r="L267" s="765">
        <v>0</v>
      </c>
      <c r="M267" s="764" t="s">
        <v>685</v>
      </c>
      <c r="N267" s="765">
        <v>0</v>
      </c>
      <c r="O267" s="765">
        <v>0</v>
      </c>
      <c r="P267" s="90" t="s">
        <v>685</v>
      </c>
      <c r="Q267" s="210"/>
      <c r="R267" s="210"/>
      <c r="S267" s="210"/>
      <c r="T267" s="210"/>
      <c r="U267" s="210"/>
      <c r="V267" s="210"/>
      <c r="W267" s="210"/>
      <c r="X267" s="210"/>
      <c r="Y267" s="210"/>
      <c r="Z267" s="210"/>
    </row>
    <row r="268" spans="2:26" x14ac:dyDescent="0.3">
      <c r="B268" s="82"/>
      <c r="C268" s="762" t="s">
        <v>4</v>
      </c>
      <c r="D268" s="44" t="s">
        <v>347</v>
      </c>
      <c r="E268" s="83">
        <v>35.090000000000003</v>
      </c>
      <c r="F268" s="763">
        <v>14727</v>
      </c>
      <c r="G268" s="764">
        <v>34974.351667141636</v>
      </c>
      <c r="H268" s="765">
        <v>18.420000000000002</v>
      </c>
      <c r="I268" s="763">
        <v>8539</v>
      </c>
      <c r="J268" s="764">
        <v>38631.017010495831</v>
      </c>
      <c r="K268" s="766">
        <v>0</v>
      </c>
      <c r="L268" s="765">
        <v>0</v>
      </c>
      <c r="M268" s="764" t="s">
        <v>685</v>
      </c>
      <c r="N268" s="765">
        <v>0</v>
      </c>
      <c r="O268" s="765">
        <v>0</v>
      </c>
      <c r="P268" s="90" t="s">
        <v>685</v>
      </c>
      <c r="Q268" s="210"/>
      <c r="R268" s="210"/>
      <c r="S268" s="210"/>
      <c r="T268" s="210"/>
      <c r="U268" s="210"/>
      <c r="V268" s="210"/>
      <c r="W268" s="210"/>
      <c r="X268" s="210"/>
      <c r="Y268" s="210"/>
      <c r="Z268" s="210"/>
    </row>
    <row r="269" spans="2:26" x14ac:dyDescent="0.3">
      <c r="B269" s="82"/>
      <c r="C269" s="762" t="s">
        <v>5</v>
      </c>
      <c r="D269" s="44" t="s">
        <v>505</v>
      </c>
      <c r="E269" s="83">
        <v>17.39</v>
      </c>
      <c r="F269" s="763">
        <v>7791.1530000000002</v>
      </c>
      <c r="G269" s="764">
        <v>37335.408280621043</v>
      </c>
      <c r="H269" s="765">
        <v>16.250999999999998</v>
      </c>
      <c r="I269" s="763">
        <v>8007.0679999999993</v>
      </c>
      <c r="J269" s="764">
        <v>41059.360449613356</v>
      </c>
      <c r="K269" s="766">
        <v>0</v>
      </c>
      <c r="L269" s="765">
        <v>0</v>
      </c>
      <c r="M269" s="764" t="s">
        <v>685</v>
      </c>
      <c r="N269" s="765">
        <v>0</v>
      </c>
      <c r="O269" s="765">
        <v>0</v>
      </c>
      <c r="P269" s="90" t="s">
        <v>685</v>
      </c>
      <c r="Q269" s="210"/>
      <c r="R269" s="210"/>
      <c r="S269" s="210"/>
      <c r="T269" s="210"/>
      <c r="U269" s="210"/>
      <c r="V269" s="210"/>
      <c r="W269" s="210"/>
      <c r="X269" s="210"/>
      <c r="Y269" s="210"/>
      <c r="Z269" s="210"/>
    </row>
    <row r="270" spans="2:26" x14ac:dyDescent="0.3">
      <c r="B270" s="82"/>
      <c r="C270" s="762" t="s">
        <v>6</v>
      </c>
      <c r="D270" s="44" t="s">
        <v>644</v>
      </c>
      <c r="E270" s="83">
        <v>7</v>
      </c>
      <c r="F270" s="763">
        <v>2560</v>
      </c>
      <c r="G270" s="764">
        <v>30476.190476190477</v>
      </c>
      <c r="H270" s="765">
        <v>10</v>
      </c>
      <c r="I270" s="763">
        <v>3208</v>
      </c>
      <c r="J270" s="764">
        <v>26733.333333333336</v>
      </c>
      <c r="K270" s="766">
        <v>0</v>
      </c>
      <c r="L270" s="765">
        <v>0</v>
      </c>
      <c r="M270" s="764" t="s">
        <v>685</v>
      </c>
      <c r="N270" s="765">
        <v>0</v>
      </c>
      <c r="O270" s="765">
        <v>0</v>
      </c>
      <c r="P270" s="90" t="s">
        <v>685</v>
      </c>
      <c r="Q270" s="210"/>
      <c r="R270" s="210"/>
      <c r="S270" s="210"/>
      <c r="T270" s="210"/>
      <c r="U270" s="210"/>
      <c r="V270" s="210"/>
      <c r="W270" s="210"/>
      <c r="X270" s="210"/>
      <c r="Y270" s="210"/>
      <c r="Z270" s="210"/>
    </row>
    <row r="271" spans="2:26" x14ac:dyDescent="0.3">
      <c r="B271" s="82"/>
      <c r="C271" s="762" t="s">
        <v>7</v>
      </c>
      <c r="D271" s="44" t="s">
        <v>311</v>
      </c>
      <c r="E271" s="83">
        <v>5.84</v>
      </c>
      <c r="F271" s="763">
        <v>2454.8780000000002</v>
      </c>
      <c r="G271" s="764">
        <v>35029.65182648402</v>
      </c>
      <c r="H271" s="765">
        <v>4.5</v>
      </c>
      <c r="I271" s="763">
        <v>2165.8969999999999</v>
      </c>
      <c r="J271" s="764">
        <v>40109.203703703708</v>
      </c>
      <c r="K271" s="766">
        <v>0</v>
      </c>
      <c r="L271" s="765">
        <v>0</v>
      </c>
      <c r="M271" s="764" t="s">
        <v>685</v>
      </c>
      <c r="N271" s="765">
        <v>0</v>
      </c>
      <c r="O271" s="765">
        <v>0</v>
      </c>
      <c r="P271" s="90" t="s">
        <v>685</v>
      </c>
      <c r="Q271" s="210"/>
      <c r="R271" s="210"/>
      <c r="S271" s="210"/>
      <c r="T271" s="210"/>
      <c r="U271" s="210"/>
      <c r="V271" s="210"/>
      <c r="W271" s="210"/>
      <c r="X271" s="210"/>
      <c r="Y271" s="210"/>
      <c r="Z271" s="210"/>
    </row>
    <row r="272" spans="2:26" x14ac:dyDescent="0.3">
      <c r="B272" s="82"/>
      <c r="C272" s="762" t="s">
        <v>8</v>
      </c>
      <c r="D272" s="44" t="s">
        <v>589</v>
      </c>
      <c r="E272" s="83">
        <v>1.67</v>
      </c>
      <c r="F272" s="763">
        <v>584.10400000000004</v>
      </c>
      <c r="G272" s="764">
        <v>29146.906187624754</v>
      </c>
      <c r="H272" s="765">
        <v>2.5</v>
      </c>
      <c r="I272" s="763">
        <v>686.11500000000001</v>
      </c>
      <c r="J272" s="764">
        <v>22870.500000000004</v>
      </c>
      <c r="K272" s="766">
        <v>0</v>
      </c>
      <c r="L272" s="765">
        <v>0</v>
      </c>
      <c r="M272" s="764" t="s">
        <v>685</v>
      </c>
      <c r="N272" s="765">
        <v>0</v>
      </c>
      <c r="O272" s="765">
        <v>0</v>
      </c>
      <c r="P272" s="90" t="s">
        <v>685</v>
      </c>
      <c r="Q272" s="210"/>
      <c r="R272" s="210"/>
      <c r="S272" s="210"/>
      <c r="T272" s="210"/>
      <c r="U272" s="210"/>
      <c r="V272" s="210"/>
      <c r="W272" s="210"/>
      <c r="X272" s="210"/>
      <c r="Y272" s="210"/>
      <c r="Z272" s="210"/>
    </row>
    <row r="273" spans="2:26" x14ac:dyDescent="0.3">
      <c r="B273" s="82"/>
      <c r="C273" s="762" t="s">
        <v>9</v>
      </c>
      <c r="D273" s="44" t="s">
        <v>652</v>
      </c>
      <c r="E273" s="83">
        <v>13.914999999999999</v>
      </c>
      <c r="F273" s="763">
        <v>6214.3729999999996</v>
      </c>
      <c r="G273" s="764">
        <v>37216.271409749672</v>
      </c>
      <c r="H273" s="765">
        <v>8.1419999999999995</v>
      </c>
      <c r="I273" s="763">
        <v>3187.13</v>
      </c>
      <c r="J273" s="764">
        <v>32620.261197085078</v>
      </c>
      <c r="K273" s="766">
        <v>0</v>
      </c>
      <c r="L273" s="765">
        <v>0</v>
      </c>
      <c r="M273" s="764" t="s">
        <v>685</v>
      </c>
      <c r="N273" s="765">
        <v>0</v>
      </c>
      <c r="O273" s="765">
        <v>0</v>
      </c>
      <c r="P273" s="90" t="s">
        <v>685</v>
      </c>
      <c r="Q273" s="210"/>
      <c r="R273" s="210"/>
      <c r="S273" s="210"/>
      <c r="T273" s="210"/>
      <c r="U273" s="210"/>
      <c r="V273" s="210"/>
      <c r="W273" s="210"/>
      <c r="X273" s="210"/>
      <c r="Y273" s="210"/>
      <c r="Z273" s="210"/>
    </row>
    <row r="274" spans="2:26" x14ac:dyDescent="0.3">
      <c r="B274" s="82"/>
      <c r="C274" s="762" t="s">
        <v>10</v>
      </c>
      <c r="D274" s="44" t="s">
        <v>266</v>
      </c>
      <c r="E274" s="83">
        <v>23.725000000000001</v>
      </c>
      <c r="F274" s="763">
        <v>8346</v>
      </c>
      <c r="G274" s="764">
        <v>29315.068493150688</v>
      </c>
      <c r="H274" s="765">
        <v>9.875</v>
      </c>
      <c r="I274" s="763">
        <v>5265</v>
      </c>
      <c r="J274" s="764">
        <v>44430.379746835446</v>
      </c>
      <c r="K274" s="766">
        <v>0</v>
      </c>
      <c r="L274" s="765">
        <v>0</v>
      </c>
      <c r="M274" s="764" t="s">
        <v>685</v>
      </c>
      <c r="N274" s="765">
        <v>0</v>
      </c>
      <c r="O274" s="765">
        <v>0</v>
      </c>
      <c r="P274" s="90" t="s">
        <v>685</v>
      </c>
      <c r="Q274" s="210"/>
      <c r="R274" s="210"/>
      <c r="S274" s="210"/>
      <c r="T274" s="210"/>
      <c r="U274" s="210"/>
      <c r="V274" s="210"/>
      <c r="W274" s="210"/>
      <c r="X274" s="210"/>
      <c r="Y274" s="210"/>
      <c r="Z274" s="210"/>
    </row>
    <row r="275" spans="2:26" x14ac:dyDescent="0.3">
      <c r="B275" s="82"/>
      <c r="C275" s="762" t="s">
        <v>11</v>
      </c>
      <c r="D275" s="44" t="s">
        <v>466</v>
      </c>
      <c r="E275" s="83">
        <v>14.88</v>
      </c>
      <c r="F275" s="763">
        <v>4595.777</v>
      </c>
      <c r="G275" s="764">
        <v>25737.998431899639</v>
      </c>
      <c r="H275" s="765">
        <v>14.691999999999998</v>
      </c>
      <c r="I275" s="763">
        <v>6784.1059999999998</v>
      </c>
      <c r="J275" s="764">
        <v>38479.592068245758</v>
      </c>
      <c r="K275" s="766">
        <v>0</v>
      </c>
      <c r="L275" s="765">
        <v>0</v>
      </c>
      <c r="M275" s="764" t="s">
        <v>685</v>
      </c>
      <c r="N275" s="765">
        <v>0</v>
      </c>
      <c r="O275" s="765">
        <v>0</v>
      </c>
      <c r="P275" s="90" t="s">
        <v>685</v>
      </c>
      <c r="Q275" s="210"/>
      <c r="R275" s="210"/>
      <c r="S275" s="210"/>
      <c r="T275" s="210"/>
      <c r="U275" s="210"/>
      <c r="V275" s="210"/>
      <c r="W275" s="210"/>
      <c r="X275" s="210"/>
      <c r="Y275" s="210"/>
      <c r="Z275" s="210"/>
    </row>
    <row r="276" spans="2:26" x14ac:dyDescent="0.3">
      <c r="B276" s="82"/>
      <c r="C276" s="762" t="s">
        <v>12</v>
      </c>
      <c r="D276" s="44" t="s">
        <v>320</v>
      </c>
      <c r="E276" s="83">
        <v>17.600000000000001</v>
      </c>
      <c r="F276" s="763">
        <v>9050</v>
      </c>
      <c r="G276" s="764">
        <v>42850.378787878784</v>
      </c>
      <c r="H276" s="765">
        <v>3.92</v>
      </c>
      <c r="I276" s="763">
        <v>2616</v>
      </c>
      <c r="J276" s="764">
        <v>55612.244897959186</v>
      </c>
      <c r="K276" s="766">
        <v>10.1</v>
      </c>
      <c r="L276" s="765">
        <v>3120</v>
      </c>
      <c r="M276" s="764">
        <v>25742.574257425746</v>
      </c>
      <c r="N276" s="765">
        <v>3.3000000000000007</v>
      </c>
      <c r="O276" s="765">
        <v>1464</v>
      </c>
      <c r="P276" s="90">
        <v>36969.696969696961</v>
      </c>
      <c r="Q276" s="210"/>
      <c r="R276" s="210"/>
      <c r="S276" s="210"/>
      <c r="T276" s="210"/>
      <c r="U276" s="210"/>
      <c r="V276" s="210"/>
      <c r="W276" s="210"/>
      <c r="X276" s="210"/>
      <c r="Y276" s="210"/>
      <c r="Z276" s="210"/>
    </row>
    <row r="277" spans="2:26" x14ac:dyDescent="0.3">
      <c r="B277" s="82"/>
      <c r="C277" s="762" t="s">
        <v>278</v>
      </c>
      <c r="D277" s="44" t="s">
        <v>279</v>
      </c>
      <c r="E277" s="83">
        <v>23.8</v>
      </c>
      <c r="F277" s="763">
        <v>11688.915999999999</v>
      </c>
      <c r="G277" s="764">
        <v>40927.577030812325</v>
      </c>
      <c r="H277" s="765">
        <v>22.11</v>
      </c>
      <c r="I277" s="763">
        <v>11757.866999999998</v>
      </c>
      <c r="J277" s="764">
        <v>44315.796019900488</v>
      </c>
      <c r="K277" s="766">
        <v>0</v>
      </c>
      <c r="L277" s="765">
        <v>0</v>
      </c>
      <c r="M277" s="764" t="s">
        <v>685</v>
      </c>
      <c r="N277" s="765">
        <v>0</v>
      </c>
      <c r="O277" s="765">
        <v>0</v>
      </c>
      <c r="P277" s="90" t="s">
        <v>685</v>
      </c>
      <c r="Q277" s="210"/>
      <c r="R277" s="210"/>
      <c r="S277" s="210"/>
      <c r="T277" s="210"/>
      <c r="U277" s="210"/>
      <c r="V277" s="210"/>
      <c r="W277" s="210"/>
      <c r="X277" s="210"/>
      <c r="Y277" s="210"/>
      <c r="Z277" s="210"/>
    </row>
    <row r="278" spans="2:26" x14ac:dyDescent="0.3">
      <c r="B278" s="82"/>
      <c r="C278" s="762" t="s">
        <v>413</v>
      </c>
      <c r="D278" s="44" t="s">
        <v>414</v>
      </c>
      <c r="E278" s="83">
        <v>12.72</v>
      </c>
      <c r="F278" s="763">
        <v>4157</v>
      </c>
      <c r="G278" s="764">
        <v>27234.014675052411</v>
      </c>
      <c r="H278" s="765">
        <v>11.169999999999998</v>
      </c>
      <c r="I278" s="763">
        <v>3616</v>
      </c>
      <c r="J278" s="764">
        <v>26977.021784541932</v>
      </c>
      <c r="K278" s="766">
        <v>0</v>
      </c>
      <c r="L278" s="765">
        <v>0</v>
      </c>
      <c r="M278" s="764" t="s">
        <v>685</v>
      </c>
      <c r="N278" s="765">
        <v>0</v>
      </c>
      <c r="O278" s="765">
        <v>0</v>
      </c>
      <c r="P278" s="90" t="s">
        <v>685</v>
      </c>
      <c r="Q278" s="210"/>
      <c r="R278" s="210"/>
      <c r="S278" s="210"/>
      <c r="T278" s="210"/>
      <c r="U278" s="210"/>
      <c r="V278" s="210"/>
      <c r="W278" s="210"/>
      <c r="X278" s="210"/>
      <c r="Y278" s="210"/>
      <c r="Z278" s="210"/>
    </row>
    <row r="279" spans="2:26" x14ac:dyDescent="0.3">
      <c r="B279" s="82"/>
      <c r="C279" s="762" t="s">
        <v>580</v>
      </c>
      <c r="D279" s="44" t="s">
        <v>581</v>
      </c>
      <c r="E279" s="83">
        <v>77.319999999999993</v>
      </c>
      <c r="F279" s="763">
        <v>30816</v>
      </c>
      <c r="G279" s="764">
        <v>33212.622866011377</v>
      </c>
      <c r="H279" s="765">
        <v>62.690000000000005</v>
      </c>
      <c r="I279" s="763">
        <v>33388</v>
      </c>
      <c r="J279" s="764">
        <v>44382.410804487685</v>
      </c>
      <c r="K279" s="766">
        <v>0</v>
      </c>
      <c r="L279" s="765">
        <v>0</v>
      </c>
      <c r="M279" s="764" t="s">
        <v>685</v>
      </c>
      <c r="N279" s="765">
        <v>0</v>
      </c>
      <c r="O279" s="765">
        <v>0</v>
      </c>
      <c r="P279" s="90" t="s">
        <v>685</v>
      </c>
      <c r="Q279" s="210"/>
      <c r="R279" s="210"/>
      <c r="S279" s="210"/>
      <c r="T279" s="210"/>
      <c r="U279" s="210"/>
      <c r="V279" s="210"/>
      <c r="W279" s="210"/>
      <c r="X279" s="210"/>
      <c r="Y279" s="210"/>
      <c r="Z279" s="210"/>
    </row>
    <row r="280" spans="2:26" x14ac:dyDescent="0.3">
      <c r="B280" s="82"/>
      <c r="C280" s="762" t="s">
        <v>458</v>
      </c>
      <c r="D280" s="44" t="s">
        <v>459</v>
      </c>
      <c r="E280" s="83">
        <v>34.56</v>
      </c>
      <c r="F280" s="763">
        <v>15047.290999999999</v>
      </c>
      <c r="G280" s="764">
        <v>36283.012635030864</v>
      </c>
      <c r="H280" s="765">
        <v>36.760000000000005</v>
      </c>
      <c r="I280" s="763">
        <v>18655.071</v>
      </c>
      <c r="J280" s="764">
        <v>42290.240750816098</v>
      </c>
      <c r="K280" s="766">
        <v>0</v>
      </c>
      <c r="L280" s="765">
        <v>0</v>
      </c>
      <c r="M280" s="764" t="s">
        <v>685</v>
      </c>
      <c r="N280" s="765">
        <v>0</v>
      </c>
      <c r="O280" s="765">
        <v>0</v>
      </c>
      <c r="P280" s="90" t="s">
        <v>685</v>
      </c>
      <c r="Q280" s="210"/>
      <c r="R280" s="210"/>
      <c r="S280" s="210"/>
      <c r="T280" s="210"/>
      <c r="U280" s="210"/>
      <c r="V280" s="210"/>
      <c r="W280" s="210"/>
      <c r="X280" s="210"/>
      <c r="Y280" s="210"/>
      <c r="Z280" s="210"/>
    </row>
    <row r="281" spans="2:26" x14ac:dyDescent="0.3">
      <c r="B281" s="82"/>
      <c r="C281" s="762" t="s">
        <v>268</v>
      </c>
      <c r="D281" s="44" t="s">
        <v>269</v>
      </c>
      <c r="E281" s="83">
        <v>43.841999999999999</v>
      </c>
      <c r="F281" s="763">
        <v>21354</v>
      </c>
      <c r="G281" s="764">
        <v>40588.932986633823</v>
      </c>
      <c r="H281" s="765">
        <v>35.587000000000003</v>
      </c>
      <c r="I281" s="763">
        <v>20980</v>
      </c>
      <c r="J281" s="764">
        <v>49128.427047330013</v>
      </c>
      <c r="K281" s="766">
        <v>0</v>
      </c>
      <c r="L281" s="765">
        <v>0</v>
      </c>
      <c r="M281" s="764" t="s">
        <v>685</v>
      </c>
      <c r="N281" s="765">
        <v>0</v>
      </c>
      <c r="O281" s="765">
        <v>0</v>
      </c>
      <c r="P281" s="90" t="s">
        <v>685</v>
      </c>
      <c r="Q281" s="210"/>
      <c r="R281" s="210"/>
      <c r="S281" s="210"/>
      <c r="T281" s="210"/>
      <c r="U281" s="210"/>
      <c r="V281" s="210"/>
      <c r="W281" s="210"/>
      <c r="X281" s="210"/>
      <c r="Y281" s="210"/>
      <c r="Z281" s="210"/>
    </row>
    <row r="282" spans="2:26" x14ac:dyDescent="0.3">
      <c r="B282" s="82"/>
      <c r="C282" s="762" t="s">
        <v>503</v>
      </c>
      <c r="D282" s="44" t="s">
        <v>504</v>
      </c>
      <c r="E282" s="83">
        <v>21</v>
      </c>
      <c r="F282" s="763">
        <v>5618</v>
      </c>
      <c r="G282" s="764">
        <v>22293.650793650795</v>
      </c>
      <c r="H282" s="765">
        <v>16</v>
      </c>
      <c r="I282" s="763">
        <v>5782</v>
      </c>
      <c r="J282" s="764">
        <v>30114.583333333332</v>
      </c>
      <c r="K282" s="766">
        <v>0</v>
      </c>
      <c r="L282" s="765">
        <v>0</v>
      </c>
      <c r="M282" s="764" t="s">
        <v>685</v>
      </c>
      <c r="N282" s="765">
        <v>0</v>
      </c>
      <c r="O282" s="765">
        <v>0</v>
      </c>
      <c r="P282" s="90" t="s">
        <v>685</v>
      </c>
      <c r="Q282" s="210"/>
      <c r="R282" s="210"/>
      <c r="S282" s="210"/>
      <c r="T282" s="210"/>
      <c r="U282" s="210"/>
      <c r="V282" s="210"/>
      <c r="W282" s="210"/>
      <c r="X282" s="210"/>
      <c r="Y282" s="210"/>
      <c r="Z282" s="210"/>
    </row>
    <row r="283" spans="2:26" x14ac:dyDescent="0.3">
      <c r="B283" s="82"/>
      <c r="C283" s="762" t="s">
        <v>13</v>
      </c>
      <c r="D283" s="44" t="s">
        <v>509</v>
      </c>
      <c r="E283" s="83">
        <v>10.59</v>
      </c>
      <c r="F283" s="763">
        <v>2462</v>
      </c>
      <c r="G283" s="764">
        <v>19373.622914699401</v>
      </c>
      <c r="H283" s="765">
        <v>4.0000000000000009</v>
      </c>
      <c r="I283" s="763">
        <v>1503</v>
      </c>
      <c r="J283" s="764">
        <v>31312.499999999996</v>
      </c>
      <c r="K283" s="766">
        <v>0</v>
      </c>
      <c r="L283" s="765">
        <v>0</v>
      </c>
      <c r="M283" s="764" t="s">
        <v>685</v>
      </c>
      <c r="N283" s="765">
        <v>0</v>
      </c>
      <c r="O283" s="765">
        <v>0</v>
      </c>
      <c r="P283" s="90" t="s">
        <v>685</v>
      </c>
      <c r="Q283" s="210"/>
      <c r="R283" s="210"/>
      <c r="S283" s="210"/>
      <c r="T283" s="210"/>
      <c r="U283" s="210"/>
      <c r="V283" s="210"/>
      <c r="W283" s="210"/>
      <c r="X283" s="210"/>
      <c r="Y283" s="210"/>
      <c r="Z283" s="210"/>
    </row>
    <row r="284" spans="2:26" x14ac:dyDescent="0.3">
      <c r="B284" s="82"/>
      <c r="C284" s="762" t="s">
        <v>14</v>
      </c>
      <c r="D284" s="44" t="s">
        <v>335</v>
      </c>
      <c r="E284" s="83">
        <v>34.450000000000003</v>
      </c>
      <c r="F284" s="763">
        <v>10071</v>
      </c>
      <c r="G284" s="764">
        <v>24361.39332365747</v>
      </c>
      <c r="H284" s="765">
        <v>15.950000000000001</v>
      </c>
      <c r="I284" s="763">
        <v>6535</v>
      </c>
      <c r="J284" s="764">
        <v>34143.155694879832</v>
      </c>
      <c r="K284" s="766">
        <v>0</v>
      </c>
      <c r="L284" s="765">
        <v>0</v>
      </c>
      <c r="M284" s="764" t="s">
        <v>685</v>
      </c>
      <c r="N284" s="765">
        <v>0</v>
      </c>
      <c r="O284" s="765">
        <v>0</v>
      </c>
      <c r="P284" s="90" t="s">
        <v>685</v>
      </c>
      <c r="Q284" s="210"/>
      <c r="R284" s="210"/>
      <c r="S284" s="210"/>
      <c r="T284" s="210"/>
      <c r="U284" s="210"/>
      <c r="V284" s="210"/>
      <c r="W284" s="210"/>
      <c r="X284" s="210"/>
      <c r="Y284" s="210"/>
      <c r="Z284" s="210"/>
    </row>
    <row r="285" spans="2:26" x14ac:dyDescent="0.3">
      <c r="B285" s="82"/>
      <c r="C285" s="762" t="s">
        <v>15</v>
      </c>
      <c r="D285" s="44" t="s">
        <v>267</v>
      </c>
      <c r="E285" s="83">
        <v>16.643000000000001</v>
      </c>
      <c r="F285" s="763">
        <v>5917.433</v>
      </c>
      <c r="G285" s="764">
        <v>29629.238518696551</v>
      </c>
      <c r="H285" s="765">
        <v>16.05</v>
      </c>
      <c r="I285" s="763">
        <v>8088.1339999999991</v>
      </c>
      <c r="J285" s="764">
        <v>41994.465212876421</v>
      </c>
      <c r="K285" s="766">
        <v>0</v>
      </c>
      <c r="L285" s="765">
        <v>0</v>
      </c>
      <c r="M285" s="764" t="s">
        <v>685</v>
      </c>
      <c r="N285" s="765">
        <v>0</v>
      </c>
      <c r="O285" s="765">
        <v>0</v>
      </c>
      <c r="P285" s="90" t="s">
        <v>685</v>
      </c>
      <c r="Q285" s="210"/>
      <c r="R285" s="210"/>
      <c r="S285" s="210"/>
      <c r="T285" s="210"/>
      <c r="U285" s="210"/>
      <c r="V285" s="210"/>
      <c r="W285" s="210"/>
      <c r="X285" s="210"/>
      <c r="Y285" s="210"/>
      <c r="Z285" s="210"/>
    </row>
    <row r="286" spans="2:26" x14ac:dyDescent="0.3">
      <c r="B286" s="82"/>
      <c r="C286" s="762" t="s">
        <v>16</v>
      </c>
      <c r="D286" s="44" t="s">
        <v>451</v>
      </c>
      <c r="E286" s="83">
        <v>6.77</v>
      </c>
      <c r="F286" s="763">
        <v>2899.288</v>
      </c>
      <c r="G286" s="764">
        <v>35687.936976858691</v>
      </c>
      <c r="H286" s="765">
        <v>17.87</v>
      </c>
      <c r="I286" s="763">
        <v>8512.8729999999996</v>
      </c>
      <c r="J286" s="764">
        <v>39698.157992911765</v>
      </c>
      <c r="K286" s="766">
        <v>0</v>
      </c>
      <c r="L286" s="765">
        <v>0</v>
      </c>
      <c r="M286" s="764" t="s">
        <v>685</v>
      </c>
      <c r="N286" s="765">
        <v>0</v>
      </c>
      <c r="O286" s="765">
        <v>0</v>
      </c>
      <c r="P286" s="90" t="s">
        <v>685</v>
      </c>
      <c r="Q286" s="210"/>
      <c r="R286" s="210"/>
      <c r="S286" s="210"/>
      <c r="T286" s="210"/>
      <c r="U286" s="210"/>
      <c r="V286" s="210"/>
      <c r="W286" s="210"/>
      <c r="X286" s="210"/>
      <c r="Y286" s="210"/>
      <c r="Z286" s="210"/>
    </row>
    <row r="287" spans="2:26" x14ac:dyDescent="0.3">
      <c r="B287" s="82"/>
      <c r="C287" s="762" t="s">
        <v>17</v>
      </c>
      <c r="D287" s="44" t="s">
        <v>538</v>
      </c>
      <c r="E287" s="83">
        <v>6.04</v>
      </c>
      <c r="F287" s="763">
        <v>2508.1999999999998</v>
      </c>
      <c r="G287" s="764">
        <v>34605.408388520969</v>
      </c>
      <c r="H287" s="765">
        <v>5.0999999999999996</v>
      </c>
      <c r="I287" s="763">
        <v>1963.5000000000002</v>
      </c>
      <c r="J287" s="764">
        <v>32083.333333333336</v>
      </c>
      <c r="K287" s="766">
        <v>0</v>
      </c>
      <c r="L287" s="765">
        <v>0</v>
      </c>
      <c r="M287" s="764" t="s">
        <v>685</v>
      </c>
      <c r="N287" s="765">
        <v>0</v>
      </c>
      <c r="O287" s="765">
        <v>0</v>
      </c>
      <c r="P287" s="90" t="s">
        <v>685</v>
      </c>
      <c r="Q287" s="210"/>
      <c r="R287" s="210"/>
      <c r="S287" s="210"/>
      <c r="T287" s="210"/>
      <c r="U287" s="210"/>
      <c r="V287" s="210"/>
      <c r="W287" s="210"/>
      <c r="X287" s="210"/>
      <c r="Y287" s="210"/>
      <c r="Z287" s="210"/>
    </row>
    <row r="288" spans="2:26" x14ac:dyDescent="0.3">
      <c r="B288" s="82"/>
      <c r="C288" s="762" t="s">
        <v>18</v>
      </c>
      <c r="D288" s="44" t="s">
        <v>450</v>
      </c>
      <c r="E288" s="83">
        <v>12.25</v>
      </c>
      <c r="F288" s="763">
        <v>3967</v>
      </c>
      <c r="G288" s="764">
        <v>26986.394557823129</v>
      </c>
      <c r="H288" s="765">
        <v>7.7799999999999994</v>
      </c>
      <c r="I288" s="763">
        <v>4145</v>
      </c>
      <c r="J288" s="764">
        <v>44398.029134532997</v>
      </c>
      <c r="K288" s="766">
        <v>0</v>
      </c>
      <c r="L288" s="765">
        <v>0</v>
      </c>
      <c r="M288" s="764" t="s">
        <v>685</v>
      </c>
      <c r="N288" s="765">
        <v>0</v>
      </c>
      <c r="O288" s="765">
        <v>0</v>
      </c>
      <c r="P288" s="90" t="s">
        <v>685</v>
      </c>
      <c r="Q288" s="210"/>
      <c r="R288" s="210"/>
      <c r="S288" s="210"/>
      <c r="T288" s="210"/>
      <c r="U288" s="210"/>
      <c r="V288" s="210"/>
      <c r="W288" s="210"/>
      <c r="X288" s="210"/>
      <c r="Y288" s="210"/>
      <c r="Z288" s="210"/>
    </row>
    <row r="289" spans="2:26" x14ac:dyDescent="0.3">
      <c r="B289" s="82"/>
      <c r="C289" s="762" t="s">
        <v>19</v>
      </c>
      <c r="D289" s="44" t="s">
        <v>508</v>
      </c>
      <c r="E289" s="83">
        <v>3.91</v>
      </c>
      <c r="F289" s="763">
        <v>1390</v>
      </c>
      <c r="G289" s="764">
        <v>29624.89343563512</v>
      </c>
      <c r="H289" s="765">
        <v>2.4500000000000002</v>
      </c>
      <c r="I289" s="763">
        <v>949</v>
      </c>
      <c r="J289" s="764">
        <v>32278.911564625851</v>
      </c>
      <c r="K289" s="766">
        <v>0</v>
      </c>
      <c r="L289" s="765">
        <v>0</v>
      </c>
      <c r="M289" s="764" t="s">
        <v>685</v>
      </c>
      <c r="N289" s="765">
        <v>0</v>
      </c>
      <c r="O289" s="765">
        <v>0</v>
      </c>
      <c r="P289" s="90" t="s">
        <v>685</v>
      </c>
      <c r="Q289" s="210"/>
      <c r="R289" s="210"/>
      <c r="S289" s="210"/>
      <c r="T289" s="210"/>
      <c r="U289" s="210"/>
      <c r="V289" s="210"/>
      <c r="W289" s="210"/>
      <c r="X289" s="210"/>
      <c r="Y289" s="210"/>
      <c r="Z289" s="210"/>
    </row>
    <row r="290" spans="2:26" x14ac:dyDescent="0.3">
      <c r="B290" s="82"/>
      <c r="C290" s="762" t="s">
        <v>20</v>
      </c>
      <c r="D290" s="44" t="s">
        <v>321</v>
      </c>
      <c r="E290" s="83">
        <v>4</v>
      </c>
      <c r="F290" s="763">
        <v>1280</v>
      </c>
      <c r="G290" s="764">
        <v>26666.666666666668</v>
      </c>
      <c r="H290" s="765">
        <v>5</v>
      </c>
      <c r="I290" s="763">
        <v>1530</v>
      </c>
      <c r="J290" s="764">
        <v>25500</v>
      </c>
      <c r="K290" s="766">
        <v>0</v>
      </c>
      <c r="L290" s="765">
        <v>0</v>
      </c>
      <c r="M290" s="764" t="s">
        <v>685</v>
      </c>
      <c r="N290" s="765">
        <v>0</v>
      </c>
      <c r="O290" s="765">
        <v>0</v>
      </c>
      <c r="P290" s="90" t="s">
        <v>685</v>
      </c>
      <c r="Q290" s="210"/>
      <c r="R290" s="210"/>
      <c r="S290" s="210"/>
      <c r="T290" s="210"/>
      <c r="U290" s="210"/>
      <c r="V290" s="210"/>
      <c r="W290" s="210"/>
      <c r="X290" s="210"/>
      <c r="Y290" s="210"/>
      <c r="Z290" s="210"/>
    </row>
    <row r="291" spans="2:26" x14ac:dyDescent="0.3">
      <c r="B291" s="82"/>
      <c r="C291" s="762" t="s">
        <v>21</v>
      </c>
      <c r="D291" s="44" t="s">
        <v>596</v>
      </c>
      <c r="E291" s="83">
        <v>5.9660000000000002</v>
      </c>
      <c r="F291" s="763">
        <v>1942.0830000000001</v>
      </c>
      <c r="G291" s="764">
        <v>27127.095206168287</v>
      </c>
      <c r="H291" s="765">
        <v>4.7229999999999999</v>
      </c>
      <c r="I291" s="763">
        <v>1683.682</v>
      </c>
      <c r="J291" s="764">
        <v>29707.14235302421</v>
      </c>
      <c r="K291" s="766">
        <v>0</v>
      </c>
      <c r="L291" s="765">
        <v>0</v>
      </c>
      <c r="M291" s="764" t="s">
        <v>685</v>
      </c>
      <c r="N291" s="765">
        <v>0</v>
      </c>
      <c r="O291" s="765">
        <v>0</v>
      </c>
      <c r="P291" s="90" t="s">
        <v>685</v>
      </c>
      <c r="Q291" s="210"/>
      <c r="R291" s="210"/>
      <c r="S291" s="210"/>
      <c r="T291" s="210"/>
      <c r="U291" s="210"/>
      <c r="V291" s="210"/>
      <c r="W291" s="210"/>
      <c r="X291" s="210"/>
      <c r="Y291" s="210"/>
      <c r="Z291" s="210"/>
    </row>
    <row r="292" spans="2:26" x14ac:dyDescent="0.3">
      <c r="B292" s="82"/>
      <c r="C292" s="762" t="s">
        <v>22</v>
      </c>
      <c r="D292" s="44" t="s">
        <v>519</v>
      </c>
      <c r="E292" s="83">
        <v>37.83</v>
      </c>
      <c r="F292" s="763">
        <v>29091.39</v>
      </c>
      <c r="G292" s="764">
        <v>64083.597673803866</v>
      </c>
      <c r="H292" s="765">
        <v>35</v>
      </c>
      <c r="I292" s="763">
        <v>40502.783000000003</v>
      </c>
      <c r="J292" s="764">
        <v>96435.197619047627</v>
      </c>
      <c r="K292" s="766">
        <v>0</v>
      </c>
      <c r="L292" s="765">
        <v>0</v>
      </c>
      <c r="M292" s="764" t="s">
        <v>685</v>
      </c>
      <c r="N292" s="765">
        <v>0</v>
      </c>
      <c r="O292" s="765">
        <v>0</v>
      </c>
      <c r="P292" s="90" t="s">
        <v>685</v>
      </c>
      <c r="Q292" s="210"/>
      <c r="R292" s="210"/>
      <c r="S292" s="210"/>
      <c r="T292" s="210"/>
      <c r="U292" s="210"/>
      <c r="V292" s="210"/>
      <c r="W292" s="210"/>
      <c r="X292" s="210"/>
      <c r="Y292" s="210"/>
      <c r="Z292" s="210"/>
    </row>
    <row r="293" spans="2:26" x14ac:dyDescent="0.3">
      <c r="B293" s="82"/>
      <c r="C293" s="762" t="s">
        <v>23</v>
      </c>
      <c r="D293" s="44" t="s">
        <v>467</v>
      </c>
      <c r="E293" s="83">
        <v>6.83</v>
      </c>
      <c r="F293" s="763">
        <v>1810</v>
      </c>
      <c r="G293" s="764">
        <v>22083.943387018055</v>
      </c>
      <c r="H293" s="765">
        <v>8.17</v>
      </c>
      <c r="I293" s="763">
        <v>2271</v>
      </c>
      <c r="J293" s="764">
        <v>23164.0146878825</v>
      </c>
      <c r="K293" s="766">
        <v>0</v>
      </c>
      <c r="L293" s="765">
        <v>0</v>
      </c>
      <c r="M293" s="764" t="s">
        <v>685</v>
      </c>
      <c r="N293" s="765">
        <v>0</v>
      </c>
      <c r="O293" s="765">
        <v>0</v>
      </c>
      <c r="P293" s="90" t="s">
        <v>685</v>
      </c>
      <c r="Q293" s="210"/>
      <c r="R293" s="210"/>
      <c r="S293" s="210"/>
      <c r="T293" s="210"/>
      <c r="U293" s="210"/>
      <c r="V293" s="210"/>
      <c r="W293" s="210"/>
      <c r="X293" s="210"/>
      <c r="Y293" s="210"/>
      <c r="Z293" s="210"/>
    </row>
    <row r="294" spans="2:26" x14ac:dyDescent="0.3">
      <c r="B294" s="82"/>
      <c r="C294" s="762" t="s">
        <v>24</v>
      </c>
      <c r="D294" s="44" t="s">
        <v>502</v>
      </c>
      <c r="E294" s="83">
        <v>16.47</v>
      </c>
      <c r="F294" s="763">
        <v>7980.1229999999996</v>
      </c>
      <c r="G294" s="764">
        <v>40377.064359441414</v>
      </c>
      <c r="H294" s="765">
        <v>18.93</v>
      </c>
      <c r="I294" s="763">
        <v>11652.492999999999</v>
      </c>
      <c r="J294" s="764">
        <v>51296.412220461345</v>
      </c>
      <c r="K294" s="766">
        <v>0</v>
      </c>
      <c r="L294" s="765">
        <v>0</v>
      </c>
      <c r="M294" s="764" t="s">
        <v>685</v>
      </c>
      <c r="N294" s="765">
        <v>0</v>
      </c>
      <c r="O294" s="765">
        <v>0</v>
      </c>
      <c r="P294" s="90" t="s">
        <v>685</v>
      </c>
      <c r="Q294" s="210"/>
      <c r="R294" s="210"/>
      <c r="S294" s="210"/>
      <c r="T294" s="210"/>
      <c r="U294" s="210"/>
      <c r="V294" s="210"/>
      <c r="W294" s="210"/>
      <c r="X294" s="210"/>
      <c r="Y294" s="210"/>
      <c r="Z294" s="210"/>
    </row>
    <row r="295" spans="2:26" x14ac:dyDescent="0.3">
      <c r="B295" s="82"/>
      <c r="C295" s="762" t="s">
        <v>25</v>
      </c>
      <c r="D295" s="44" t="s">
        <v>333</v>
      </c>
      <c r="E295" s="83">
        <v>6.63</v>
      </c>
      <c r="F295" s="763">
        <v>3076.5949999999998</v>
      </c>
      <c r="G295" s="764">
        <v>38670.123177476118</v>
      </c>
      <c r="H295" s="765">
        <v>7.23</v>
      </c>
      <c r="I295" s="763">
        <v>2861.674</v>
      </c>
      <c r="J295" s="764">
        <v>32983.794375288147</v>
      </c>
      <c r="K295" s="766">
        <v>0</v>
      </c>
      <c r="L295" s="765">
        <v>0</v>
      </c>
      <c r="M295" s="764" t="s">
        <v>685</v>
      </c>
      <c r="N295" s="765">
        <v>0</v>
      </c>
      <c r="O295" s="765">
        <v>0</v>
      </c>
      <c r="P295" s="90" t="s">
        <v>685</v>
      </c>
      <c r="Q295" s="210"/>
      <c r="R295" s="210"/>
      <c r="S295" s="210"/>
      <c r="T295" s="210"/>
      <c r="U295" s="210"/>
      <c r="V295" s="210"/>
      <c r="W295" s="210"/>
      <c r="X295" s="210"/>
      <c r="Y295" s="210"/>
      <c r="Z295" s="210"/>
    </row>
    <row r="296" spans="2:26" ht="15" thickBot="1" x14ac:dyDescent="0.35">
      <c r="B296" s="328"/>
      <c r="C296" s="828" t="s">
        <v>149</v>
      </c>
      <c r="D296" s="63" t="s">
        <v>411</v>
      </c>
      <c r="E296" s="609">
        <v>83.396000000000001</v>
      </c>
      <c r="F296" s="829">
        <v>42738.909</v>
      </c>
      <c r="G296" s="830">
        <v>42706.793491294549</v>
      </c>
      <c r="H296" s="831">
        <v>52.778999999999996</v>
      </c>
      <c r="I296" s="829">
        <v>36417.564999999995</v>
      </c>
      <c r="J296" s="830">
        <v>57500.08684009422</v>
      </c>
      <c r="K296" s="832">
        <v>0</v>
      </c>
      <c r="L296" s="831">
        <v>0</v>
      </c>
      <c r="M296" s="830" t="s">
        <v>685</v>
      </c>
      <c r="N296" s="831">
        <v>0</v>
      </c>
      <c r="O296" s="831">
        <v>0</v>
      </c>
      <c r="P296" s="618" t="s">
        <v>685</v>
      </c>
      <c r="Q296" s="210"/>
      <c r="R296" s="210"/>
      <c r="S296" s="210"/>
      <c r="T296" s="210"/>
      <c r="U296" s="210"/>
      <c r="V296" s="210"/>
      <c r="W296" s="210"/>
      <c r="X296" s="210"/>
      <c r="Y296" s="210"/>
      <c r="Z296" s="210"/>
    </row>
    <row r="297" spans="2:26" x14ac:dyDescent="0.3">
      <c r="B297" s="737"/>
      <c r="C297" s="833"/>
      <c r="D297" s="737"/>
      <c r="E297" s="737"/>
      <c r="F297" s="737"/>
      <c r="G297" s="737"/>
      <c r="H297" s="737"/>
      <c r="I297" s="737"/>
      <c r="J297" s="737"/>
      <c r="K297" s="737"/>
      <c r="L297" s="737"/>
      <c r="M297" s="737"/>
      <c r="N297" s="737"/>
      <c r="O297" s="737"/>
      <c r="P297" s="330" t="s">
        <v>59</v>
      </c>
      <c r="Q297" s="210"/>
      <c r="R297" s="210"/>
      <c r="S297" s="210"/>
      <c r="T297" s="210"/>
      <c r="U297" s="210"/>
      <c r="V297" s="210"/>
      <c r="W297" s="210"/>
      <c r="X297" s="210"/>
      <c r="Y297" s="210"/>
      <c r="Z297" s="210"/>
    </row>
    <row r="298" spans="2:26" x14ac:dyDescent="0.3">
      <c r="Q298" s="210"/>
      <c r="R298" s="210"/>
      <c r="S298" s="210"/>
      <c r="T298" s="210"/>
      <c r="U298" s="210"/>
      <c r="V298" s="210"/>
      <c r="W298" s="210"/>
      <c r="X298" s="210"/>
      <c r="Y298" s="210"/>
      <c r="Z298" s="210"/>
    </row>
    <row r="299" spans="2:26" x14ac:dyDescent="0.3">
      <c r="E299" s="834"/>
      <c r="F299" s="834"/>
      <c r="G299" s="835"/>
      <c r="H299" s="835"/>
      <c r="Q299" s="210"/>
      <c r="R299" s="210"/>
      <c r="S299" s="210"/>
      <c r="T299" s="210"/>
      <c r="U299" s="210"/>
      <c r="V299" s="210"/>
      <c r="W299" s="210"/>
      <c r="X299" s="210"/>
      <c r="Y299" s="210"/>
      <c r="Z299" s="210"/>
    </row>
    <row r="300" spans="2:26" x14ac:dyDescent="0.3">
      <c r="Q300" s="210"/>
      <c r="R300" s="210"/>
      <c r="S300" s="210"/>
      <c r="T300" s="210"/>
      <c r="U300" s="210"/>
      <c r="V300" s="210"/>
      <c r="W300" s="210"/>
      <c r="X300" s="210"/>
      <c r="Y300" s="210"/>
      <c r="Z300" s="210"/>
    </row>
    <row r="301" spans="2:26" x14ac:dyDescent="0.3">
      <c r="Q301" s="210"/>
      <c r="R301" s="210"/>
      <c r="S301" s="210"/>
      <c r="T301" s="210"/>
      <c r="U301" s="210"/>
      <c r="V301" s="210"/>
      <c r="W301" s="210"/>
      <c r="X301" s="210"/>
      <c r="Y301" s="210"/>
      <c r="Z301" s="210"/>
    </row>
    <row r="302" spans="2:26" x14ac:dyDescent="0.3">
      <c r="Q302" s="210"/>
      <c r="R302" s="210"/>
      <c r="S302" s="210"/>
      <c r="T302" s="210"/>
      <c r="U302" s="210"/>
      <c r="V302" s="210"/>
      <c r="W302" s="210"/>
      <c r="X302" s="210"/>
      <c r="Y302" s="210"/>
      <c r="Z302" s="210"/>
    </row>
    <row r="303" spans="2:26" x14ac:dyDescent="0.3">
      <c r="Q303" s="444"/>
      <c r="R303" s="444"/>
      <c r="S303" s="444"/>
      <c r="T303" s="444"/>
      <c r="U303" s="444"/>
      <c r="V303" s="444"/>
      <c r="W303" s="444"/>
      <c r="X303" s="444"/>
      <c r="Y303" s="444"/>
      <c r="Z303" s="444"/>
    </row>
  </sheetData>
  <mergeCells count="19">
    <mergeCell ref="M9:M12"/>
    <mergeCell ref="E7:J7"/>
    <mergeCell ref="K7:P7"/>
    <mergeCell ref="B7:D12"/>
    <mergeCell ref="H8:J8"/>
    <mergeCell ref="N8:P8"/>
    <mergeCell ref="H9:H12"/>
    <mergeCell ref="I9:I12"/>
    <mergeCell ref="J9:J12"/>
    <mergeCell ref="N9:N12"/>
    <mergeCell ref="O9:O12"/>
    <mergeCell ref="P9:P12"/>
    <mergeCell ref="E8:G8"/>
    <mergeCell ref="E9:E12"/>
    <mergeCell ref="F9:F12"/>
    <mergeCell ref="G9:G12"/>
    <mergeCell ref="K8:M8"/>
    <mergeCell ref="K9:K12"/>
    <mergeCell ref="L9:L12"/>
  </mergeCells>
  <conditionalFormatting sqref="K15:L72 N15:O72 C15:I72 C74:I114 N74:O114 K74:L114 K116:L262 N116:O262 C116:I262">
    <cfRule type="expression" dxfId="52" priority="12">
      <formula>RIGHT($C15,2)="00"</formula>
    </cfRule>
  </conditionalFormatting>
  <conditionalFormatting sqref="J15:J72 J74:J114 J116:J262">
    <cfRule type="expression" dxfId="51" priority="11">
      <formula>RIGHT($C15,2)="00"</formula>
    </cfRule>
  </conditionalFormatting>
  <conditionalFormatting sqref="M15:M72 M74:M114 M116:M262">
    <cfRule type="expression" dxfId="50" priority="10">
      <formula>RIGHT($C15,2)="00"</formula>
    </cfRule>
  </conditionalFormatting>
  <conditionalFormatting sqref="P15:P72 P74:P114 P116:P262">
    <cfRule type="expression" dxfId="49" priority="9">
      <formula>RIGHT($C15,2)="00"</formula>
    </cfRule>
  </conditionalFormatting>
  <conditionalFormatting sqref="C73:I73 N73:O73 K73:L73">
    <cfRule type="expression" dxfId="48" priority="8">
      <formula>RIGHT($C73,2)="00"</formula>
    </cfRule>
  </conditionalFormatting>
  <conditionalFormatting sqref="J73">
    <cfRule type="expression" dxfId="47" priority="7">
      <formula>RIGHT($C73,2)="00"</formula>
    </cfRule>
  </conditionalFormatting>
  <conditionalFormatting sqref="M73">
    <cfRule type="expression" dxfId="46" priority="6">
      <formula>RIGHT($C73,2)="00"</formula>
    </cfRule>
  </conditionalFormatting>
  <conditionalFormatting sqref="P73">
    <cfRule type="expression" dxfId="45" priority="5">
      <formula>RIGHT($C73,2)="00"</formula>
    </cfRule>
  </conditionalFormatting>
  <conditionalFormatting sqref="K115:L115 N115:O115 C115:I115">
    <cfRule type="expression" dxfId="44" priority="4">
      <formula>RIGHT($C115,2)="00"</formula>
    </cfRule>
  </conditionalFormatting>
  <conditionalFormatting sqref="J115">
    <cfRule type="expression" dxfId="43" priority="3">
      <formula>RIGHT($C115,2)="00"</formula>
    </cfRule>
  </conditionalFormatting>
  <conditionalFormatting sqref="M115">
    <cfRule type="expression" dxfId="42" priority="2">
      <formula>RIGHT($C115,2)="00"</formula>
    </cfRule>
  </conditionalFormatting>
  <conditionalFormatting sqref="P115">
    <cfRule type="expression" dxfId="41" priority="1">
      <formula>RIGHT($C115,2)="00"</formula>
    </cfRule>
  </conditionalFormatting>
  <conditionalFormatting sqref="Z303">
    <cfRule type="expression" dxfId="40" priority="47" stopIfTrue="1">
      <formula>#REF!=" "</formula>
    </cfRule>
  </conditionalFormatting>
  <conditionalFormatting sqref="P297">
    <cfRule type="expression" dxfId="39" priority="48" stopIfTrue="1">
      <formula>#REF!=" "</formula>
    </cfRule>
  </conditionalFormatting>
  <conditionalFormatting sqref="Y303">
    <cfRule type="expression" dxfId="38" priority="49" stopIfTrue="1">
      <formula>#REF!=" "</formula>
    </cfRule>
  </conditionalFormatting>
  <conditionalFormatting sqref="X303">
    <cfRule type="expression" dxfId="37" priority="50" stopIfTrue="1">
      <formula>#REF!=" "</formula>
    </cfRule>
  </conditionalFormatting>
  <conditionalFormatting sqref="W303">
    <cfRule type="expression" dxfId="36" priority="51" stopIfTrue="1">
      <formula>#REF!=" "</formula>
    </cfRule>
  </conditionalFormatting>
  <conditionalFormatting sqref="V303">
    <cfRule type="expression" dxfId="35" priority="52" stopIfTrue="1">
      <formula>#REF!=" "</formula>
    </cfRule>
  </conditionalFormatting>
  <conditionalFormatting sqref="U303">
    <cfRule type="expression" dxfId="34" priority="53" stopIfTrue="1">
      <formula>#REF!=" "</formula>
    </cfRule>
  </conditionalFormatting>
  <conditionalFormatting sqref="T303">
    <cfRule type="expression" dxfId="33" priority="54" stopIfTrue="1">
      <formula>#REF!=" "</formula>
    </cfRule>
  </conditionalFormatting>
  <conditionalFormatting sqref="S303">
    <cfRule type="expression" dxfId="32" priority="55" stopIfTrue="1">
      <formula>#REF!=" "</formula>
    </cfRule>
  </conditionalFormatting>
  <conditionalFormatting sqref="Q303:R303">
    <cfRule type="expression" dxfId="31" priority="56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64" orientation="portrait" horizontalDpi="4294967293" r:id="rId1"/>
  <headerFooter alignWithMargins="0"/>
  <rowBreaks count="2" manualBreakCount="2">
    <brk id="87" min="1" max="15" man="1"/>
    <brk id="262" min="1" max="15" man="1"/>
  </rowBreaks>
  <colBreaks count="1" manualBreakCount="1">
    <brk id="10" min="1" max="29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2">
    <pageSetUpPr autoPageBreaks="0" fitToPage="1"/>
  </sheetPr>
  <dimension ref="A1:N300"/>
  <sheetViews>
    <sheetView zoomScaleNormal="100" workbookViewId="0"/>
  </sheetViews>
  <sheetFormatPr defaultRowHeight="13.8" x14ac:dyDescent="0.3"/>
  <cols>
    <col min="1" max="1" width="1.6640625" style="8" customWidth="1"/>
    <col min="2" max="2" width="1.109375" style="8" customWidth="1"/>
    <col min="3" max="3" width="4.44140625" style="8" customWidth="1"/>
    <col min="4" max="4" width="32.5546875" style="8" bestFit="1" customWidth="1"/>
    <col min="5" max="14" width="13.6640625" style="8" customWidth="1"/>
    <col min="15" max="26" width="6.6640625" style="8" customWidth="1"/>
    <col min="27" max="179" width="9.109375" style="8"/>
    <col min="180" max="180" width="1.6640625" style="8" customWidth="1"/>
    <col min="181" max="181" width="1.109375" style="8" customWidth="1"/>
    <col min="182" max="182" width="4.44140625" style="8" customWidth="1"/>
    <col min="183" max="183" width="1.6640625" style="8" customWidth="1"/>
    <col min="184" max="184" width="15.6640625" style="8" customWidth="1"/>
    <col min="185" max="185" width="8" style="8" customWidth="1"/>
    <col min="186" max="186" width="1.109375" style="8" customWidth="1"/>
    <col min="187" max="188" width="14.6640625" style="8" customWidth="1"/>
    <col min="189" max="192" width="9.6640625" style="8" customWidth="1"/>
    <col min="193" max="194" width="11.6640625" style="8" customWidth="1"/>
    <col min="195" max="195" width="12.6640625" style="8" customWidth="1"/>
    <col min="196" max="196" width="10.33203125" style="8" customWidth="1"/>
    <col min="197" max="202" width="1.6640625" style="8" customWidth="1"/>
    <col min="203" max="203" width="7.44140625" style="8" bestFit="1" customWidth="1"/>
    <col min="204" max="205" width="1.6640625" style="8" customWidth="1"/>
    <col min="206" max="207" width="10.6640625" style="8" customWidth="1"/>
    <col min="208" max="208" width="29.5546875" style="8" customWidth="1"/>
    <col min="209" max="209" width="11.88671875" style="8" bestFit="1" customWidth="1"/>
    <col min="210" max="211" width="12.6640625" style="8" bestFit="1" customWidth="1"/>
    <col min="212" max="212" width="13.6640625" style="8" bestFit="1" customWidth="1"/>
    <col min="213" max="213" width="12.6640625" style="8" bestFit="1" customWidth="1"/>
    <col min="214" max="214" width="13.6640625" style="8" bestFit="1" customWidth="1"/>
    <col min="215" max="215" width="12.6640625" style="8" bestFit="1" customWidth="1"/>
    <col min="216" max="216" width="13.6640625" style="8" bestFit="1" customWidth="1"/>
    <col min="217" max="219" width="10.6640625" style="8" customWidth="1"/>
    <col min="220" max="220" width="8.6640625" style="8" bestFit="1" customWidth="1"/>
    <col min="221" max="221" width="10.44140625" style="8" bestFit="1" customWidth="1"/>
    <col min="222" max="226" width="10.109375" style="8" bestFit="1" customWidth="1"/>
    <col min="227" max="435" width="9.109375" style="8"/>
    <col min="436" max="436" width="1.6640625" style="8" customWidth="1"/>
    <col min="437" max="437" width="1.109375" style="8" customWidth="1"/>
    <col min="438" max="438" width="4.44140625" style="8" customWidth="1"/>
    <col min="439" max="439" width="1.6640625" style="8" customWidth="1"/>
    <col min="440" max="440" width="15.6640625" style="8" customWidth="1"/>
    <col min="441" max="441" width="8" style="8" customWidth="1"/>
    <col min="442" max="442" width="1.109375" style="8" customWidth="1"/>
    <col min="443" max="444" width="14.6640625" style="8" customWidth="1"/>
    <col min="445" max="448" width="9.6640625" style="8" customWidth="1"/>
    <col min="449" max="450" width="11.6640625" style="8" customWidth="1"/>
    <col min="451" max="451" width="12.6640625" style="8" customWidth="1"/>
    <col min="452" max="452" width="10.33203125" style="8" customWidth="1"/>
    <col min="453" max="458" width="1.6640625" style="8" customWidth="1"/>
    <col min="459" max="459" width="7.44140625" style="8" bestFit="1" customWidth="1"/>
    <col min="460" max="461" width="1.6640625" style="8" customWidth="1"/>
    <col min="462" max="463" width="10.6640625" style="8" customWidth="1"/>
    <col min="464" max="464" width="29.5546875" style="8" customWidth="1"/>
    <col min="465" max="465" width="11.88671875" style="8" bestFit="1" customWidth="1"/>
    <col min="466" max="467" width="12.6640625" style="8" bestFit="1" customWidth="1"/>
    <col min="468" max="468" width="13.6640625" style="8" bestFit="1" customWidth="1"/>
    <col min="469" max="469" width="12.6640625" style="8" bestFit="1" customWidth="1"/>
    <col min="470" max="470" width="13.6640625" style="8" bestFit="1" customWidth="1"/>
    <col min="471" max="471" width="12.6640625" style="8" bestFit="1" customWidth="1"/>
    <col min="472" max="472" width="13.6640625" style="8" bestFit="1" customWidth="1"/>
    <col min="473" max="475" width="10.6640625" style="8" customWidth="1"/>
    <col min="476" max="476" width="8.6640625" style="8" bestFit="1" customWidth="1"/>
    <col min="477" max="477" width="10.44140625" style="8" bestFit="1" customWidth="1"/>
    <col min="478" max="482" width="10.109375" style="8" bestFit="1" customWidth="1"/>
    <col min="483" max="691" width="9.109375" style="8"/>
    <col min="692" max="692" width="1.6640625" style="8" customWidth="1"/>
    <col min="693" max="693" width="1.109375" style="8" customWidth="1"/>
    <col min="694" max="694" width="4.44140625" style="8" customWidth="1"/>
    <col min="695" max="695" width="1.6640625" style="8" customWidth="1"/>
    <col min="696" max="696" width="15.6640625" style="8" customWidth="1"/>
    <col min="697" max="697" width="8" style="8" customWidth="1"/>
    <col min="698" max="698" width="1.109375" style="8" customWidth="1"/>
    <col min="699" max="700" width="14.6640625" style="8" customWidth="1"/>
    <col min="701" max="704" width="9.6640625" style="8" customWidth="1"/>
    <col min="705" max="706" width="11.6640625" style="8" customWidth="1"/>
    <col min="707" max="707" width="12.6640625" style="8" customWidth="1"/>
    <col min="708" max="708" width="10.33203125" style="8" customWidth="1"/>
    <col min="709" max="714" width="1.6640625" style="8" customWidth="1"/>
    <col min="715" max="715" width="7.44140625" style="8" bestFit="1" customWidth="1"/>
    <col min="716" max="717" width="1.6640625" style="8" customWidth="1"/>
    <col min="718" max="719" width="10.6640625" style="8" customWidth="1"/>
    <col min="720" max="720" width="29.5546875" style="8" customWidth="1"/>
    <col min="721" max="721" width="11.88671875" style="8" bestFit="1" customWidth="1"/>
    <col min="722" max="723" width="12.6640625" style="8" bestFit="1" customWidth="1"/>
    <col min="724" max="724" width="13.6640625" style="8" bestFit="1" customWidth="1"/>
    <col min="725" max="725" width="12.6640625" style="8" bestFit="1" customWidth="1"/>
    <col min="726" max="726" width="13.6640625" style="8" bestFit="1" customWidth="1"/>
    <col min="727" max="727" width="12.6640625" style="8" bestFit="1" customWidth="1"/>
    <col min="728" max="728" width="13.6640625" style="8" bestFit="1" customWidth="1"/>
    <col min="729" max="731" width="10.6640625" style="8" customWidth="1"/>
    <col min="732" max="732" width="8.6640625" style="8" bestFit="1" customWidth="1"/>
    <col min="733" max="733" width="10.44140625" style="8" bestFit="1" customWidth="1"/>
    <col min="734" max="738" width="10.109375" style="8" bestFit="1" customWidth="1"/>
    <col min="739" max="947" width="9.109375" style="8"/>
    <col min="948" max="948" width="1.6640625" style="8" customWidth="1"/>
    <col min="949" max="949" width="1.109375" style="8" customWidth="1"/>
    <col min="950" max="950" width="4.44140625" style="8" customWidth="1"/>
    <col min="951" max="951" width="1.6640625" style="8" customWidth="1"/>
    <col min="952" max="952" width="15.6640625" style="8" customWidth="1"/>
    <col min="953" max="953" width="8" style="8" customWidth="1"/>
    <col min="954" max="954" width="1.109375" style="8" customWidth="1"/>
    <col min="955" max="956" width="14.6640625" style="8" customWidth="1"/>
    <col min="957" max="960" width="9.6640625" style="8" customWidth="1"/>
    <col min="961" max="962" width="11.6640625" style="8" customWidth="1"/>
    <col min="963" max="963" width="12.6640625" style="8" customWidth="1"/>
    <col min="964" max="964" width="10.33203125" style="8" customWidth="1"/>
    <col min="965" max="970" width="1.6640625" style="8" customWidth="1"/>
    <col min="971" max="971" width="7.44140625" style="8" bestFit="1" customWidth="1"/>
    <col min="972" max="973" width="1.6640625" style="8" customWidth="1"/>
    <col min="974" max="975" width="10.6640625" style="8" customWidth="1"/>
    <col min="976" max="976" width="29.5546875" style="8" customWidth="1"/>
    <col min="977" max="977" width="11.88671875" style="8" bestFit="1" customWidth="1"/>
    <col min="978" max="979" width="12.6640625" style="8" bestFit="1" customWidth="1"/>
    <col min="980" max="980" width="13.6640625" style="8" bestFit="1" customWidth="1"/>
    <col min="981" max="981" width="12.6640625" style="8" bestFit="1" customWidth="1"/>
    <col min="982" max="982" width="13.6640625" style="8" bestFit="1" customWidth="1"/>
    <col min="983" max="983" width="12.6640625" style="8" bestFit="1" customWidth="1"/>
    <col min="984" max="984" width="13.6640625" style="8" bestFit="1" customWidth="1"/>
    <col min="985" max="987" width="10.6640625" style="8" customWidth="1"/>
    <col min="988" max="988" width="8.6640625" style="8" bestFit="1" customWidth="1"/>
    <col min="989" max="989" width="10.44140625" style="8" bestFit="1" customWidth="1"/>
    <col min="990" max="994" width="10.109375" style="8" bestFit="1" customWidth="1"/>
    <col min="995" max="1203" width="9.109375" style="8"/>
    <col min="1204" max="1204" width="1.6640625" style="8" customWidth="1"/>
    <col min="1205" max="1205" width="1.109375" style="8" customWidth="1"/>
    <col min="1206" max="1206" width="4.44140625" style="8" customWidth="1"/>
    <col min="1207" max="1207" width="1.6640625" style="8" customWidth="1"/>
    <col min="1208" max="1208" width="15.6640625" style="8" customWidth="1"/>
    <col min="1209" max="1209" width="8" style="8" customWidth="1"/>
    <col min="1210" max="1210" width="1.109375" style="8" customWidth="1"/>
    <col min="1211" max="1212" width="14.6640625" style="8" customWidth="1"/>
    <col min="1213" max="1216" width="9.6640625" style="8" customWidth="1"/>
    <col min="1217" max="1218" width="11.6640625" style="8" customWidth="1"/>
    <col min="1219" max="1219" width="12.6640625" style="8" customWidth="1"/>
    <col min="1220" max="1220" width="10.33203125" style="8" customWidth="1"/>
    <col min="1221" max="1226" width="1.6640625" style="8" customWidth="1"/>
    <col min="1227" max="1227" width="7.44140625" style="8" bestFit="1" customWidth="1"/>
    <col min="1228" max="1229" width="1.6640625" style="8" customWidth="1"/>
    <col min="1230" max="1231" width="10.6640625" style="8" customWidth="1"/>
    <col min="1232" max="1232" width="29.5546875" style="8" customWidth="1"/>
    <col min="1233" max="1233" width="11.88671875" style="8" bestFit="1" customWidth="1"/>
    <col min="1234" max="1235" width="12.6640625" style="8" bestFit="1" customWidth="1"/>
    <col min="1236" max="1236" width="13.6640625" style="8" bestFit="1" customWidth="1"/>
    <col min="1237" max="1237" width="12.6640625" style="8" bestFit="1" customWidth="1"/>
    <col min="1238" max="1238" width="13.6640625" style="8" bestFit="1" customWidth="1"/>
    <col min="1239" max="1239" width="12.6640625" style="8" bestFit="1" customWidth="1"/>
    <col min="1240" max="1240" width="13.6640625" style="8" bestFit="1" customWidth="1"/>
    <col min="1241" max="1243" width="10.6640625" style="8" customWidth="1"/>
    <col min="1244" max="1244" width="8.6640625" style="8" bestFit="1" customWidth="1"/>
    <col min="1245" max="1245" width="10.44140625" style="8" bestFit="1" customWidth="1"/>
    <col min="1246" max="1250" width="10.109375" style="8" bestFit="1" customWidth="1"/>
    <col min="1251" max="1459" width="9.109375" style="8"/>
    <col min="1460" max="1460" width="1.6640625" style="8" customWidth="1"/>
    <col min="1461" max="1461" width="1.109375" style="8" customWidth="1"/>
    <col min="1462" max="1462" width="4.44140625" style="8" customWidth="1"/>
    <col min="1463" max="1463" width="1.6640625" style="8" customWidth="1"/>
    <col min="1464" max="1464" width="15.6640625" style="8" customWidth="1"/>
    <col min="1465" max="1465" width="8" style="8" customWidth="1"/>
    <col min="1466" max="1466" width="1.109375" style="8" customWidth="1"/>
    <col min="1467" max="1468" width="14.6640625" style="8" customWidth="1"/>
    <col min="1469" max="1472" width="9.6640625" style="8" customWidth="1"/>
    <col min="1473" max="1474" width="11.6640625" style="8" customWidth="1"/>
    <col min="1475" max="1475" width="12.6640625" style="8" customWidth="1"/>
    <col min="1476" max="1476" width="10.33203125" style="8" customWidth="1"/>
    <col min="1477" max="1482" width="1.6640625" style="8" customWidth="1"/>
    <col min="1483" max="1483" width="7.44140625" style="8" bestFit="1" customWidth="1"/>
    <col min="1484" max="1485" width="1.6640625" style="8" customWidth="1"/>
    <col min="1486" max="1487" width="10.6640625" style="8" customWidth="1"/>
    <col min="1488" max="1488" width="29.5546875" style="8" customWidth="1"/>
    <col min="1489" max="1489" width="11.88671875" style="8" bestFit="1" customWidth="1"/>
    <col min="1490" max="1491" width="12.6640625" style="8" bestFit="1" customWidth="1"/>
    <col min="1492" max="1492" width="13.6640625" style="8" bestFit="1" customWidth="1"/>
    <col min="1493" max="1493" width="12.6640625" style="8" bestFit="1" customWidth="1"/>
    <col min="1494" max="1494" width="13.6640625" style="8" bestFit="1" customWidth="1"/>
    <col min="1495" max="1495" width="12.6640625" style="8" bestFit="1" customWidth="1"/>
    <col min="1496" max="1496" width="13.6640625" style="8" bestFit="1" customWidth="1"/>
    <col min="1497" max="1499" width="10.6640625" style="8" customWidth="1"/>
    <col min="1500" max="1500" width="8.6640625" style="8" bestFit="1" customWidth="1"/>
    <col min="1501" max="1501" width="10.44140625" style="8" bestFit="1" customWidth="1"/>
    <col min="1502" max="1506" width="10.109375" style="8" bestFit="1" customWidth="1"/>
    <col min="1507" max="1715" width="9.109375" style="8"/>
    <col min="1716" max="1716" width="1.6640625" style="8" customWidth="1"/>
    <col min="1717" max="1717" width="1.109375" style="8" customWidth="1"/>
    <col min="1718" max="1718" width="4.44140625" style="8" customWidth="1"/>
    <col min="1719" max="1719" width="1.6640625" style="8" customWidth="1"/>
    <col min="1720" max="1720" width="15.6640625" style="8" customWidth="1"/>
    <col min="1721" max="1721" width="8" style="8" customWidth="1"/>
    <col min="1722" max="1722" width="1.109375" style="8" customWidth="1"/>
    <col min="1723" max="1724" width="14.6640625" style="8" customWidth="1"/>
    <col min="1725" max="1728" width="9.6640625" style="8" customWidth="1"/>
    <col min="1729" max="1730" width="11.6640625" style="8" customWidth="1"/>
    <col min="1731" max="1731" width="12.6640625" style="8" customWidth="1"/>
    <col min="1732" max="1732" width="10.33203125" style="8" customWidth="1"/>
    <col min="1733" max="1738" width="1.6640625" style="8" customWidth="1"/>
    <col min="1739" max="1739" width="7.44140625" style="8" bestFit="1" customWidth="1"/>
    <col min="1740" max="1741" width="1.6640625" style="8" customWidth="1"/>
    <col min="1742" max="1743" width="10.6640625" style="8" customWidth="1"/>
    <col min="1744" max="1744" width="29.5546875" style="8" customWidth="1"/>
    <col min="1745" max="1745" width="11.88671875" style="8" bestFit="1" customWidth="1"/>
    <col min="1746" max="1747" width="12.6640625" style="8" bestFit="1" customWidth="1"/>
    <col min="1748" max="1748" width="13.6640625" style="8" bestFit="1" customWidth="1"/>
    <col min="1749" max="1749" width="12.6640625" style="8" bestFit="1" customWidth="1"/>
    <col min="1750" max="1750" width="13.6640625" style="8" bestFit="1" customWidth="1"/>
    <col min="1751" max="1751" width="12.6640625" style="8" bestFit="1" customWidth="1"/>
    <col min="1752" max="1752" width="13.6640625" style="8" bestFit="1" customWidth="1"/>
    <col min="1753" max="1755" width="10.6640625" style="8" customWidth="1"/>
    <col min="1756" max="1756" width="8.6640625" style="8" bestFit="1" customWidth="1"/>
    <col min="1757" max="1757" width="10.44140625" style="8" bestFit="1" customWidth="1"/>
    <col min="1758" max="1762" width="10.109375" style="8" bestFit="1" customWidth="1"/>
    <col min="1763" max="1971" width="9.109375" style="8"/>
    <col min="1972" max="1972" width="1.6640625" style="8" customWidth="1"/>
    <col min="1973" max="1973" width="1.109375" style="8" customWidth="1"/>
    <col min="1974" max="1974" width="4.44140625" style="8" customWidth="1"/>
    <col min="1975" max="1975" width="1.6640625" style="8" customWidth="1"/>
    <col min="1976" max="1976" width="15.6640625" style="8" customWidth="1"/>
    <col min="1977" max="1977" width="8" style="8" customWidth="1"/>
    <col min="1978" max="1978" width="1.109375" style="8" customWidth="1"/>
    <col min="1979" max="1980" width="14.6640625" style="8" customWidth="1"/>
    <col min="1981" max="1984" width="9.6640625" style="8" customWidth="1"/>
    <col min="1985" max="1986" width="11.6640625" style="8" customWidth="1"/>
    <col min="1987" max="1987" width="12.6640625" style="8" customWidth="1"/>
    <col min="1988" max="1988" width="10.33203125" style="8" customWidth="1"/>
    <col min="1989" max="1994" width="1.6640625" style="8" customWidth="1"/>
    <col min="1995" max="1995" width="7.44140625" style="8" bestFit="1" customWidth="1"/>
    <col min="1996" max="1997" width="1.6640625" style="8" customWidth="1"/>
    <col min="1998" max="1999" width="10.6640625" style="8" customWidth="1"/>
    <col min="2000" max="2000" width="29.5546875" style="8" customWidth="1"/>
    <col min="2001" max="2001" width="11.88671875" style="8" bestFit="1" customWidth="1"/>
    <col min="2002" max="2003" width="12.6640625" style="8" bestFit="1" customWidth="1"/>
    <col min="2004" max="2004" width="13.6640625" style="8" bestFit="1" customWidth="1"/>
    <col min="2005" max="2005" width="12.6640625" style="8" bestFit="1" customWidth="1"/>
    <col min="2006" max="2006" width="13.6640625" style="8" bestFit="1" customWidth="1"/>
    <col min="2007" max="2007" width="12.6640625" style="8" bestFit="1" customWidth="1"/>
    <col min="2008" max="2008" width="13.6640625" style="8" bestFit="1" customWidth="1"/>
    <col min="2009" max="2011" width="10.6640625" style="8" customWidth="1"/>
    <col min="2012" max="2012" width="8.6640625" style="8" bestFit="1" customWidth="1"/>
    <col min="2013" max="2013" width="10.44140625" style="8" bestFit="1" customWidth="1"/>
    <col min="2014" max="2018" width="10.109375" style="8" bestFit="1" customWidth="1"/>
    <col min="2019" max="2227" width="9.109375" style="8"/>
    <col min="2228" max="2228" width="1.6640625" style="8" customWidth="1"/>
    <col min="2229" max="2229" width="1.109375" style="8" customWidth="1"/>
    <col min="2230" max="2230" width="4.44140625" style="8" customWidth="1"/>
    <col min="2231" max="2231" width="1.6640625" style="8" customWidth="1"/>
    <col min="2232" max="2232" width="15.6640625" style="8" customWidth="1"/>
    <col min="2233" max="2233" width="8" style="8" customWidth="1"/>
    <col min="2234" max="2234" width="1.109375" style="8" customWidth="1"/>
    <col min="2235" max="2236" width="14.6640625" style="8" customWidth="1"/>
    <col min="2237" max="2240" width="9.6640625" style="8" customWidth="1"/>
    <col min="2241" max="2242" width="11.6640625" style="8" customWidth="1"/>
    <col min="2243" max="2243" width="12.6640625" style="8" customWidth="1"/>
    <col min="2244" max="2244" width="10.33203125" style="8" customWidth="1"/>
    <col min="2245" max="2250" width="1.6640625" style="8" customWidth="1"/>
    <col min="2251" max="2251" width="7.44140625" style="8" bestFit="1" customWidth="1"/>
    <col min="2252" max="2253" width="1.6640625" style="8" customWidth="1"/>
    <col min="2254" max="2255" width="10.6640625" style="8" customWidth="1"/>
    <col min="2256" max="2256" width="29.5546875" style="8" customWidth="1"/>
    <col min="2257" max="2257" width="11.88671875" style="8" bestFit="1" customWidth="1"/>
    <col min="2258" max="2259" width="12.6640625" style="8" bestFit="1" customWidth="1"/>
    <col min="2260" max="2260" width="13.6640625" style="8" bestFit="1" customWidth="1"/>
    <col min="2261" max="2261" width="12.6640625" style="8" bestFit="1" customWidth="1"/>
    <col min="2262" max="2262" width="13.6640625" style="8" bestFit="1" customWidth="1"/>
    <col min="2263" max="2263" width="12.6640625" style="8" bestFit="1" customWidth="1"/>
    <col min="2264" max="2264" width="13.6640625" style="8" bestFit="1" customWidth="1"/>
    <col min="2265" max="2267" width="10.6640625" style="8" customWidth="1"/>
    <col min="2268" max="2268" width="8.6640625" style="8" bestFit="1" customWidth="1"/>
    <col min="2269" max="2269" width="10.44140625" style="8" bestFit="1" customWidth="1"/>
    <col min="2270" max="2274" width="10.109375" style="8" bestFit="1" customWidth="1"/>
    <col min="2275" max="2483" width="9.109375" style="8"/>
    <col min="2484" max="2484" width="1.6640625" style="8" customWidth="1"/>
    <col min="2485" max="2485" width="1.109375" style="8" customWidth="1"/>
    <col min="2486" max="2486" width="4.44140625" style="8" customWidth="1"/>
    <col min="2487" max="2487" width="1.6640625" style="8" customWidth="1"/>
    <col min="2488" max="2488" width="15.6640625" style="8" customWidth="1"/>
    <col min="2489" max="2489" width="8" style="8" customWidth="1"/>
    <col min="2490" max="2490" width="1.109375" style="8" customWidth="1"/>
    <col min="2491" max="2492" width="14.6640625" style="8" customWidth="1"/>
    <col min="2493" max="2496" width="9.6640625" style="8" customWidth="1"/>
    <col min="2497" max="2498" width="11.6640625" style="8" customWidth="1"/>
    <col min="2499" max="2499" width="12.6640625" style="8" customWidth="1"/>
    <col min="2500" max="2500" width="10.33203125" style="8" customWidth="1"/>
    <col min="2501" max="2506" width="1.6640625" style="8" customWidth="1"/>
    <col min="2507" max="2507" width="7.44140625" style="8" bestFit="1" customWidth="1"/>
    <col min="2508" max="2509" width="1.6640625" style="8" customWidth="1"/>
    <col min="2510" max="2511" width="10.6640625" style="8" customWidth="1"/>
    <col min="2512" max="2512" width="29.5546875" style="8" customWidth="1"/>
    <col min="2513" max="2513" width="11.88671875" style="8" bestFit="1" customWidth="1"/>
    <col min="2514" max="2515" width="12.6640625" style="8" bestFit="1" customWidth="1"/>
    <col min="2516" max="2516" width="13.6640625" style="8" bestFit="1" customWidth="1"/>
    <col min="2517" max="2517" width="12.6640625" style="8" bestFit="1" customWidth="1"/>
    <col min="2518" max="2518" width="13.6640625" style="8" bestFit="1" customWidth="1"/>
    <col min="2519" max="2519" width="12.6640625" style="8" bestFit="1" customWidth="1"/>
    <col min="2520" max="2520" width="13.6640625" style="8" bestFit="1" customWidth="1"/>
    <col min="2521" max="2523" width="10.6640625" style="8" customWidth="1"/>
    <col min="2524" max="2524" width="8.6640625" style="8" bestFit="1" customWidth="1"/>
    <col min="2525" max="2525" width="10.44140625" style="8" bestFit="1" customWidth="1"/>
    <col min="2526" max="2530" width="10.109375" style="8" bestFit="1" customWidth="1"/>
    <col min="2531" max="2739" width="9.109375" style="8"/>
    <col min="2740" max="2740" width="1.6640625" style="8" customWidth="1"/>
    <col min="2741" max="2741" width="1.109375" style="8" customWidth="1"/>
    <col min="2742" max="2742" width="4.44140625" style="8" customWidth="1"/>
    <col min="2743" max="2743" width="1.6640625" style="8" customWidth="1"/>
    <col min="2744" max="2744" width="15.6640625" style="8" customWidth="1"/>
    <col min="2745" max="2745" width="8" style="8" customWidth="1"/>
    <col min="2746" max="2746" width="1.109375" style="8" customWidth="1"/>
    <col min="2747" max="2748" width="14.6640625" style="8" customWidth="1"/>
    <col min="2749" max="2752" width="9.6640625" style="8" customWidth="1"/>
    <col min="2753" max="2754" width="11.6640625" style="8" customWidth="1"/>
    <col min="2755" max="2755" width="12.6640625" style="8" customWidth="1"/>
    <col min="2756" max="2756" width="10.33203125" style="8" customWidth="1"/>
    <col min="2757" max="2762" width="1.6640625" style="8" customWidth="1"/>
    <col min="2763" max="2763" width="7.44140625" style="8" bestFit="1" customWidth="1"/>
    <col min="2764" max="2765" width="1.6640625" style="8" customWidth="1"/>
    <col min="2766" max="2767" width="10.6640625" style="8" customWidth="1"/>
    <col min="2768" max="2768" width="29.5546875" style="8" customWidth="1"/>
    <col min="2769" max="2769" width="11.88671875" style="8" bestFit="1" customWidth="1"/>
    <col min="2770" max="2771" width="12.6640625" style="8" bestFit="1" customWidth="1"/>
    <col min="2772" max="2772" width="13.6640625" style="8" bestFit="1" customWidth="1"/>
    <col min="2773" max="2773" width="12.6640625" style="8" bestFit="1" customWidth="1"/>
    <col min="2774" max="2774" width="13.6640625" style="8" bestFit="1" customWidth="1"/>
    <col min="2775" max="2775" width="12.6640625" style="8" bestFit="1" customWidth="1"/>
    <col min="2776" max="2776" width="13.6640625" style="8" bestFit="1" customWidth="1"/>
    <col min="2777" max="2779" width="10.6640625" style="8" customWidth="1"/>
    <col min="2780" max="2780" width="8.6640625" style="8" bestFit="1" customWidth="1"/>
    <col min="2781" max="2781" width="10.44140625" style="8" bestFit="1" customWidth="1"/>
    <col min="2782" max="2786" width="10.109375" style="8" bestFit="1" customWidth="1"/>
    <col min="2787" max="2995" width="9.109375" style="8"/>
    <col min="2996" max="2996" width="1.6640625" style="8" customWidth="1"/>
    <col min="2997" max="2997" width="1.109375" style="8" customWidth="1"/>
    <col min="2998" max="2998" width="4.44140625" style="8" customWidth="1"/>
    <col min="2999" max="2999" width="1.6640625" style="8" customWidth="1"/>
    <col min="3000" max="3000" width="15.6640625" style="8" customWidth="1"/>
    <col min="3001" max="3001" width="8" style="8" customWidth="1"/>
    <col min="3002" max="3002" width="1.109375" style="8" customWidth="1"/>
    <col min="3003" max="3004" width="14.6640625" style="8" customWidth="1"/>
    <col min="3005" max="3008" width="9.6640625" style="8" customWidth="1"/>
    <col min="3009" max="3010" width="11.6640625" style="8" customWidth="1"/>
    <col min="3011" max="3011" width="12.6640625" style="8" customWidth="1"/>
    <col min="3012" max="3012" width="10.33203125" style="8" customWidth="1"/>
    <col min="3013" max="3018" width="1.6640625" style="8" customWidth="1"/>
    <col min="3019" max="3019" width="7.44140625" style="8" bestFit="1" customWidth="1"/>
    <col min="3020" max="3021" width="1.6640625" style="8" customWidth="1"/>
    <col min="3022" max="3023" width="10.6640625" style="8" customWidth="1"/>
    <col min="3024" max="3024" width="29.5546875" style="8" customWidth="1"/>
    <col min="3025" max="3025" width="11.88671875" style="8" bestFit="1" customWidth="1"/>
    <col min="3026" max="3027" width="12.6640625" style="8" bestFit="1" customWidth="1"/>
    <col min="3028" max="3028" width="13.6640625" style="8" bestFit="1" customWidth="1"/>
    <col min="3029" max="3029" width="12.6640625" style="8" bestFit="1" customWidth="1"/>
    <col min="3030" max="3030" width="13.6640625" style="8" bestFit="1" customWidth="1"/>
    <col min="3031" max="3031" width="12.6640625" style="8" bestFit="1" customWidth="1"/>
    <col min="3032" max="3032" width="13.6640625" style="8" bestFit="1" customWidth="1"/>
    <col min="3033" max="3035" width="10.6640625" style="8" customWidth="1"/>
    <col min="3036" max="3036" width="8.6640625" style="8" bestFit="1" customWidth="1"/>
    <col min="3037" max="3037" width="10.44140625" style="8" bestFit="1" customWidth="1"/>
    <col min="3038" max="3042" width="10.109375" style="8" bestFit="1" customWidth="1"/>
    <col min="3043" max="3251" width="9.109375" style="8"/>
    <col min="3252" max="3252" width="1.6640625" style="8" customWidth="1"/>
    <col min="3253" max="3253" width="1.109375" style="8" customWidth="1"/>
    <col min="3254" max="3254" width="4.44140625" style="8" customWidth="1"/>
    <col min="3255" max="3255" width="1.6640625" style="8" customWidth="1"/>
    <col min="3256" max="3256" width="15.6640625" style="8" customWidth="1"/>
    <col min="3257" max="3257" width="8" style="8" customWidth="1"/>
    <col min="3258" max="3258" width="1.109375" style="8" customWidth="1"/>
    <col min="3259" max="3260" width="14.6640625" style="8" customWidth="1"/>
    <col min="3261" max="3264" width="9.6640625" style="8" customWidth="1"/>
    <col min="3265" max="3266" width="11.6640625" style="8" customWidth="1"/>
    <col min="3267" max="3267" width="12.6640625" style="8" customWidth="1"/>
    <col min="3268" max="3268" width="10.33203125" style="8" customWidth="1"/>
    <col min="3269" max="3274" width="1.6640625" style="8" customWidth="1"/>
    <col min="3275" max="3275" width="7.44140625" style="8" bestFit="1" customWidth="1"/>
    <col min="3276" max="3277" width="1.6640625" style="8" customWidth="1"/>
    <col min="3278" max="3279" width="10.6640625" style="8" customWidth="1"/>
    <col min="3280" max="3280" width="29.5546875" style="8" customWidth="1"/>
    <col min="3281" max="3281" width="11.88671875" style="8" bestFit="1" customWidth="1"/>
    <col min="3282" max="3283" width="12.6640625" style="8" bestFit="1" customWidth="1"/>
    <col min="3284" max="3284" width="13.6640625" style="8" bestFit="1" customWidth="1"/>
    <col min="3285" max="3285" width="12.6640625" style="8" bestFit="1" customWidth="1"/>
    <col min="3286" max="3286" width="13.6640625" style="8" bestFit="1" customWidth="1"/>
    <col min="3287" max="3287" width="12.6640625" style="8" bestFit="1" customWidth="1"/>
    <col min="3288" max="3288" width="13.6640625" style="8" bestFit="1" customWidth="1"/>
    <col min="3289" max="3291" width="10.6640625" style="8" customWidth="1"/>
    <col min="3292" max="3292" width="8.6640625" style="8" bestFit="1" customWidth="1"/>
    <col min="3293" max="3293" width="10.44140625" style="8" bestFit="1" customWidth="1"/>
    <col min="3294" max="3298" width="10.109375" style="8" bestFit="1" customWidth="1"/>
    <col min="3299" max="3507" width="9.109375" style="8"/>
    <col min="3508" max="3508" width="1.6640625" style="8" customWidth="1"/>
    <col min="3509" max="3509" width="1.109375" style="8" customWidth="1"/>
    <col min="3510" max="3510" width="4.44140625" style="8" customWidth="1"/>
    <col min="3511" max="3511" width="1.6640625" style="8" customWidth="1"/>
    <col min="3512" max="3512" width="15.6640625" style="8" customWidth="1"/>
    <col min="3513" max="3513" width="8" style="8" customWidth="1"/>
    <col min="3514" max="3514" width="1.109375" style="8" customWidth="1"/>
    <col min="3515" max="3516" width="14.6640625" style="8" customWidth="1"/>
    <col min="3517" max="3520" width="9.6640625" style="8" customWidth="1"/>
    <col min="3521" max="3522" width="11.6640625" style="8" customWidth="1"/>
    <col min="3523" max="3523" width="12.6640625" style="8" customWidth="1"/>
    <col min="3524" max="3524" width="10.33203125" style="8" customWidth="1"/>
    <col min="3525" max="3530" width="1.6640625" style="8" customWidth="1"/>
    <col min="3531" max="3531" width="7.44140625" style="8" bestFit="1" customWidth="1"/>
    <col min="3532" max="3533" width="1.6640625" style="8" customWidth="1"/>
    <col min="3534" max="3535" width="10.6640625" style="8" customWidth="1"/>
    <col min="3536" max="3536" width="29.5546875" style="8" customWidth="1"/>
    <col min="3537" max="3537" width="11.88671875" style="8" bestFit="1" customWidth="1"/>
    <col min="3538" max="3539" width="12.6640625" style="8" bestFit="1" customWidth="1"/>
    <col min="3540" max="3540" width="13.6640625" style="8" bestFit="1" customWidth="1"/>
    <col min="3541" max="3541" width="12.6640625" style="8" bestFit="1" customWidth="1"/>
    <col min="3542" max="3542" width="13.6640625" style="8" bestFit="1" customWidth="1"/>
    <col min="3543" max="3543" width="12.6640625" style="8" bestFit="1" customWidth="1"/>
    <col min="3544" max="3544" width="13.6640625" style="8" bestFit="1" customWidth="1"/>
    <col min="3545" max="3547" width="10.6640625" style="8" customWidth="1"/>
    <col min="3548" max="3548" width="8.6640625" style="8" bestFit="1" customWidth="1"/>
    <col min="3549" max="3549" width="10.44140625" style="8" bestFit="1" customWidth="1"/>
    <col min="3550" max="3554" width="10.109375" style="8" bestFit="1" customWidth="1"/>
    <col min="3555" max="3763" width="9.109375" style="8"/>
    <col min="3764" max="3764" width="1.6640625" style="8" customWidth="1"/>
    <col min="3765" max="3765" width="1.109375" style="8" customWidth="1"/>
    <col min="3766" max="3766" width="4.44140625" style="8" customWidth="1"/>
    <col min="3767" max="3767" width="1.6640625" style="8" customWidth="1"/>
    <col min="3768" max="3768" width="15.6640625" style="8" customWidth="1"/>
    <col min="3769" max="3769" width="8" style="8" customWidth="1"/>
    <col min="3770" max="3770" width="1.109375" style="8" customWidth="1"/>
    <col min="3771" max="3772" width="14.6640625" style="8" customWidth="1"/>
    <col min="3773" max="3776" width="9.6640625" style="8" customWidth="1"/>
    <col min="3777" max="3778" width="11.6640625" style="8" customWidth="1"/>
    <col min="3779" max="3779" width="12.6640625" style="8" customWidth="1"/>
    <col min="3780" max="3780" width="10.33203125" style="8" customWidth="1"/>
    <col min="3781" max="3786" width="1.6640625" style="8" customWidth="1"/>
    <col min="3787" max="3787" width="7.44140625" style="8" bestFit="1" customWidth="1"/>
    <col min="3788" max="3789" width="1.6640625" style="8" customWidth="1"/>
    <col min="3790" max="3791" width="10.6640625" style="8" customWidth="1"/>
    <col min="3792" max="3792" width="29.5546875" style="8" customWidth="1"/>
    <col min="3793" max="3793" width="11.88671875" style="8" bestFit="1" customWidth="1"/>
    <col min="3794" max="3795" width="12.6640625" style="8" bestFit="1" customWidth="1"/>
    <col min="3796" max="3796" width="13.6640625" style="8" bestFit="1" customWidth="1"/>
    <col min="3797" max="3797" width="12.6640625" style="8" bestFit="1" customWidth="1"/>
    <col min="3798" max="3798" width="13.6640625" style="8" bestFit="1" customWidth="1"/>
    <col min="3799" max="3799" width="12.6640625" style="8" bestFit="1" customWidth="1"/>
    <col min="3800" max="3800" width="13.6640625" style="8" bestFit="1" customWidth="1"/>
    <col min="3801" max="3803" width="10.6640625" style="8" customWidth="1"/>
    <col min="3804" max="3804" width="8.6640625" style="8" bestFit="1" customWidth="1"/>
    <col min="3805" max="3805" width="10.44140625" style="8" bestFit="1" customWidth="1"/>
    <col min="3806" max="3810" width="10.109375" style="8" bestFit="1" customWidth="1"/>
    <col min="3811" max="4019" width="9.109375" style="8"/>
    <col min="4020" max="4020" width="1.6640625" style="8" customWidth="1"/>
    <col min="4021" max="4021" width="1.109375" style="8" customWidth="1"/>
    <col min="4022" max="4022" width="4.44140625" style="8" customWidth="1"/>
    <col min="4023" max="4023" width="1.6640625" style="8" customWidth="1"/>
    <col min="4024" max="4024" width="15.6640625" style="8" customWidth="1"/>
    <col min="4025" max="4025" width="8" style="8" customWidth="1"/>
    <col min="4026" max="4026" width="1.109375" style="8" customWidth="1"/>
    <col min="4027" max="4028" width="14.6640625" style="8" customWidth="1"/>
    <col min="4029" max="4032" width="9.6640625" style="8" customWidth="1"/>
    <col min="4033" max="4034" width="11.6640625" style="8" customWidth="1"/>
    <col min="4035" max="4035" width="12.6640625" style="8" customWidth="1"/>
    <col min="4036" max="4036" width="10.33203125" style="8" customWidth="1"/>
    <col min="4037" max="4042" width="1.6640625" style="8" customWidth="1"/>
    <col min="4043" max="4043" width="7.44140625" style="8" bestFit="1" customWidth="1"/>
    <col min="4044" max="4045" width="1.6640625" style="8" customWidth="1"/>
    <col min="4046" max="4047" width="10.6640625" style="8" customWidth="1"/>
    <col min="4048" max="4048" width="29.5546875" style="8" customWidth="1"/>
    <col min="4049" max="4049" width="11.88671875" style="8" bestFit="1" customWidth="1"/>
    <col min="4050" max="4051" width="12.6640625" style="8" bestFit="1" customWidth="1"/>
    <col min="4052" max="4052" width="13.6640625" style="8" bestFit="1" customWidth="1"/>
    <col min="4053" max="4053" width="12.6640625" style="8" bestFit="1" customWidth="1"/>
    <col min="4054" max="4054" width="13.6640625" style="8" bestFit="1" customWidth="1"/>
    <col min="4055" max="4055" width="12.6640625" style="8" bestFit="1" customWidth="1"/>
    <col min="4056" max="4056" width="13.6640625" style="8" bestFit="1" customWidth="1"/>
    <col min="4057" max="4059" width="10.6640625" style="8" customWidth="1"/>
    <col min="4060" max="4060" width="8.6640625" style="8" bestFit="1" customWidth="1"/>
    <col min="4061" max="4061" width="10.44140625" style="8" bestFit="1" customWidth="1"/>
    <col min="4062" max="4066" width="10.109375" style="8" bestFit="1" customWidth="1"/>
    <col min="4067" max="4275" width="9.109375" style="8"/>
    <col min="4276" max="4276" width="1.6640625" style="8" customWidth="1"/>
    <col min="4277" max="4277" width="1.109375" style="8" customWidth="1"/>
    <col min="4278" max="4278" width="4.44140625" style="8" customWidth="1"/>
    <col min="4279" max="4279" width="1.6640625" style="8" customWidth="1"/>
    <col min="4280" max="4280" width="15.6640625" style="8" customWidth="1"/>
    <col min="4281" max="4281" width="8" style="8" customWidth="1"/>
    <col min="4282" max="4282" width="1.109375" style="8" customWidth="1"/>
    <col min="4283" max="4284" width="14.6640625" style="8" customWidth="1"/>
    <col min="4285" max="4288" width="9.6640625" style="8" customWidth="1"/>
    <col min="4289" max="4290" width="11.6640625" style="8" customWidth="1"/>
    <col min="4291" max="4291" width="12.6640625" style="8" customWidth="1"/>
    <col min="4292" max="4292" width="10.33203125" style="8" customWidth="1"/>
    <col min="4293" max="4298" width="1.6640625" style="8" customWidth="1"/>
    <col min="4299" max="4299" width="7.44140625" style="8" bestFit="1" customWidth="1"/>
    <col min="4300" max="4301" width="1.6640625" style="8" customWidth="1"/>
    <col min="4302" max="4303" width="10.6640625" style="8" customWidth="1"/>
    <col min="4304" max="4304" width="29.5546875" style="8" customWidth="1"/>
    <col min="4305" max="4305" width="11.88671875" style="8" bestFit="1" customWidth="1"/>
    <col min="4306" max="4307" width="12.6640625" style="8" bestFit="1" customWidth="1"/>
    <col min="4308" max="4308" width="13.6640625" style="8" bestFit="1" customWidth="1"/>
    <col min="4309" max="4309" width="12.6640625" style="8" bestFit="1" customWidth="1"/>
    <col min="4310" max="4310" width="13.6640625" style="8" bestFit="1" customWidth="1"/>
    <col min="4311" max="4311" width="12.6640625" style="8" bestFit="1" customWidth="1"/>
    <col min="4312" max="4312" width="13.6640625" style="8" bestFit="1" customWidth="1"/>
    <col min="4313" max="4315" width="10.6640625" style="8" customWidth="1"/>
    <col min="4316" max="4316" width="8.6640625" style="8" bestFit="1" customWidth="1"/>
    <col min="4317" max="4317" width="10.44140625" style="8" bestFit="1" customWidth="1"/>
    <col min="4318" max="4322" width="10.109375" style="8" bestFit="1" customWidth="1"/>
    <col min="4323" max="4531" width="9.109375" style="8"/>
    <col min="4532" max="4532" width="1.6640625" style="8" customWidth="1"/>
    <col min="4533" max="4533" width="1.109375" style="8" customWidth="1"/>
    <col min="4534" max="4534" width="4.44140625" style="8" customWidth="1"/>
    <col min="4535" max="4535" width="1.6640625" style="8" customWidth="1"/>
    <col min="4536" max="4536" width="15.6640625" style="8" customWidth="1"/>
    <col min="4537" max="4537" width="8" style="8" customWidth="1"/>
    <col min="4538" max="4538" width="1.109375" style="8" customWidth="1"/>
    <col min="4539" max="4540" width="14.6640625" style="8" customWidth="1"/>
    <col min="4541" max="4544" width="9.6640625" style="8" customWidth="1"/>
    <col min="4545" max="4546" width="11.6640625" style="8" customWidth="1"/>
    <col min="4547" max="4547" width="12.6640625" style="8" customWidth="1"/>
    <col min="4548" max="4548" width="10.33203125" style="8" customWidth="1"/>
    <col min="4549" max="4554" width="1.6640625" style="8" customWidth="1"/>
    <col min="4555" max="4555" width="7.44140625" style="8" bestFit="1" customWidth="1"/>
    <col min="4556" max="4557" width="1.6640625" style="8" customWidth="1"/>
    <col min="4558" max="4559" width="10.6640625" style="8" customWidth="1"/>
    <col min="4560" max="4560" width="29.5546875" style="8" customWidth="1"/>
    <col min="4561" max="4561" width="11.88671875" style="8" bestFit="1" customWidth="1"/>
    <col min="4562" max="4563" width="12.6640625" style="8" bestFit="1" customWidth="1"/>
    <col min="4564" max="4564" width="13.6640625" style="8" bestFit="1" customWidth="1"/>
    <col min="4565" max="4565" width="12.6640625" style="8" bestFit="1" customWidth="1"/>
    <col min="4566" max="4566" width="13.6640625" style="8" bestFit="1" customWidth="1"/>
    <col min="4567" max="4567" width="12.6640625" style="8" bestFit="1" customWidth="1"/>
    <col min="4568" max="4568" width="13.6640625" style="8" bestFit="1" customWidth="1"/>
    <col min="4569" max="4571" width="10.6640625" style="8" customWidth="1"/>
    <col min="4572" max="4572" width="8.6640625" style="8" bestFit="1" customWidth="1"/>
    <col min="4573" max="4573" width="10.44140625" style="8" bestFit="1" customWidth="1"/>
    <col min="4574" max="4578" width="10.109375" style="8" bestFit="1" customWidth="1"/>
    <col min="4579" max="4787" width="9.109375" style="8"/>
    <col min="4788" max="4788" width="1.6640625" style="8" customWidth="1"/>
    <col min="4789" max="4789" width="1.109375" style="8" customWidth="1"/>
    <col min="4790" max="4790" width="4.44140625" style="8" customWidth="1"/>
    <col min="4791" max="4791" width="1.6640625" style="8" customWidth="1"/>
    <col min="4792" max="4792" width="15.6640625" style="8" customWidth="1"/>
    <col min="4793" max="4793" width="8" style="8" customWidth="1"/>
    <col min="4794" max="4794" width="1.109375" style="8" customWidth="1"/>
    <col min="4795" max="4796" width="14.6640625" style="8" customWidth="1"/>
    <col min="4797" max="4800" width="9.6640625" style="8" customWidth="1"/>
    <col min="4801" max="4802" width="11.6640625" style="8" customWidth="1"/>
    <col min="4803" max="4803" width="12.6640625" style="8" customWidth="1"/>
    <col min="4804" max="4804" width="10.33203125" style="8" customWidth="1"/>
    <col min="4805" max="4810" width="1.6640625" style="8" customWidth="1"/>
    <col min="4811" max="4811" width="7.44140625" style="8" bestFit="1" customWidth="1"/>
    <col min="4812" max="4813" width="1.6640625" style="8" customWidth="1"/>
    <col min="4814" max="4815" width="10.6640625" style="8" customWidth="1"/>
    <col min="4816" max="4816" width="29.5546875" style="8" customWidth="1"/>
    <col min="4817" max="4817" width="11.88671875" style="8" bestFit="1" customWidth="1"/>
    <col min="4818" max="4819" width="12.6640625" style="8" bestFit="1" customWidth="1"/>
    <col min="4820" max="4820" width="13.6640625" style="8" bestFit="1" customWidth="1"/>
    <col min="4821" max="4821" width="12.6640625" style="8" bestFit="1" customWidth="1"/>
    <col min="4822" max="4822" width="13.6640625" style="8" bestFit="1" customWidth="1"/>
    <col min="4823" max="4823" width="12.6640625" style="8" bestFit="1" customWidth="1"/>
    <col min="4824" max="4824" width="13.6640625" style="8" bestFit="1" customWidth="1"/>
    <col min="4825" max="4827" width="10.6640625" style="8" customWidth="1"/>
    <col min="4828" max="4828" width="8.6640625" style="8" bestFit="1" customWidth="1"/>
    <col min="4829" max="4829" width="10.44140625" style="8" bestFit="1" customWidth="1"/>
    <col min="4830" max="4834" width="10.109375" style="8" bestFit="1" customWidth="1"/>
    <col min="4835" max="5043" width="9.109375" style="8"/>
    <col min="5044" max="5044" width="1.6640625" style="8" customWidth="1"/>
    <col min="5045" max="5045" width="1.109375" style="8" customWidth="1"/>
    <col min="5046" max="5046" width="4.44140625" style="8" customWidth="1"/>
    <col min="5047" max="5047" width="1.6640625" style="8" customWidth="1"/>
    <col min="5048" max="5048" width="15.6640625" style="8" customWidth="1"/>
    <col min="5049" max="5049" width="8" style="8" customWidth="1"/>
    <col min="5050" max="5050" width="1.109375" style="8" customWidth="1"/>
    <col min="5051" max="5052" width="14.6640625" style="8" customWidth="1"/>
    <col min="5053" max="5056" width="9.6640625" style="8" customWidth="1"/>
    <col min="5057" max="5058" width="11.6640625" style="8" customWidth="1"/>
    <col min="5059" max="5059" width="12.6640625" style="8" customWidth="1"/>
    <col min="5060" max="5060" width="10.33203125" style="8" customWidth="1"/>
    <col min="5061" max="5066" width="1.6640625" style="8" customWidth="1"/>
    <col min="5067" max="5067" width="7.44140625" style="8" bestFit="1" customWidth="1"/>
    <col min="5068" max="5069" width="1.6640625" style="8" customWidth="1"/>
    <col min="5070" max="5071" width="10.6640625" style="8" customWidth="1"/>
    <col min="5072" max="5072" width="29.5546875" style="8" customWidth="1"/>
    <col min="5073" max="5073" width="11.88671875" style="8" bestFit="1" customWidth="1"/>
    <col min="5074" max="5075" width="12.6640625" style="8" bestFit="1" customWidth="1"/>
    <col min="5076" max="5076" width="13.6640625" style="8" bestFit="1" customWidth="1"/>
    <col min="5077" max="5077" width="12.6640625" style="8" bestFit="1" customWidth="1"/>
    <col min="5078" max="5078" width="13.6640625" style="8" bestFit="1" customWidth="1"/>
    <col min="5079" max="5079" width="12.6640625" style="8" bestFit="1" customWidth="1"/>
    <col min="5080" max="5080" width="13.6640625" style="8" bestFit="1" customWidth="1"/>
    <col min="5081" max="5083" width="10.6640625" style="8" customWidth="1"/>
    <col min="5084" max="5084" width="8.6640625" style="8" bestFit="1" customWidth="1"/>
    <col min="5085" max="5085" width="10.44140625" style="8" bestFit="1" customWidth="1"/>
    <col min="5086" max="5090" width="10.109375" style="8" bestFit="1" customWidth="1"/>
    <col min="5091" max="5299" width="9.109375" style="8"/>
    <col min="5300" max="5300" width="1.6640625" style="8" customWidth="1"/>
    <col min="5301" max="5301" width="1.109375" style="8" customWidth="1"/>
    <col min="5302" max="5302" width="4.44140625" style="8" customWidth="1"/>
    <col min="5303" max="5303" width="1.6640625" style="8" customWidth="1"/>
    <col min="5304" max="5304" width="15.6640625" style="8" customWidth="1"/>
    <col min="5305" max="5305" width="8" style="8" customWidth="1"/>
    <col min="5306" max="5306" width="1.109375" style="8" customWidth="1"/>
    <col min="5307" max="5308" width="14.6640625" style="8" customWidth="1"/>
    <col min="5309" max="5312" width="9.6640625" style="8" customWidth="1"/>
    <col min="5313" max="5314" width="11.6640625" style="8" customWidth="1"/>
    <col min="5315" max="5315" width="12.6640625" style="8" customWidth="1"/>
    <col min="5316" max="5316" width="10.33203125" style="8" customWidth="1"/>
    <col min="5317" max="5322" width="1.6640625" style="8" customWidth="1"/>
    <col min="5323" max="5323" width="7.44140625" style="8" bestFit="1" customWidth="1"/>
    <col min="5324" max="5325" width="1.6640625" style="8" customWidth="1"/>
    <col min="5326" max="5327" width="10.6640625" style="8" customWidth="1"/>
    <col min="5328" max="5328" width="29.5546875" style="8" customWidth="1"/>
    <col min="5329" max="5329" width="11.88671875" style="8" bestFit="1" customWidth="1"/>
    <col min="5330" max="5331" width="12.6640625" style="8" bestFit="1" customWidth="1"/>
    <col min="5332" max="5332" width="13.6640625" style="8" bestFit="1" customWidth="1"/>
    <col min="5333" max="5333" width="12.6640625" style="8" bestFit="1" customWidth="1"/>
    <col min="5334" max="5334" width="13.6640625" style="8" bestFit="1" customWidth="1"/>
    <col min="5335" max="5335" width="12.6640625" style="8" bestFit="1" customWidth="1"/>
    <col min="5336" max="5336" width="13.6640625" style="8" bestFit="1" customWidth="1"/>
    <col min="5337" max="5339" width="10.6640625" style="8" customWidth="1"/>
    <col min="5340" max="5340" width="8.6640625" style="8" bestFit="1" customWidth="1"/>
    <col min="5341" max="5341" width="10.44140625" style="8" bestFit="1" customWidth="1"/>
    <col min="5342" max="5346" width="10.109375" style="8" bestFit="1" customWidth="1"/>
    <col min="5347" max="5555" width="9.109375" style="8"/>
    <col min="5556" max="5556" width="1.6640625" style="8" customWidth="1"/>
    <col min="5557" max="5557" width="1.109375" style="8" customWidth="1"/>
    <col min="5558" max="5558" width="4.44140625" style="8" customWidth="1"/>
    <col min="5559" max="5559" width="1.6640625" style="8" customWidth="1"/>
    <col min="5560" max="5560" width="15.6640625" style="8" customWidth="1"/>
    <col min="5561" max="5561" width="8" style="8" customWidth="1"/>
    <col min="5562" max="5562" width="1.109375" style="8" customWidth="1"/>
    <col min="5563" max="5564" width="14.6640625" style="8" customWidth="1"/>
    <col min="5565" max="5568" width="9.6640625" style="8" customWidth="1"/>
    <col min="5569" max="5570" width="11.6640625" style="8" customWidth="1"/>
    <col min="5571" max="5571" width="12.6640625" style="8" customWidth="1"/>
    <col min="5572" max="5572" width="10.33203125" style="8" customWidth="1"/>
    <col min="5573" max="5578" width="1.6640625" style="8" customWidth="1"/>
    <col min="5579" max="5579" width="7.44140625" style="8" bestFit="1" customWidth="1"/>
    <col min="5580" max="5581" width="1.6640625" style="8" customWidth="1"/>
    <col min="5582" max="5583" width="10.6640625" style="8" customWidth="1"/>
    <col min="5584" max="5584" width="29.5546875" style="8" customWidth="1"/>
    <col min="5585" max="5585" width="11.88671875" style="8" bestFit="1" customWidth="1"/>
    <col min="5586" max="5587" width="12.6640625" style="8" bestFit="1" customWidth="1"/>
    <col min="5588" max="5588" width="13.6640625" style="8" bestFit="1" customWidth="1"/>
    <col min="5589" max="5589" width="12.6640625" style="8" bestFit="1" customWidth="1"/>
    <col min="5590" max="5590" width="13.6640625" style="8" bestFit="1" customWidth="1"/>
    <col min="5591" max="5591" width="12.6640625" style="8" bestFit="1" customWidth="1"/>
    <col min="5592" max="5592" width="13.6640625" style="8" bestFit="1" customWidth="1"/>
    <col min="5593" max="5595" width="10.6640625" style="8" customWidth="1"/>
    <col min="5596" max="5596" width="8.6640625" style="8" bestFit="1" customWidth="1"/>
    <col min="5597" max="5597" width="10.44140625" style="8" bestFit="1" customWidth="1"/>
    <col min="5598" max="5602" width="10.109375" style="8" bestFit="1" customWidth="1"/>
    <col min="5603" max="5811" width="9.109375" style="8"/>
    <col min="5812" max="5812" width="1.6640625" style="8" customWidth="1"/>
    <col min="5813" max="5813" width="1.109375" style="8" customWidth="1"/>
    <col min="5814" max="5814" width="4.44140625" style="8" customWidth="1"/>
    <col min="5815" max="5815" width="1.6640625" style="8" customWidth="1"/>
    <col min="5816" max="5816" width="15.6640625" style="8" customWidth="1"/>
    <col min="5817" max="5817" width="8" style="8" customWidth="1"/>
    <col min="5818" max="5818" width="1.109375" style="8" customWidth="1"/>
    <col min="5819" max="5820" width="14.6640625" style="8" customWidth="1"/>
    <col min="5821" max="5824" width="9.6640625" style="8" customWidth="1"/>
    <col min="5825" max="5826" width="11.6640625" style="8" customWidth="1"/>
    <col min="5827" max="5827" width="12.6640625" style="8" customWidth="1"/>
    <col min="5828" max="5828" width="10.33203125" style="8" customWidth="1"/>
    <col min="5829" max="5834" width="1.6640625" style="8" customWidth="1"/>
    <col min="5835" max="5835" width="7.44140625" style="8" bestFit="1" customWidth="1"/>
    <col min="5836" max="5837" width="1.6640625" style="8" customWidth="1"/>
    <col min="5838" max="5839" width="10.6640625" style="8" customWidth="1"/>
    <col min="5840" max="5840" width="29.5546875" style="8" customWidth="1"/>
    <col min="5841" max="5841" width="11.88671875" style="8" bestFit="1" customWidth="1"/>
    <col min="5842" max="5843" width="12.6640625" style="8" bestFit="1" customWidth="1"/>
    <col min="5844" max="5844" width="13.6640625" style="8" bestFit="1" customWidth="1"/>
    <col min="5845" max="5845" width="12.6640625" style="8" bestFit="1" customWidth="1"/>
    <col min="5846" max="5846" width="13.6640625" style="8" bestFit="1" customWidth="1"/>
    <col min="5847" max="5847" width="12.6640625" style="8" bestFit="1" customWidth="1"/>
    <col min="5848" max="5848" width="13.6640625" style="8" bestFit="1" customWidth="1"/>
    <col min="5849" max="5851" width="10.6640625" style="8" customWidth="1"/>
    <col min="5852" max="5852" width="8.6640625" style="8" bestFit="1" customWidth="1"/>
    <col min="5853" max="5853" width="10.44140625" style="8" bestFit="1" customWidth="1"/>
    <col min="5854" max="5858" width="10.109375" style="8" bestFit="1" customWidth="1"/>
    <col min="5859" max="6067" width="9.109375" style="8"/>
    <col min="6068" max="6068" width="1.6640625" style="8" customWidth="1"/>
    <col min="6069" max="6069" width="1.109375" style="8" customWidth="1"/>
    <col min="6070" max="6070" width="4.44140625" style="8" customWidth="1"/>
    <col min="6071" max="6071" width="1.6640625" style="8" customWidth="1"/>
    <col min="6072" max="6072" width="15.6640625" style="8" customWidth="1"/>
    <col min="6073" max="6073" width="8" style="8" customWidth="1"/>
    <col min="6074" max="6074" width="1.109375" style="8" customWidth="1"/>
    <col min="6075" max="6076" width="14.6640625" style="8" customWidth="1"/>
    <col min="6077" max="6080" width="9.6640625" style="8" customWidth="1"/>
    <col min="6081" max="6082" width="11.6640625" style="8" customWidth="1"/>
    <col min="6083" max="6083" width="12.6640625" style="8" customWidth="1"/>
    <col min="6084" max="6084" width="10.33203125" style="8" customWidth="1"/>
    <col min="6085" max="6090" width="1.6640625" style="8" customWidth="1"/>
    <col min="6091" max="6091" width="7.44140625" style="8" bestFit="1" customWidth="1"/>
    <col min="6092" max="6093" width="1.6640625" style="8" customWidth="1"/>
    <col min="6094" max="6095" width="10.6640625" style="8" customWidth="1"/>
    <col min="6096" max="6096" width="29.5546875" style="8" customWidth="1"/>
    <col min="6097" max="6097" width="11.88671875" style="8" bestFit="1" customWidth="1"/>
    <col min="6098" max="6099" width="12.6640625" style="8" bestFit="1" customWidth="1"/>
    <col min="6100" max="6100" width="13.6640625" style="8" bestFit="1" customWidth="1"/>
    <col min="6101" max="6101" width="12.6640625" style="8" bestFit="1" customWidth="1"/>
    <col min="6102" max="6102" width="13.6640625" style="8" bestFit="1" customWidth="1"/>
    <col min="6103" max="6103" width="12.6640625" style="8" bestFit="1" customWidth="1"/>
    <col min="6104" max="6104" width="13.6640625" style="8" bestFit="1" customWidth="1"/>
    <col min="6105" max="6107" width="10.6640625" style="8" customWidth="1"/>
    <col min="6108" max="6108" width="8.6640625" style="8" bestFit="1" customWidth="1"/>
    <col min="6109" max="6109" width="10.44140625" style="8" bestFit="1" customWidth="1"/>
    <col min="6110" max="6114" width="10.109375" style="8" bestFit="1" customWidth="1"/>
    <col min="6115" max="6323" width="9.109375" style="8"/>
    <col min="6324" max="6324" width="1.6640625" style="8" customWidth="1"/>
    <col min="6325" max="6325" width="1.109375" style="8" customWidth="1"/>
    <col min="6326" max="6326" width="4.44140625" style="8" customWidth="1"/>
    <col min="6327" max="6327" width="1.6640625" style="8" customWidth="1"/>
    <col min="6328" max="6328" width="15.6640625" style="8" customWidth="1"/>
    <col min="6329" max="6329" width="8" style="8" customWidth="1"/>
    <col min="6330" max="6330" width="1.109375" style="8" customWidth="1"/>
    <col min="6331" max="6332" width="14.6640625" style="8" customWidth="1"/>
    <col min="6333" max="6336" width="9.6640625" style="8" customWidth="1"/>
    <col min="6337" max="6338" width="11.6640625" style="8" customWidth="1"/>
    <col min="6339" max="6339" width="12.6640625" style="8" customWidth="1"/>
    <col min="6340" max="6340" width="10.33203125" style="8" customWidth="1"/>
    <col min="6341" max="6346" width="1.6640625" style="8" customWidth="1"/>
    <col min="6347" max="6347" width="7.44140625" style="8" bestFit="1" customWidth="1"/>
    <col min="6348" max="6349" width="1.6640625" style="8" customWidth="1"/>
    <col min="6350" max="6351" width="10.6640625" style="8" customWidth="1"/>
    <col min="6352" max="6352" width="29.5546875" style="8" customWidth="1"/>
    <col min="6353" max="6353" width="11.88671875" style="8" bestFit="1" customWidth="1"/>
    <col min="6354" max="6355" width="12.6640625" style="8" bestFit="1" customWidth="1"/>
    <col min="6356" max="6356" width="13.6640625" style="8" bestFit="1" customWidth="1"/>
    <col min="6357" max="6357" width="12.6640625" style="8" bestFit="1" customWidth="1"/>
    <col min="6358" max="6358" width="13.6640625" style="8" bestFit="1" customWidth="1"/>
    <col min="6359" max="6359" width="12.6640625" style="8" bestFit="1" customWidth="1"/>
    <col min="6360" max="6360" width="13.6640625" style="8" bestFit="1" customWidth="1"/>
    <col min="6361" max="6363" width="10.6640625" style="8" customWidth="1"/>
    <col min="6364" max="6364" width="8.6640625" style="8" bestFit="1" customWidth="1"/>
    <col min="6365" max="6365" width="10.44140625" style="8" bestFit="1" customWidth="1"/>
    <col min="6366" max="6370" width="10.109375" style="8" bestFit="1" customWidth="1"/>
    <col min="6371" max="6579" width="9.109375" style="8"/>
    <col min="6580" max="6580" width="1.6640625" style="8" customWidth="1"/>
    <col min="6581" max="6581" width="1.109375" style="8" customWidth="1"/>
    <col min="6582" max="6582" width="4.44140625" style="8" customWidth="1"/>
    <col min="6583" max="6583" width="1.6640625" style="8" customWidth="1"/>
    <col min="6584" max="6584" width="15.6640625" style="8" customWidth="1"/>
    <col min="6585" max="6585" width="8" style="8" customWidth="1"/>
    <col min="6586" max="6586" width="1.109375" style="8" customWidth="1"/>
    <col min="6587" max="6588" width="14.6640625" style="8" customWidth="1"/>
    <col min="6589" max="6592" width="9.6640625" style="8" customWidth="1"/>
    <col min="6593" max="6594" width="11.6640625" style="8" customWidth="1"/>
    <col min="6595" max="6595" width="12.6640625" style="8" customWidth="1"/>
    <col min="6596" max="6596" width="10.33203125" style="8" customWidth="1"/>
    <col min="6597" max="6602" width="1.6640625" style="8" customWidth="1"/>
    <col min="6603" max="6603" width="7.44140625" style="8" bestFit="1" customWidth="1"/>
    <col min="6604" max="6605" width="1.6640625" style="8" customWidth="1"/>
    <col min="6606" max="6607" width="10.6640625" style="8" customWidth="1"/>
    <col min="6608" max="6608" width="29.5546875" style="8" customWidth="1"/>
    <col min="6609" max="6609" width="11.88671875" style="8" bestFit="1" customWidth="1"/>
    <col min="6610" max="6611" width="12.6640625" style="8" bestFit="1" customWidth="1"/>
    <col min="6612" max="6612" width="13.6640625" style="8" bestFit="1" customWidth="1"/>
    <col min="6613" max="6613" width="12.6640625" style="8" bestFit="1" customWidth="1"/>
    <col min="6614" max="6614" width="13.6640625" style="8" bestFit="1" customWidth="1"/>
    <col min="6615" max="6615" width="12.6640625" style="8" bestFit="1" customWidth="1"/>
    <col min="6616" max="6616" width="13.6640625" style="8" bestFit="1" customWidth="1"/>
    <col min="6617" max="6619" width="10.6640625" style="8" customWidth="1"/>
    <col min="6620" max="6620" width="8.6640625" style="8" bestFit="1" customWidth="1"/>
    <col min="6621" max="6621" width="10.44140625" style="8" bestFit="1" customWidth="1"/>
    <col min="6622" max="6626" width="10.109375" style="8" bestFit="1" customWidth="1"/>
    <col min="6627" max="6835" width="9.109375" style="8"/>
    <col min="6836" max="6836" width="1.6640625" style="8" customWidth="1"/>
    <col min="6837" max="6837" width="1.109375" style="8" customWidth="1"/>
    <col min="6838" max="6838" width="4.44140625" style="8" customWidth="1"/>
    <col min="6839" max="6839" width="1.6640625" style="8" customWidth="1"/>
    <col min="6840" max="6840" width="15.6640625" style="8" customWidth="1"/>
    <col min="6841" max="6841" width="8" style="8" customWidth="1"/>
    <col min="6842" max="6842" width="1.109375" style="8" customWidth="1"/>
    <col min="6843" max="6844" width="14.6640625" style="8" customWidth="1"/>
    <col min="6845" max="6848" width="9.6640625" style="8" customWidth="1"/>
    <col min="6849" max="6850" width="11.6640625" style="8" customWidth="1"/>
    <col min="6851" max="6851" width="12.6640625" style="8" customWidth="1"/>
    <col min="6852" max="6852" width="10.33203125" style="8" customWidth="1"/>
    <col min="6853" max="6858" width="1.6640625" style="8" customWidth="1"/>
    <col min="6859" max="6859" width="7.44140625" style="8" bestFit="1" customWidth="1"/>
    <col min="6860" max="6861" width="1.6640625" style="8" customWidth="1"/>
    <col min="6862" max="6863" width="10.6640625" style="8" customWidth="1"/>
    <col min="6864" max="6864" width="29.5546875" style="8" customWidth="1"/>
    <col min="6865" max="6865" width="11.88671875" style="8" bestFit="1" customWidth="1"/>
    <col min="6866" max="6867" width="12.6640625" style="8" bestFit="1" customWidth="1"/>
    <col min="6868" max="6868" width="13.6640625" style="8" bestFit="1" customWidth="1"/>
    <col min="6869" max="6869" width="12.6640625" style="8" bestFit="1" customWidth="1"/>
    <col min="6870" max="6870" width="13.6640625" style="8" bestFit="1" customWidth="1"/>
    <col min="6871" max="6871" width="12.6640625" style="8" bestFit="1" customWidth="1"/>
    <col min="6872" max="6872" width="13.6640625" style="8" bestFit="1" customWidth="1"/>
    <col min="6873" max="6875" width="10.6640625" style="8" customWidth="1"/>
    <col min="6876" max="6876" width="8.6640625" style="8" bestFit="1" customWidth="1"/>
    <col min="6877" max="6877" width="10.44140625" style="8" bestFit="1" customWidth="1"/>
    <col min="6878" max="6882" width="10.109375" style="8" bestFit="1" customWidth="1"/>
    <col min="6883" max="7091" width="9.109375" style="8"/>
    <col min="7092" max="7092" width="1.6640625" style="8" customWidth="1"/>
    <col min="7093" max="7093" width="1.109375" style="8" customWidth="1"/>
    <col min="7094" max="7094" width="4.44140625" style="8" customWidth="1"/>
    <col min="7095" max="7095" width="1.6640625" style="8" customWidth="1"/>
    <col min="7096" max="7096" width="15.6640625" style="8" customWidth="1"/>
    <col min="7097" max="7097" width="8" style="8" customWidth="1"/>
    <col min="7098" max="7098" width="1.109375" style="8" customWidth="1"/>
    <col min="7099" max="7100" width="14.6640625" style="8" customWidth="1"/>
    <col min="7101" max="7104" width="9.6640625" style="8" customWidth="1"/>
    <col min="7105" max="7106" width="11.6640625" style="8" customWidth="1"/>
    <col min="7107" max="7107" width="12.6640625" style="8" customWidth="1"/>
    <col min="7108" max="7108" width="10.33203125" style="8" customWidth="1"/>
    <col min="7109" max="7114" width="1.6640625" style="8" customWidth="1"/>
    <col min="7115" max="7115" width="7.44140625" style="8" bestFit="1" customWidth="1"/>
    <col min="7116" max="7117" width="1.6640625" style="8" customWidth="1"/>
    <col min="7118" max="7119" width="10.6640625" style="8" customWidth="1"/>
    <col min="7120" max="7120" width="29.5546875" style="8" customWidth="1"/>
    <col min="7121" max="7121" width="11.88671875" style="8" bestFit="1" customWidth="1"/>
    <col min="7122" max="7123" width="12.6640625" style="8" bestFit="1" customWidth="1"/>
    <col min="7124" max="7124" width="13.6640625" style="8" bestFit="1" customWidth="1"/>
    <col min="7125" max="7125" width="12.6640625" style="8" bestFit="1" customWidth="1"/>
    <col min="7126" max="7126" width="13.6640625" style="8" bestFit="1" customWidth="1"/>
    <col min="7127" max="7127" width="12.6640625" style="8" bestFit="1" customWidth="1"/>
    <col min="7128" max="7128" width="13.6640625" style="8" bestFit="1" customWidth="1"/>
    <col min="7129" max="7131" width="10.6640625" style="8" customWidth="1"/>
    <col min="7132" max="7132" width="8.6640625" style="8" bestFit="1" customWidth="1"/>
    <col min="7133" max="7133" width="10.44140625" style="8" bestFit="1" customWidth="1"/>
    <col min="7134" max="7138" width="10.109375" style="8" bestFit="1" customWidth="1"/>
    <col min="7139" max="7347" width="9.109375" style="8"/>
    <col min="7348" max="7348" width="1.6640625" style="8" customWidth="1"/>
    <col min="7349" max="7349" width="1.109375" style="8" customWidth="1"/>
    <col min="7350" max="7350" width="4.44140625" style="8" customWidth="1"/>
    <col min="7351" max="7351" width="1.6640625" style="8" customWidth="1"/>
    <col min="7352" max="7352" width="15.6640625" style="8" customWidth="1"/>
    <col min="7353" max="7353" width="8" style="8" customWidth="1"/>
    <col min="7354" max="7354" width="1.109375" style="8" customWidth="1"/>
    <col min="7355" max="7356" width="14.6640625" style="8" customWidth="1"/>
    <col min="7357" max="7360" width="9.6640625" style="8" customWidth="1"/>
    <col min="7361" max="7362" width="11.6640625" style="8" customWidth="1"/>
    <col min="7363" max="7363" width="12.6640625" style="8" customWidth="1"/>
    <col min="7364" max="7364" width="10.33203125" style="8" customWidth="1"/>
    <col min="7365" max="7370" width="1.6640625" style="8" customWidth="1"/>
    <col min="7371" max="7371" width="7.44140625" style="8" bestFit="1" customWidth="1"/>
    <col min="7372" max="7373" width="1.6640625" style="8" customWidth="1"/>
    <col min="7374" max="7375" width="10.6640625" style="8" customWidth="1"/>
    <col min="7376" max="7376" width="29.5546875" style="8" customWidth="1"/>
    <col min="7377" max="7377" width="11.88671875" style="8" bestFit="1" customWidth="1"/>
    <col min="7378" max="7379" width="12.6640625" style="8" bestFit="1" customWidth="1"/>
    <col min="7380" max="7380" width="13.6640625" style="8" bestFit="1" customWidth="1"/>
    <col min="7381" max="7381" width="12.6640625" style="8" bestFit="1" customWidth="1"/>
    <col min="7382" max="7382" width="13.6640625" style="8" bestFit="1" customWidth="1"/>
    <col min="7383" max="7383" width="12.6640625" style="8" bestFit="1" customWidth="1"/>
    <col min="7384" max="7384" width="13.6640625" style="8" bestFit="1" customWidth="1"/>
    <col min="7385" max="7387" width="10.6640625" style="8" customWidth="1"/>
    <col min="7388" max="7388" width="8.6640625" style="8" bestFit="1" customWidth="1"/>
    <col min="7389" max="7389" width="10.44140625" style="8" bestFit="1" customWidth="1"/>
    <col min="7390" max="7394" width="10.109375" style="8" bestFit="1" customWidth="1"/>
    <col min="7395" max="7603" width="9.109375" style="8"/>
    <col min="7604" max="7604" width="1.6640625" style="8" customWidth="1"/>
    <col min="7605" max="7605" width="1.109375" style="8" customWidth="1"/>
    <col min="7606" max="7606" width="4.44140625" style="8" customWidth="1"/>
    <col min="7607" max="7607" width="1.6640625" style="8" customWidth="1"/>
    <col min="7608" max="7608" width="15.6640625" style="8" customWidth="1"/>
    <col min="7609" max="7609" width="8" style="8" customWidth="1"/>
    <col min="7610" max="7610" width="1.109375" style="8" customWidth="1"/>
    <col min="7611" max="7612" width="14.6640625" style="8" customWidth="1"/>
    <col min="7613" max="7616" width="9.6640625" style="8" customWidth="1"/>
    <col min="7617" max="7618" width="11.6640625" style="8" customWidth="1"/>
    <col min="7619" max="7619" width="12.6640625" style="8" customWidth="1"/>
    <col min="7620" max="7620" width="10.33203125" style="8" customWidth="1"/>
    <col min="7621" max="7626" width="1.6640625" style="8" customWidth="1"/>
    <col min="7627" max="7627" width="7.44140625" style="8" bestFit="1" customWidth="1"/>
    <col min="7628" max="7629" width="1.6640625" style="8" customWidth="1"/>
    <col min="7630" max="7631" width="10.6640625" style="8" customWidth="1"/>
    <col min="7632" max="7632" width="29.5546875" style="8" customWidth="1"/>
    <col min="7633" max="7633" width="11.88671875" style="8" bestFit="1" customWidth="1"/>
    <col min="7634" max="7635" width="12.6640625" style="8" bestFit="1" customWidth="1"/>
    <col min="7636" max="7636" width="13.6640625" style="8" bestFit="1" customWidth="1"/>
    <col min="7637" max="7637" width="12.6640625" style="8" bestFit="1" customWidth="1"/>
    <col min="7638" max="7638" width="13.6640625" style="8" bestFit="1" customWidth="1"/>
    <col min="7639" max="7639" width="12.6640625" style="8" bestFit="1" customWidth="1"/>
    <col min="7640" max="7640" width="13.6640625" style="8" bestFit="1" customWidth="1"/>
    <col min="7641" max="7643" width="10.6640625" style="8" customWidth="1"/>
    <col min="7644" max="7644" width="8.6640625" style="8" bestFit="1" customWidth="1"/>
    <col min="7645" max="7645" width="10.44140625" style="8" bestFit="1" customWidth="1"/>
    <col min="7646" max="7650" width="10.109375" style="8" bestFit="1" customWidth="1"/>
    <col min="7651" max="7859" width="9.109375" style="8"/>
    <col min="7860" max="7860" width="1.6640625" style="8" customWidth="1"/>
    <col min="7861" max="7861" width="1.109375" style="8" customWidth="1"/>
    <col min="7862" max="7862" width="4.44140625" style="8" customWidth="1"/>
    <col min="7863" max="7863" width="1.6640625" style="8" customWidth="1"/>
    <col min="7864" max="7864" width="15.6640625" style="8" customWidth="1"/>
    <col min="7865" max="7865" width="8" style="8" customWidth="1"/>
    <col min="7866" max="7866" width="1.109375" style="8" customWidth="1"/>
    <col min="7867" max="7868" width="14.6640625" style="8" customWidth="1"/>
    <col min="7869" max="7872" width="9.6640625" style="8" customWidth="1"/>
    <col min="7873" max="7874" width="11.6640625" style="8" customWidth="1"/>
    <col min="7875" max="7875" width="12.6640625" style="8" customWidth="1"/>
    <col min="7876" max="7876" width="10.33203125" style="8" customWidth="1"/>
    <col min="7877" max="7882" width="1.6640625" style="8" customWidth="1"/>
    <col min="7883" max="7883" width="7.44140625" style="8" bestFit="1" customWidth="1"/>
    <col min="7884" max="7885" width="1.6640625" style="8" customWidth="1"/>
    <col min="7886" max="7887" width="10.6640625" style="8" customWidth="1"/>
    <col min="7888" max="7888" width="29.5546875" style="8" customWidth="1"/>
    <col min="7889" max="7889" width="11.88671875" style="8" bestFit="1" customWidth="1"/>
    <col min="7890" max="7891" width="12.6640625" style="8" bestFit="1" customWidth="1"/>
    <col min="7892" max="7892" width="13.6640625" style="8" bestFit="1" customWidth="1"/>
    <col min="7893" max="7893" width="12.6640625" style="8" bestFit="1" customWidth="1"/>
    <col min="7894" max="7894" width="13.6640625" style="8" bestFit="1" customWidth="1"/>
    <col min="7895" max="7895" width="12.6640625" style="8" bestFit="1" customWidth="1"/>
    <col min="7896" max="7896" width="13.6640625" style="8" bestFit="1" customWidth="1"/>
    <col min="7897" max="7899" width="10.6640625" style="8" customWidth="1"/>
    <col min="7900" max="7900" width="8.6640625" style="8" bestFit="1" customWidth="1"/>
    <col min="7901" max="7901" width="10.44140625" style="8" bestFit="1" customWidth="1"/>
    <col min="7902" max="7906" width="10.109375" style="8" bestFit="1" customWidth="1"/>
    <col min="7907" max="8115" width="9.109375" style="8"/>
    <col min="8116" max="8116" width="1.6640625" style="8" customWidth="1"/>
    <col min="8117" max="8117" width="1.109375" style="8" customWidth="1"/>
    <col min="8118" max="8118" width="4.44140625" style="8" customWidth="1"/>
    <col min="8119" max="8119" width="1.6640625" style="8" customWidth="1"/>
    <col min="8120" max="8120" width="15.6640625" style="8" customWidth="1"/>
    <col min="8121" max="8121" width="8" style="8" customWidth="1"/>
    <col min="8122" max="8122" width="1.109375" style="8" customWidth="1"/>
    <col min="8123" max="8124" width="14.6640625" style="8" customWidth="1"/>
    <col min="8125" max="8128" width="9.6640625" style="8" customWidth="1"/>
    <col min="8129" max="8130" width="11.6640625" style="8" customWidth="1"/>
    <col min="8131" max="8131" width="12.6640625" style="8" customWidth="1"/>
    <col min="8132" max="8132" width="10.33203125" style="8" customWidth="1"/>
    <col min="8133" max="8138" width="1.6640625" style="8" customWidth="1"/>
    <col min="8139" max="8139" width="7.44140625" style="8" bestFit="1" customWidth="1"/>
    <col min="8140" max="8141" width="1.6640625" style="8" customWidth="1"/>
    <col min="8142" max="8143" width="10.6640625" style="8" customWidth="1"/>
    <col min="8144" max="8144" width="29.5546875" style="8" customWidth="1"/>
    <col min="8145" max="8145" width="11.88671875" style="8" bestFit="1" customWidth="1"/>
    <col min="8146" max="8147" width="12.6640625" style="8" bestFit="1" customWidth="1"/>
    <col min="8148" max="8148" width="13.6640625" style="8" bestFit="1" customWidth="1"/>
    <col min="8149" max="8149" width="12.6640625" style="8" bestFit="1" customWidth="1"/>
    <col min="8150" max="8150" width="13.6640625" style="8" bestFit="1" customWidth="1"/>
    <col min="8151" max="8151" width="12.6640625" style="8" bestFit="1" customWidth="1"/>
    <col min="8152" max="8152" width="13.6640625" style="8" bestFit="1" customWidth="1"/>
    <col min="8153" max="8155" width="10.6640625" style="8" customWidth="1"/>
    <col min="8156" max="8156" width="8.6640625" style="8" bestFit="1" customWidth="1"/>
    <col min="8157" max="8157" width="10.44140625" style="8" bestFit="1" customWidth="1"/>
    <col min="8158" max="8162" width="10.109375" style="8" bestFit="1" customWidth="1"/>
    <col min="8163" max="8371" width="9.109375" style="8"/>
    <col min="8372" max="8372" width="1.6640625" style="8" customWidth="1"/>
    <col min="8373" max="8373" width="1.109375" style="8" customWidth="1"/>
    <col min="8374" max="8374" width="4.44140625" style="8" customWidth="1"/>
    <col min="8375" max="8375" width="1.6640625" style="8" customWidth="1"/>
    <col min="8376" max="8376" width="15.6640625" style="8" customWidth="1"/>
    <col min="8377" max="8377" width="8" style="8" customWidth="1"/>
    <col min="8378" max="8378" width="1.109375" style="8" customWidth="1"/>
    <col min="8379" max="8380" width="14.6640625" style="8" customWidth="1"/>
    <col min="8381" max="8384" width="9.6640625" style="8" customWidth="1"/>
    <col min="8385" max="8386" width="11.6640625" style="8" customWidth="1"/>
    <col min="8387" max="8387" width="12.6640625" style="8" customWidth="1"/>
    <col min="8388" max="8388" width="10.33203125" style="8" customWidth="1"/>
    <col min="8389" max="8394" width="1.6640625" style="8" customWidth="1"/>
    <col min="8395" max="8395" width="7.44140625" style="8" bestFit="1" customWidth="1"/>
    <col min="8396" max="8397" width="1.6640625" style="8" customWidth="1"/>
    <col min="8398" max="8399" width="10.6640625" style="8" customWidth="1"/>
    <col min="8400" max="8400" width="29.5546875" style="8" customWidth="1"/>
    <col min="8401" max="8401" width="11.88671875" style="8" bestFit="1" customWidth="1"/>
    <col min="8402" max="8403" width="12.6640625" style="8" bestFit="1" customWidth="1"/>
    <col min="8404" max="8404" width="13.6640625" style="8" bestFit="1" customWidth="1"/>
    <col min="8405" max="8405" width="12.6640625" style="8" bestFit="1" customWidth="1"/>
    <col min="8406" max="8406" width="13.6640625" style="8" bestFit="1" customWidth="1"/>
    <col min="8407" max="8407" width="12.6640625" style="8" bestFit="1" customWidth="1"/>
    <col min="8408" max="8408" width="13.6640625" style="8" bestFit="1" customWidth="1"/>
    <col min="8409" max="8411" width="10.6640625" style="8" customWidth="1"/>
    <col min="8412" max="8412" width="8.6640625" style="8" bestFit="1" customWidth="1"/>
    <col min="8413" max="8413" width="10.44140625" style="8" bestFit="1" customWidth="1"/>
    <col min="8414" max="8418" width="10.109375" style="8" bestFit="1" customWidth="1"/>
    <col min="8419" max="8627" width="9.109375" style="8"/>
    <col min="8628" max="8628" width="1.6640625" style="8" customWidth="1"/>
    <col min="8629" max="8629" width="1.109375" style="8" customWidth="1"/>
    <col min="8630" max="8630" width="4.44140625" style="8" customWidth="1"/>
    <col min="8631" max="8631" width="1.6640625" style="8" customWidth="1"/>
    <col min="8632" max="8632" width="15.6640625" style="8" customWidth="1"/>
    <col min="8633" max="8633" width="8" style="8" customWidth="1"/>
    <col min="8634" max="8634" width="1.109375" style="8" customWidth="1"/>
    <col min="8635" max="8636" width="14.6640625" style="8" customWidth="1"/>
    <col min="8637" max="8640" width="9.6640625" style="8" customWidth="1"/>
    <col min="8641" max="8642" width="11.6640625" style="8" customWidth="1"/>
    <col min="8643" max="8643" width="12.6640625" style="8" customWidth="1"/>
    <col min="8644" max="8644" width="10.33203125" style="8" customWidth="1"/>
    <col min="8645" max="8650" width="1.6640625" style="8" customWidth="1"/>
    <col min="8651" max="8651" width="7.44140625" style="8" bestFit="1" customWidth="1"/>
    <col min="8652" max="8653" width="1.6640625" style="8" customWidth="1"/>
    <col min="8654" max="8655" width="10.6640625" style="8" customWidth="1"/>
    <col min="8656" max="8656" width="29.5546875" style="8" customWidth="1"/>
    <col min="8657" max="8657" width="11.88671875" style="8" bestFit="1" customWidth="1"/>
    <col min="8658" max="8659" width="12.6640625" style="8" bestFit="1" customWidth="1"/>
    <col min="8660" max="8660" width="13.6640625" style="8" bestFit="1" customWidth="1"/>
    <col min="8661" max="8661" width="12.6640625" style="8" bestFit="1" customWidth="1"/>
    <col min="8662" max="8662" width="13.6640625" style="8" bestFit="1" customWidth="1"/>
    <col min="8663" max="8663" width="12.6640625" style="8" bestFit="1" customWidth="1"/>
    <col min="8664" max="8664" width="13.6640625" style="8" bestFit="1" customWidth="1"/>
    <col min="8665" max="8667" width="10.6640625" style="8" customWidth="1"/>
    <col min="8668" max="8668" width="8.6640625" style="8" bestFit="1" customWidth="1"/>
    <col min="8669" max="8669" width="10.44140625" style="8" bestFit="1" customWidth="1"/>
    <col min="8670" max="8674" width="10.109375" style="8" bestFit="1" customWidth="1"/>
    <col min="8675" max="8883" width="9.109375" style="8"/>
    <col min="8884" max="8884" width="1.6640625" style="8" customWidth="1"/>
    <col min="8885" max="8885" width="1.109375" style="8" customWidth="1"/>
    <col min="8886" max="8886" width="4.44140625" style="8" customWidth="1"/>
    <col min="8887" max="8887" width="1.6640625" style="8" customWidth="1"/>
    <col min="8888" max="8888" width="15.6640625" style="8" customWidth="1"/>
    <col min="8889" max="8889" width="8" style="8" customWidth="1"/>
    <col min="8890" max="8890" width="1.109375" style="8" customWidth="1"/>
    <col min="8891" max="8892" width="14.6640625" style="8" customWidth="1"/>
    <col min="8893" max="8896" width="9.6640625" style="8" customWidth="1"/>
    <col min="8897" max="8898" width="11.6640625" style="8" customWidth="1"/>
    <col min="8899" max="8899" width="12.6640625" style="8" customWidth="1"/>
    <col min="8900" max="8900" width="10.33203125" style="8" customWidth="1"/>
    <col min="8901" max="8906" width="1.6640625" style="8" customWidth="1"/>
    <col min="8907" max="8907" width="7.44140625" style="8" bestFit="1" customWidth="1"/>
    <col min="8908" max="8909" width="1.6640625" style="8" customWidth="1"/>
    <col min="8910" max="8911" width="10.6640625" style="8" customWidth="1"/>
    <col min="8912" max="8912" width="29.5546875" style="8" customWidth="1"/>
    <col min="8913" max="8913" width="11.88671875" style="8" bestFit="1" customWidth="1"/>
    <col min="8914" max="8915" width="12.6640625" style="8" bestFit="1" customWidth="1"/>
    <col min="8916" max="8916" width="13.6640625" style="8" bestFit="1" customWidth="1"/>
    <col min="8917" max="8917" width="12.6640625" style="8" bestFit="1" customWidth="1"/>
    <col min="8918" max="8918" width="13.6640625" style="8" bestFit="1" customWidth="1"/>
    <col min="8919" max="8919" width="12.6640625" style="8" bestFit="1" customWidth="1"/>
    <col min="8920" max="8920" width="13.6640625" style="8" bestFit="1" customWidth="1"/>
    <col min="8921" max="8923" width="10.6640625" style="8" customWidth="1"/>
    <col min="8924" max="8924" width="8.6640625" style="8" bestFit="1" customWidth="1"/>
    <col min="8925" max="8925" width="10.44140625" style="8" bestFit="1" customWidth="1"/>
    <col min="8926" max="8930" width="10.109375" style="8" bestFit="1" customWidth="1"/>
    <col min="8931" max="9139" width="9.109375" style="8"/>
    <col min="9140" max="9140" width="1.6640625" style="8" customWidth="1"/>
    <col min="9141" max="9141" width="1.109375" style="8" customWidth="1"/>
    <col min="9142" max="9142" width="4.44140625" style="8" customWidth="1"/>
    <col min="9143" max="9143" width="1.6640625" style="8" customWidth="1"/>
    <col min="9144" max="9144" width="15.6640625" style="8" customWidth="1"/>
    <col min="9145" max="9145" width="8" style="8" customWidth="1"/>
    <col min="9146" max="9146" width="1.109375" style="8" customWidth="1"/>
    <col min="9147" max="9148" width="14.6640625" style="8" customWidth="1"/>
    <col min="9149" max="9152" width="9.6640625" style="8" customWidth="1"/>
    <col min="9153" max="9154" width="11.6640625" style="8" customWidth="1"/>
    <col min="9155" max="9155" width="12.6640625" style="8" customWidth="1"/>
    <col min="9156" max="9156" width="10.33203125" style="8" customWidth="1"/>
    <col min="9157" max="9162" width="1.6640625" style="8" customWidth="1"/>
    <col min="9163" max="9163" width="7.44140625" style="8" bestFit="1" customWidth="1"/>
    <col min="9164" max="9165" width="1.6640625" style="8" customWidth="1"/>
    <col min="9166" max="9167" width="10.6640625" style="8" customWidth="1"/>
    <col min="9168" max="9168" width="29.5546875" style="8" customWidth="1"/>
    <col min="9169" max="9169" width="11.88671875" style="8" bestFit="1" customWidth="1"/>
    <col min="9170" max="9171" width="12.6640625" style="8" bestFit="1" customWidth="1"/>
    <col min="9172" max="9172" width="13.6640625" style="8" bestFit="1" customWidth="1"/>
    <col min="9173" max="9173" width="12.6640625" style="8" bestFit="1" customWidth="1"/>
    <col min="9174" max="9174" width="13.6640625" style="8" bestFit="1" customWidth="1"/>
    <col min="9175" max="9175" width="12.6640625" style="8" bestFit="1" customWidth="1"/>
    <col min="9176" max="9176" width="13.6640625" style="8" bestFit="1" customWidth="1"/>
    <col min="9177" max="9179" width="10.6640625" style="8" customWidth="1"/>
    <col min="9180" max="9180" width="8.6640625" style="8" bestFit="1" customWidth="1"/>
    <col min="9181" max="9181" width="10.44140625" style="8" bestFit="1" customWidth="1"/>
    <col min="9182" max="9186" width="10.109375" style="8" bestFit="1" customWidth="1"/>
    <col min="9187" max="9395" width="9.109375" style="8"/>
    <col min="9396" max="9396" width="1.6640625" style="8" customWidth="1"/>
    <col min="9397" max="9397" width="1.109375" style="8" customWidth="1"/>
    <col min="9398" max="9398" width="4.44140625" style="8" customWidth="1"/>
    <col min="9399" max="9399" width="1.6640625" style="8" customWidth="1"/>
    <col min="9400" max="9400" width="15.6640625" style="8" customWidth="1"/>
    <col min="9401" max="9401" width="8" style="8" customWidth="1"/>
    <col min="9402" max="9402" width="1.109375" style="8" customWidth="1"/>
    <col min="9403" max="9404" width="14.6640625" style="8" customWidth="1"/>
    <col min="9405" max="9408" width="9.6640625" style="8" customWidth="1"/>
    <col min="9409" max="9410" width="11.6640625" style="8" customWidth="1"/>
    <col min="9411" max="9411" width="12.6640625" style="8" customWidth="1"/>
    <col min="9412" max="9412" width="10.33203125" style="8" customWidth="1"/>
    <col min="9413" max="9418" width="1.6640625" style="8" customWidth="1"/>
    <col min="9419" max="9419" width="7.44140625" style="8" bestFit="1" customWidth="1"/>
    <col min="9420" max="9421" width="1.6640625" style="8" customWidth="1"/>
    <col min="9422" max="9423" width="10.6640625" style="8" customWidth="1"/>
    <col min="9424" max="9424" width="29.5546875" style="8" customWidth="1"/>
    <col min="9425" max="9425" width="11.88671875" style="8" bestFit="1" customWidth="1"/>
    <col min="9426" max="9427" width="12.6640625" style="8" bestFit="1" customWidth="1"/>
    <col min="9428" max="9428" width="13.6640625" style="8" bestFit="1" customWidth="1"/>
    <col min="9429" max="9429" width="12.6640625" style="8" bestFit="1" customWidth="1"/>
    <col min="9430" max="9430" width="13.6640625" style="8" bestFit="1" customWidth="1"/>
    <col min="9431" max="9431" width="12.6640625" style="8" bestFit="1" customWidth="1"/>
    <col min="9432" max="9432" width="13.6640625" style="8" bestFit="1" customWidth="1"/>
    <col min="9433" max="9435" width="10.6640625" style="8" customWidth="1"/>
    <col min="9436" max="9436" width="8.6640625" style="8" bestFit="1" customWidth="1"/>
    <col min="9437" max="9437" width="10.44140625" style="8" bestFit="1" customWidth="1"/>
    <col min="9438" max="9442" width="10.109375" style="8" bestFit="1" customWidth="1"/>
    <col min="9443" max="9651" width="9.109375" style="8"/>
    <col min="9652" max="9652" width="1.6640625" style="8" customWidth="1"/>
    <col min="9653" max="9653" width="1.109375" style="8" customWidth="1"/>
    <col min="9654" max="9654" width="4.44140625" style="8" customWidth="1"/>
    <col min="9655" max="9655" width="1.6640625" style="8" customWidth="1"/>
    <col min="9656" max="9656" width="15.6640625" style="8" customWidth="1"/>
    <col min="9657" max="9657" width="8" style="8" customWidth="1"/>
    <col min="9658" max="9658" width="1.109375" style="8" customWidth="1"/>
    <col min="9659" max="9660" width="14.6640625" style="8" customWidth="1"/>
    <col min="9661" max="9664" width="9.6640625" style="8" customWidth="1"/>
    <col min="9665" max="9666" width="11.6640625" style="8" customWidth="1"/>
    <col min="9667" max="9667" width="12.6640625" style="8" customWidth="1"/>
    <col min="9668" max="9668" width="10.33203125" style="8" customWidth="1"/>
    <col min="9669" max="9674" width="1.6640625" style="8" customWidth="1"/>
    <col min="9675" max="9675" width="7.44140625" style="8" bestFit="1" customWidth="1"/>
    <col min="9676" max="9677" width="1.6640625" style="8" customWidth="1"/>
    <col min="9678" max="9679" width="10.6640625" style="8" customWidth="1"/>
    <col min="9680" max="9680" width="29.5546875" style="8" customWidth="1"/>
    <col min="9681" max="9681" width="11.88671875" style="8" bestFit="1" customWidth="1"/>
    <col min="9682" max="9683" width="12.6640625" style="8" bestFit="1" customWidth="1"/>
    <col min="9684" max="9684" width="13.6640625" style="8" bestFit="1" customWidth="1"/>
    <col min="9685" max="9685" width="12.6640625" style="8" bestFit="1" customWidth="1"/>
    <col min="9686" max="9686" width="13.6640625" style="8" bestFit="1" customWidth="1"/>
    <col min="9687" max="9687" width="12.6640625" style="8" bestFit="1" customWidth="1"/>
    <col min="9688" max="9688" width="13.6640625" style="8" bestFit="1" customWidth="1"/>
    <col min="9689" max="9691" width="10.6640625" style="8" customWidth="1"/>
    <col min="9692" max="9692" width="8.6640625" style="8" bestFit="1" customWidth="1"/>
    <col min="9693" max="9693" width="10.44140625" style="8" bestFit="1" customWidth="1"/>
    <col min="9694" max="9698" width="10.109375" style="8" bestFit="1" customWidth="1"/>
    <col min="9699" max="9907" width="9.109375" style="8"/>
    <col min="9908" max="9908" width="1.6640625" style="8" customWidth="1"/>
    <col min="9909" max="9909" width="1.109375" style="8" customWidth="1"/>
    <col min="9910" max="9910" width="4.44140625" style="8" customWidth="1"/>
    <col min="9911" max="9911" width="1.6640625" style="8" customWidth="1"/>
    <col min="9912" max="9912" width="15.6640625" style="8" customWidth="1"/>
    <col min="9913" max="9913" width="8" style="8" customWidth="1"/>
    <col min="9914" max="9914" width="1.109375" style="8" customWidth="1"/>
    <col min="9915" max="9916" width="14.6640625" style="8" customWidth="1"/>
    <col min="9917" max="9920" width="9.6640625" style="8" customWidth="1"/>
    <col min="9921" max="9922" width="11.6640625" style="8" customWidth="1"/>
    <col min="9923" max="9923" width="12.6640625" style="8" customWidth="1"/>
    <col min="9924" max="9924" width="10.33203125" style="8" customWidth="1"/>
    <col min="9925" max="9930" width="1.6640625" style="8" customWidth="1"/>
    <col min="9931" max="9931" width="7.44140625" style="8" bestFit="1" customWidth="1"/>
    <col min="9932" max="9933" width="1.6640625" style="8" customWidth="1"/>
    <col min="9934" max="9935" width="10.6640625" style="8" customWidth="1"/>
    <col min="9936" max="9936" width="29.5546875" style="8" customWidth="1"/>
    <col min="9937" max="9937" width="11.88671875" style="8" bestFit="1" customWidth="1"/>
    <col min="9938" max="9939" width="12.6640625" style="8" bestFit="1" customWidth="1"/>
    <col min="9940" max="9940" width="13.6640625" style="8" bestFit="1" customWidth="1"/>
    <col min="9941" max="9941" width="12.6640625" style="8" bestFit="1" customWidth="1"/>
    <col min="9942" max="9942" width="13.6640625" style="8" bestFit="1" customWidth="1"/>
    <col min="9943" max="9943" width="12.6640625" style="8" bestFit="1" customWidth="1"/>
    <col min="9944" max="9944" width="13.6640625" style="8" bestFit="1" customWidth="1"/>
    <col min="9945" max="9947" width="10.6640625" style="8" customWidth="1"/>
    <col min="9948" max="9948" width="8.6640625" style="8" bestFit="1" customWidth="1"/>
    <col min="9949" max="9949" width="10.44140625" style="8" bestFit="1" customWidth="1"/>
    <col min="9950" max="9954" width="10.109375" style="8" bestFit="1" customWidth="1"/>
    <col min="9955" max="10163" width="9.109375" style="8"/>
    <col min="10164" max="10164" width="1.6640625" style="8" customWidth="1"/>
    <col min="10165" max="10165" width="1.109375" style="8" customWidth="1"/>
    <col min="10166" max="10166" width="4.44140625" style="8" customWidth="1"/>
    <col min="10167" max="10167" width="1.6640625" style="8" customWidth="1"/>
    <col min="10168" max="10168" width="15.6640625" style="8" customWidth="1"/>
    <col min="10169" max="10169" width="8" style="8" customWidth="1"/>
    <col min="10170" max="10170" width="1.109375" style="8" customWidth="1"/>
    <col min="10171" max="10172" width="14.6640625" style="8" customWidth="1"/>
    <col min="10173" max="10176" width="9.6640625" style="8" customWidth="1"/>
    <col min="10177" max="10178" width="11.6640625" style="8" customWidth="1"/>
    <col min="10179" max="10179" width="12.6640625" style="8" customWidth="1"/>
    <col min="10180" max="10180" width="10.33203125" style="8" customWidth="1"/>
    <col min="10181" max="10186" width="1.6640625" style="8" customWidth="1"/>
    <col min="10187" max="10187" width="7.44140625" style="8" bestFit="1" customWidth="1"/>
    <col min="10188" max="10189" width="1.6640625" style="8" customWidth="1"/>
    <col min="10190" max="10191" width="10.6640625" style="8" customWidth="1"/>
    <col min="10192" max="10192" width="29.5546875" style="8" customWidth="1"/>
    <col min="10193" max="10193" width="11.88671875" style="8" bestFit="1" customWidth="1"/>
    <col min="10194" max="10195" width="12.6640625" style="8" bestFit="1" customWidth="1"/>
    <col min="10196" max="10196" width="13.6640625" style="8" bestFit="1" customWidth="1"/>
    <col min="10197" max="10197" width="12.6640625" style="8" bestFit="1" customWidth="1"/>
    <col min="10198" max="10198" width="13.6640625" style="8" bestFit="1" customWidth="1"/>
    <col min="10199" max="10199" width="12.6640625" style="8" bestFit="1" customWidth="1"/>
    <col min="10200" max="10200" width="13.6640625" style="8" bestFit="1" customWidth="1"/>
    <col min="10201" max="10203" width="10.6640625" style="8" customWidth="1"/>
    <col min="10204" max="10204" width="8.6640625" style="8" bestFit="1" customWidth="1"/>
    <col min="10205" max="10205" width="10.44140625" style="8" bestFit="1" customWidth="1"/>
    <col min="10206" max="10210" width="10.109375" style="8" bestFit="1" customWidth="1"/>
    <col min="10211" max="10419" width="9.109375" style="8"/>
    <col min="10420" max="10420" width="1.6640625" style="8" customWidth="1"/>
    <col min="10421" max="10421" width="1.109375" style="8" customWidth="1"/>
    <col min="10422" max="10422" width="4.44140625" style="8" customWidth="1"/>
    <col min="10423" max="10423" width="1.6640625" style="8" customWidth="1"/>
    <col min="10424" max="10424" width="15.6640625" style="8" customWidth="1"/>
    <col min="10425" max="10425" width="8" style="8" customWidth="1"/>
    <col min="10426" max="10426" width="1.109375" style="8" customWidth="1"/>
    <col min="10427" max="10428" width="14.6640625" style="8" customWidth="1"/>
    <col min="10429" max="10432" width="9.6640625" style="8" customWidth="1"/>
    <col min="10433" max="10434" width="11.6640625" style="8" customWidth="1"/>
    <col min="10435" max="10435" width="12.6640625" style="8" customWidth="1"/>
    <col min="10436" max="10436" width="10.33203125" style="8" customWidth="1"/>
    <col min="10437" max="10442" width="1.6640625" style="8" customWidth="1"/>
    <col min="10443" max="10443" width="7.44140625" style="8" bestFit="1" customWidth="1"/>
    <col min="10444" max="10445" width="1.6640625" style="8" customWidth="1"/>
    <col min="10446" max="10447" width="10.6640625" style="8" customWidth="1"/>
    <col min="10448" max="10448" width="29.5546875" style="8" customWidth="1"/>
    <col min="10449" max="10449" width="11.88671875" style="8" bestFit="1" customWidth="1"/>
    <col min="10450" max="10451" width="12.6640625" style="8" bestFit="1" customWidth="1"/>
    <col min="10452" max="10452" width="13.6640625" style="8" bestFit="1" customWidth="1"/>
    <col min="10453" max="10453" width="12.6640625" style="8" bestFit="1" customWidth="1"/>
    <col min="10454" max="10454" width="13.6640625" style="8" bestFit="1" customWidth="1"/>
    <col min="10455" max="10455" width="12.6640625" style="8" bestFit="1" customWidth="1"/>
    <col min="10456" max="10456" width="13.6640625" style="8" bestFit="1" customWidth="1"/>
    <col min="10457" max="10459" width="10.6640625" style="8" customWidth="1"/>
    <col min="10460" max="10460" width="8.6640625" style="8" bestFit="1" customWidth="1"/>
    <col min="10461" max="10461" width="10.44140625" style="8" bestFit="1" customWidth="1"/>
    <col min="10462" max="10466" width="10.109375" style="8" bestFit="1" customWidth="1"/>
    <col min="10467" max="10675" width="9.109375" style="8"/>
    <col min="10676" max="10676" width="1.6640625" style="8" customWidth="1"/>
    <col min="10677" max="10677" width="1.109375" style="8" customWidth="1"/>
    <col min="10678" max="10678" width="4.44140625" style="8" customWidth="1"/>
    <col min="10679" max="10679" width="1.6640625" style="8" customWidth="1"/>
    <col min="10680" max="10680" width="15.6640625" style="8" customWidth="1"/>
    <col min="10681" max="10681" width="8" style="8" customWidth="1"/>
    <col min="10682" max="10682" width="1.109375" style="8" customWidth="1"/>
    <col min="10683" max="10684" width="14.6640625" style="8" customWidth="1"/>
    <col min="10685" max="10688" width="9.6640625" style="8" customWidth="1"/>
    <col min="10689" max="10690" width="11.6640625" style="8" customWidth="1"/>
    <col min="10691" max="10691" width="12.6640625" style="8" customWidth="1"/>
    <col min="10692" max="10692" width="10.33203125" style="8" customWidth="1"/>
    <col min="10693" max="10698" width="1.6640625" style="8" customWidth="1"/>
    <col min="10699" max="10699" width="7.44140625" style="8" bestFit="1" customWidth="1"/>
    <col min="10700" max="10701" width="1.6640625" style="8" customWidth="1"/>
    <col min="10702" max="10703" width="10.6640625" style="8" customWidth="1"/>
    <col min="10704" max="10704" width="29.5546875" style="8" customWidth="1"/>
    <col min="10705" max="10705" width="11.88671875" style="8" bestFit="1" customWidth="1"/>
    <col min="10706" max="10707" width="12.6640625" style="8" bestFit="1" customWidth="1"/>
    <col min="10708" max="10708" width="13.6640625" style="8" bestFit="1" customWidth="1"/>
    <col min="10709" max="10709" width="12.6640625" style="8" bestFit="1" customWidth="1"/>
    <col min="10710" max="10710" width="13.6640625" style="8" bestFit="1" customWidth="1"/>
    <col min="10711" max="10711" width="12.6640625" style="8" bestFit="1" customWidth="1"/>
    <col min="10712" max="10712" width="13.6640625" style="8" bestFit="1" customWidth="1"/>
    <col min="10713" max="10715" width="10.6640625" style="8" customWidth="1"/>
    <col min="10716" max="10716" width="8.6640625" style="8" bestFit="1" customWidth="1"/>
    <col min="10717" max="10717" width="10.44140625" style="8" bestFit="1" customWidth="1"/>
    <col min="10718" max="10722" width="10.109375" style="8" bestFit="1" customWidth="1"/>
    <col min="10723" max="10931" width="9.109375" style="8"/>
    <col min="10932" max="10932" width="1.6640625" style="8" customWidth="1"/>
    <col min="10933" max="10933" width="1.109375" style="8" customWidth="1"/>
    <col min="10934" max="10934" width="4.44140625" style="8" customWidth="1"/>
    <col min="10935" max="10935" width="1.6640625" style="8" customWidth="1"/>
    <col min="10936" max="10936" width="15.6640625" style="8" customWidth="1"/>
    <col min="10937" max="10937" width="8" style="8" customWidth="1"/>
    <col min="10938" max="10938" width="1.109375" style="8" customWidth="1"/>
    <col min="10939" max="10940" width="14.6640625" style="8" customWidth="1"/>
    <col min="10941" max="10944" width="9.6640625" style="8" customWidth="1"/>
    <col min="10945" max="10946" width="11.6640625" style="8" customWidth="1"/>
    <col min="10947" max="10947" width="12.6640625" style="8" customWidth="1"/>
    <col min="10948" max="10948" width="10.33203125" style="8" customWidth="1"/>
    <col min="10949" max="10954" width="1.6640625" style="8" customWidth="1"/>
    <col min="10955" max="10955" width="7.44140625" style="8" bestFit="1" customWidth="1"/>
    <col min="10956" max="10957" width="1.6640625" style="8" customWidth="1"/>
    <col min="10958" max="10959" width="10.6640625" style="8" customWidth="1"/>
    <col min="10960" max="10960" width="29.5546875" style="8" customWidth="1"/>
    <col min="10961" max="10961" width="11.88671875" style="8" bestFit="1" customWidth="1"/>
    <col min="10962" max="10963" width="12.6640625" style="8" bestFit="1" customWidth="1"/>
    <col min="10964" max="10964" width="13.6640625" style="8" bestFit="1" customWidth="1"/>
    <col min="10965" max="10965" width="12.6640625" style="8" bestFit="1" customWidth="1"/>
    <col min="10966" max="10966" width="13.6640625" style="8" bestFit="1" customWidth="1"/>
    <col min="10967" max="10967" width="12.6640625" style="8" bestFit="1" customWidth="1"/>
    <col min="10968" max="10968" width="13.6640625" style="8" bestFit="1" customWidth="1"/>
    <col min="10969" max="10971" width="10.6640625" style="8" customWidth="1"/>
    <col min="10972" max="10972" width="8.6640625" style="8" bestFit="1" customWidth="1"/>
    <col min="10973" max="10973" width="10.44140625" style="8" bestFit="1" customWidth="1"/>
    <col min="10974" max="10978" width="10.109375" style="8" bestFit="1" customWidth="1"/>
    <col min="10979" max="11187" width="9.109375" style="8"/>
    <col min="11188" max="11188" width="1.6640625" style="8" customWidth="1"/>
    <col min="11189" max="11189" width="1.109375" style="8" customWidth="1"/>
    <col min="11190" max="11190" width="4.44140625" style="8" customWidth="1"/>
    <col min="11191" max="11191" width="1.6640625" style="8" customWidth="1"/>
    <col min="11192" max="11192" width="15.6640625" style="8" customWidth="1"/>
    <col min="11193" max="11193" width="8" style="8" customWidth="1"/>
    <col min="11194" max="11194" width="1.109375" style="8" customWidth="1"/>
    <col min="11195" max="11196" width="14.6640625" style="8" customWidth="1"/>
    <col min="11197" max="11200" width="9.6640625" style="8" customWidth="1"/>
    <col min="11201" max="11202" width="11.6640625" style="8" customWidth="1"/>
    <col min="11203" max="11203" width="12.6640625" style="8" customWidth="1"/>
    <col min="11204" max="11204" width="10.33203125" style="8" customWidth="1"/>
    <col min="11205" max="11210" width="1.6640625" style="8" customWidth="1"/>
    <col min="11211" max="11211" width="7.44140625" style="8" bestFit="1" customWidth="1"/>
    <col min="11212" max="11213" width="1.6640625" style="8" customWidth="1"/>
    <col min="11214" max="11215" width="10.6640625" style="8" customWidth="1"/>
    <col min="11216" max="11216" width="29.5546875" style="8" customWidth="1"/>
    <col min="11217" max="11217" width="11.88671875" style="8" bestFit="1" customWidth="1"/>
    <col min="11218" max="11219" width="12.6640625" style="8" bestFit="1" customWidth="1"/>
    <col min="11220" max="11220" width="13.6640625" style="8" bestFit="1" customWidth="1"/>
    <col min="11221" max="11221" width="12.6640625" style="8" bestFit="1" customWidth="1"/>
    <col min="11222" max="11222" width="13.6640625" style="8" bestFit="1" customWidth="1"/>
    <col min="11223" max="11223" width="12.6640625" style="8" bestFit="1" customWidth="1"/>
    <col min="11224" max="11224" width="13.6640625" style="8" bestFit="1" customWidth="1"/>
    <col min="11225" max="11227" width="10.6640625" style="8" customWidth="1"/>
    <col min="11228" max="11228" width="8.6640625" style="8" bestFit="1" customWidth="1"/>
    <col min="11229" max="11229" width="10.44140625" style="8" bestFit="1" customWidth="1"/>
    <col min="11230" max="11234" width="10.109375" style="8" bestFit="1" customWidth="1"/>
    <col min="11235" max="11443" width="9.109375" style="8"/>
    <col min="11444" max="11444" width="1.6640625" style="8" customWidth="1"/>
    <col min="11445" max="11445" width="1.109375" style="8" customWidth="1"/>
    <col min="11446" max="11446" width="4.44140625" style="8" customWidth="1"/>
    <col min="11447" max="11447" width="1.6640625" style="8" customWidth="1"/>
    <col min="11448" max="11448" width="15.6640625" style="8" customWidth="1"/>
    <col min="11449" max="11449" width="8" style="8" customWidth="1"/>
    <col min="11450" max="11450" width="1.109375" style="8" customWidth="1"/>
    <col min="11451" max="11452" width="14.6640625" style="8" customWidth="1"/>
    <col min="11453" max="11456" width="9.6640625" style="8" customWidth="1"/>
    <col min="11457" max="11458" width="11.6640625" style="8" customWidth="1"/>
    <col min="11459" max="11459" width="12.6640625" style="8" customWidth="1"/>
    <col min="11460" max="11460" width="10.33203125" style="8" customWidth="1"/>
    <col min="11461" max="11466" width="1.6640625" style="8" customWidth="1"/>
    <col min="11467" max="11467" width="7.44140625" style="8" bestFit="1" customWidth="1"/>
    <col min="11468" max="11469" width="1.6640625" style="8" customWidth="1"/>
    <col min="11470" max="11471" width="10.6640625" style="8" customWidth="1"/>
    <col min="11472" max="11472" width="29.5546875" style="8" customWidth="1"/>
    <col min="11473" max="11473" width="11.88671875" style="8" bestFit="1" customWidth="1"/>
    <col min="11474" max="11475" width="12.6640625" style="8" bestFit="1" customWidth="1"/>
    <col min="11476" max="11476" width="13.6640625" style="8" bestFit="1" customWidth="1"/>
    <col min="11477" max="11477" width="12.6640625" style="8" bestFit="1" customWidth="1"/>
    <col min="11478" max="11478" width="13.6640625" style="8" bestFit="1" customWidth="1"/>
    <col min="11479" max="11479" width="12.6640625" style="8" bestFit="1" customWidth="1"/>
    <col min="11480" max="11480" width="13.6640625" style="8" bestFit="1" customWidth="1"/>
    <col min="11481" max="11483" width="10.6640625" style="8" customWidth="1"/>
    <col min="11484" max="11484" width="8.6640625" style="8" bestFit="1" customWidth="1"/>
    <col min="11485" max="11485" width="10.44140625" style="8" bestFit="1" customWidth="1"/>
    <col min="11486" max="11490" width="10.109375" style="8" bestFit="1" customWidth="1"/>
    <col min="11491" max="11699" width="9.109375" style="8"/>
    <col min="11700" max="11700" width="1.6640625" style="8" customWidth="1"/>
    <col min="11701" max="11701" width="1.109375" style="8" customWidth="1"/>
    <col min="11702" max="11702" width="4.44140625" style="8" customWidth="1"/>
    <col min="11703" max="11703" width="1.6640625" style="8" customWidth="1"/>
    <col min="11704" max="11704" width="15.6640625" style="8" customWidth="1"/>
    <col min="11705" max="11705" width="8" style="8" customWidth="1"/>
    <col min="11706" max="11706" width="1.109375" style="8" customWidth="1"/>
    <col min="11707" max="11708" width="14.6640625" style="8" customWidth="1"/>
    <col min="11709" max="11712" width="9.6640625" style="8" customWidth="1"/>
    <col min="11713" max="11714" width="11.6640625" style="8" customWidth="1"/>
    <col min="11715" max="11715" width="12.6640625" style="8" customWidth="1"/>
    <col min="11716" max="11716" width="10.33203125" style="8" customWidth="1"/>
    <col min="11717" max="11722" width="1.6640625" style="8" customWidth="1"/>
    <col min="11723" max="11723" width="7.44140625" style="8" bestFit="1" customWidth="1"/>
    <col min="11724" max="11725" width="1.6640625" style="8" customWidth="1"/>
    <col min="11726" max="11727" width="10.6640625" style="8" customWidth="1"/>
    <col min="11728" max="11728" width="29.5546875" style="8" customWidth="1"/>
    <col min="11729" max="11729" width="11.88671875" style="8" bestFit="1" customWidth="1"/>
    <col min="11730" max="11731" width="12.6640625" style="8" bestFit="1" customWidth="1"/>
    <col min="11732" max="11732" width="13.6640625" style="8" bestFit="1" customWidth="1"/>
    <col min="11733" max="11733" width="12.6640625" style="8" bestFit="1" customWidth="1"/>
    <col min="11734" max="11734" width="13.6640625" style="8" bestFit="1" customWidth="1"/>
    <col min="11735" max="11735" width="12.6640625" style="8" bestFit="1" customWidth="1"/>
    <col min="11736" max="11736" width="13.6640625" style="8" bestFit="1" customWidth="1"/>
    <col min="11737" max="11739" width="10.6640625" style="8" customWidth="1"/>
    <col min="11740" max="11740" width="8.6640625" style="8" bestFit="1" customWidth="1"/>
    <col min="11741" max="11741" width="10.44140625" style="8" bestFit="1" customWidth="1"/>
    <col min="11742" max="11746" width="10.109375" style="8" bestFit="1" customWidth="1"/>
    <col min="11747" max="11955" width="9.109375" style="8"/>
    <col min="11956" max="11956" width="1.6640625" style="8" customWidth="1"/>
    <col min="11957" max="11957" width="1.109375" style="8" customWidth="1"/>
    <col min="11958" max="11958" width="4.44140625" style="8" customWidth="1"/>
    <col min="11959" max="11959" width="1.6640625" style="8" customWidth="1"/>
    <col min="11960" max="11960" width="15.6640625" style="8" customWidth="1"/>
    <col min="11961" max="11961" width="8" style="8" customWidth="1"/>
    <col min="11962" max="11962" width="1.109375" style="8" customWidth="1"/>
    <col min="11963" max="11964" width="14.6640625" style="8" customWidth="1"/>
    <col min="11965" max="11968" width="9.6640625" style="8" customWidth="1"/>
    <col min="11969" max="11970" width="11.6640625" style="8" customWidth="1"/>
    <col min="11971" max="11971" width="12.6640625" style="8" customWidth="1"/>
    <col min="11972" max="11972" width="10.33203125" style="8" customWidth="1"/>
    <col min="11973" max="11978" width="1.6640625" style="8" customWidth="1"/>
    <col min="11979" max="11979" width="7.44140625" style="8" bestFit="1" customWidth="1"/>
    <col min="11980" max="11981" width="1.6640625" style="8" customWidth="1"/>
    <col min="11982" max="11983" width="10.6640625" style="8" customWidth="1"/>
    <col min="11984" max="11984" width="29.5546875" style="8" customWidth="1"/>
    <col min="11985" max="11985" width="11.88671875" style="8" bestFit="1" customWidth="1"/>
    <col min="11986" max="11987" width="12.6640625" style="8" bestFit="1" customWidth="1"/>
    <col min="11988" max="11988" width="13.6640625" style="8" bestFit="1" customWidth="1"/>
    <col min="11989" max="11989" width="12.6640625" style="8" bestFit="1" customWidth="1"/>
    <col min="11990" max="11990" width="13.6640625" style="8" bestFit="1" customWidth="1"/>
    <col min="11991" max="11991" width="12.6640625" style="8" bestFit="1" customWidth="1"/>
    <col min="11992" max="11992" width="13.6640625" style="8" bestFit="1" customWidth="1"/>
    <col min="11993" max="11995" width="10.6640625" style="8" customWidth="1"/>
    <col min="11996" max="11996" width="8.6640625" style="8" bestFit="1" customWidth="1"/>
    <col min="11997" max="11997" width="10.44140625" style="8" bestFit="1" customWidth="1"/>
    <col min="11998" max="12002" width="10.109375" style="8" bestFit="1" customWidth="1"/>
    <col min="12003" max="12211" width="9.109375" style="8"/>
    <col min="12212" max="12212" width="1.6640625" style="8" customWidth="1"/>
    <col min="12213" max="12213" width="1.109375" style="8" customWidth="1"/>
    <col min="12214" max="12214" width="4.44140625" style="8" customWidth="1"/>
    <col min="12215" max="12215" width="1.6640625" style="8" customWidth="1"/>
    <col min="12216" max="12216" width="15.6640625" style="8" customWidth="1"/>
    <col min="12217" max="12217" width="8" style="8" customWidth="1"/>
    <col min="12218" max="12218" width="1.109375" style="8" customWidth="1"/>
    <col min="12219" max="12220" width="14.6640625" style="8" customWidth="1"/>
    <col min="12221" max="12224" width="9.6640625" style="8" customWidth="1"/>
    <col min="12225" max="12226" width="11.6640625" style="8" customWidth="1"/>
    <col min="12227" max="12227" width="12.6640625" style="8" customWidth="1"/>
    <col min="12228" max="12228" width="10.33203125" style="8" customWidth="1"/>
    <col min="12229" max="12234" width="1.6640625" style="8" customWidth="1"/>
    <col min="12235" max="12235" width="7.44140625" style="8" bestFit="1" customWidth="1"/>
    <col min="12236" max="12237" width="1.6640625" style="8" customWidth="1"/>
    <col min="12238" max="12239" width="10.6640625" style="8" customWidth="1"/>
    <col min="12240" max="12240" width="29.5546875" style="8" customWidth="1"/>
    <col min="12241" max="12241" width="11.88671875" style="8" bestFit="1" customWidth="1"/>
    <col min="12242" max="12243" width="12.6640625" style="8" bestFit="1" customWidth="1"/>
    <col min="12244" max="12244" width="13.6640625" style="8" bestFit="1" customWidth="1"/>
    <col min="12245" max="12245" width="12.6640625" style="8" bestFit="1" customWidth="1"/>
    <col min="12246" max="12246" width="13.6640625" style="8" bestFit="1" customWidth="1"/>
    <col min="12247" max="12247" width="12.6640625" style="8" bestFit="1" customWidth="1"/>
    <col min="12248" max="12248" width="13.6640625" style="8" bestFit="1" customWidth="1"/>
    <col min="12249" max="12251" width="10.6640625" style="8" customWidth="1"/>
    <col min="12252" max="12252" width="8.6640625" style="8" bestFit="1" customWidth="1"/>
    <col min="12253" max="12253" width="10.44140625" style="8" bestFit="1" customWidth="1"/>
    <col min="12254" max="12258" width="10.109375" style="8" bestFit="1" customWidth="1"/>
    <col min="12259" max="12467" width="9.109375" style="8"/>
    <col min="12468" max="12468" width="1.6640625" style="8" customWidth="1"/>
    <col min="12469" max="12469" width="1.109375" style="8" customWidth="1"/>
    <col min="12470" max="12470" width="4.44140625" style="8" customWidth="1"/>
    <col min="12471" max="12471" width="1.6640625" style="8" customWidth="1"/>
    <col min="12472" max="12472" width="15.6640625" style="8" customWidth="1"/>
    <col min="12473" max="12473" width="8" style="8" customWidth="1"/>
    <col min="12474" max="12474" width="1.109375" style="8" customWidth="1"/>
    <col min="12475" max="12476" width="14.6640625" style="8" customWidth="1"/>
    <col min="12477" max="12480" width="9.6640625" style="8" customWidth="1"/>
    <col min="12481" max="12482" width="11.6640625" style="8" customWidth="1"/>
    <col min="12483" max="12483" width="12.6640625" style="8" customWidth="1"/>
    <col min="12484" max="12484" width="10.33203125" style="8" customWidth="1"/>
    <col min="12485" max="12490" width="1.6640625" style="8" customWidth="1"/>
    <col min="12491" max="12491" width="7.44140625" style="8" bestFit="1" customWidth="1"/>
    <col min="12492" max="12493" width="1.6640625" style="8" customWidth="1"/>
    <col min="12494" max="12495" width="10.6640625" style="8" customWidth="1"/>
    <col min="12496" max="12496" width="29.5546875" style="8" customWidth="1"/>
    <col min="12497" max="12497" width="11.88671875" style="8" bestFit="1" customWidth="1"/>
    <col min="12498" max="12499" width="12.6640625" style="8" bestFit="1" customWidth="1"/>
    <col min="12500" max="12500" width="13.6640625" style="8" bestFit="1" customWidth="1"/>
    <col min="12501" max="12501" width="12.6640625" style="8" bestFit="1" customWidth="1"/>
    <col min="12502" max="12502" width="13.6640625" style="8" bestFit="1" customWidth="1"/>
    <col min="12503" max="12503" width="12.6640625" style="8" bestFit="1" customWidth="1"/>
    <col min="12504" max="12504" width="13.6640625" style="8" bestFit="1" customWidth="1"/>
    <col min="12505" max="12507" width="10.6640625" style="8" customWidth="1"/>
    <col min="12508" max="12508" width="8.6640625" style="8" bestFit="1" customWidth="1"/>
    <col min="12509" max="12509" width="10.44140625" style="8" bestFit="1" customWidth="1"/>
    <col min="12510" max="12514" width="10.109375" style="8" bestFit="1" customWidth="1"/>
    <col min="12515" max="12723" width="9.109375" style="8"/>
    <col min="12724" max="12724" width="1.6640625" style="8" customWidth="1"/>
    <col min="12725" max="12725" width="1.109375" style="8" customWidth="1"/>
    <col min="12726" max="12726" width="4.44140625" style="8" customWidth="1"/>
    <col min="12727" max="12727" width="1.6640625" style="8" customWidth="1"/>
    <col min="12728" max="12728" width="15.6640625" style="8" customWidth="1"/>
    <col min="12729" max="12729" width="8" style="8" customWidth="1"/>
    <col min="12730" max="12730" width="1.109375" style="8" customWidth="1"/>
    <col min="12731" max="12732" width="14.6640625" style="8" customWidth="1"/>
    <col min="12733" max="12736" width="9.6640625" style="8" customWidth="1"/>
    <col min="12737" max="12738" width="11.6640625" style="8" customWidth="1"/>
    <col min="12739" max="12739" width="12.6640625" style="8" customWidth="1"/>
    <col min="12740" max="12740" width="10.33203125" style="8" customWidth="1"/>
    <col min="12741" max="12746" width="1.6640625" style="8" customWidth="1"/>
    <col min="12747" max="12747" width="7.44140625" style="8" bestFit="1" customWidth="1"/>
    <col min="12748" max="12749" width="1.6640625" style="8" customWidth="1"/>
    <col min="12750" max="12751" width="10.6640625" style="8" customWidth="1"/>
    <col min="12752" max="12752" width="29.5546875" style="8" customWidth="1"/>
    <col min="12753" max="12753" width="11.88671875" style="8" bestFit="1" customWidth="1"/>
    <col min="12754" max="12755" width="12.6640625" style="8" bestFit="1" customWidth="1"/>
    <col min="12756" max="12756" width="13.6640625" style="8" bestFit="1" customWidth="1"/>
    <col min="12757" max="12757" width="12.6640625" style="8" bestFit="1" customWidth="1"/>
    <col min="12758" max="12758" width="13.6640625" style="8" bestFit="1" customWidth="1"/>
    <col min="12759" max="12759" width="12.6640625" style="8" bestFit="1" customWidth="1"/>
    <col min="12760" max="12760" width="13.6640625" style="8" bestFit="1" customWidth="1"/>
    <col min="12761" max="12763" width="10.6640625" style="8" customWidth="1"/>
    <col min="12764" max="12764" width="8.6640625" style="8" bestFit="1" customWidth="1"/>
    <col min="12765" max="12765" width="10.44140625" style="8" bestFit="1" customWidth="1"/>
    <col min="12766" max="12770" width="10.109375" style="8" bestFit="1" customWidth="1"/>
    <col min="12771" max="12979" width="9.109375" style="8"/>
    <col min="12980" max="12980" width="1.6640625" style="8" customWidth="1"/>
    <col min="12981" max="12981" width="1.109375" style="8" customWidth="1"/>
    <col min="12982" max="12982" width="4.44140625" style="8" customWidth="1"/>
    <col min="12983" max="12983" width="1.6640625" style="8" customWidth="1"/>
    <col min="12984" max="12984" width="15.6640625" style="8" customWidth="1"/>
    <col min="12985" max="12985" width="8" style="8" customWidth="1"/>
    <col min="12986" max="12986" width="1.109375" style="8" customWidth="1"/>
    <col min="12987" max="12988" width="14.6640625" style="8" customWidth="1"/>
    <col min="12989" max="12992" width="9.6640625" style="8" customWidth="1"/>
    <col min="12993" max="12994" width="11.6640625" style="8" customWidth="1"/>
    <col min="12995" max="12995" width="12.6640625" style="8" customWidth="1"/>
    <col min="12996" max="12996" width="10.33203125" style="8" customWidth="1"/>
    <col min="12997" max="13002" width="1.6640625" style="8" customWidth="1"/>
    <col min="13003" max="13003" width="7.44140625" style="8" bestFit="1" customWidth="1"/>
    <col min="13004" max="13005" width="1.6640625" style="8" customWidth="1"/>
    <col min="13006" max="13007" width="10.6640625" style="8" customWidth="1"/>
    <col min="13008" max="13008" width="29.5546875" style="8" customWidth="1"/>
    <col min="13009" max="13009" width="11.88671875" style="8" bestFit="1" customWidth="1"/>
    <col min="13010" max="13011" width="12.6640625" style="8" bestFit="1" customWidth="1"/>
    <col min="13012" max="13012" width="13.6640625" style="8" bestFit="1" customWidth="1"/>
    <col min="13013" max="13013" width="12.6640625" style="8" bestFit="1" customWidth="1"/>
    <col min="13014" max="13014" width="13.6640625" style="8" bestFit="1" customWidth="1"/>
    <col min="13015" max="13015" width="12.6640625" style="8" bestFit="1" customWidth="1"/>
    <col min="13016" max="13016" width="13.6640625" style="8" bestFit="1" customWidth="1"/>
    <col min="13017" max="13019" width="10.6640625" style="8" customWidth="1"/>
    <col min="13020" max="13020" width="8.6640625" style="8" bestFit="1" customWidth="1"/>
    <col min="13021" max="13021" width="10.44140625" style="8" bestFit="1" customWidth="1"/>
    <col min="13022" max="13026" width="10.109375" style="8" bestFit="1" customWidth="1"/>
    <col min="13027" max="13235" width="9.109375" style="8"/>
    <col min="13236" max="13236" width="1.6640625" style="8" customWidth="1"/>
    <col min="13237" max="13237" width="1.109375" style="8" customWidth="1"/>
    <col min="13238" max="13238" width="4.44140625" style="8" customWidth="1"/>
    <col min="13239" max="13239" width="1.6640625" style="8" customWidth="1"/>
    <col min="13240" max="13240" width="15.6640625" style="8" customWidth="1"/>
    <col min="13241" max="13241" width="8" style="8" customWidth="1"/>
    <col min="13242" max="13242" width="1.109375" style="8" customWidth="1"/>
    <col min="13243" max="13244" width="14.6640625" style="8" customWidth="1"/>
    <col min="13245" max="13248" width="9.6640625" style="8" customWidth="1"/>
    <col min="13249" max="13250" width="11.6640625" style="8" customWidth="1"/>
    <col min="13251" max="13251" width="12.6640625" style="8" customWidth="1"/>
    <col min="13252" max="13252" width="10.33203125" style="8" customWidth="1"/>
    <col min="13253" max="13258" width="1.6640625" style="8" customWidth="1"/>
    <col min="13259" max="13259" width="7.44140625" style="8" bestFit="1" customWidth="1"/>
    <col min="13260" max="13261" width="1.6640625" style="8" customWidth="1"/>
    <col min="13262" max="13263" width="10.6640625" style="8" customWidth="1"/>
    <col min="13264" max="13264" width="29.5546875" style="8" customWidth="1"/>
    <col min="13265" max="13265" width="11.88671875" style="8" bestFit="1" customWidth="1"/>
    <col min="13266" max="13267" width="12.6640625" style="8" bestFit="1" customWidth="1"/>
    <col min="13268" max="13268" width="13.6640625" style="8" bestFit="1" customWidth="1"/>
    <col min="13269" max="13269" width="12.6640625" style="8" bestFit="1" customWidth="1"/>
    <col min="13270" max="13270" width="13.6640625" style="8" bestFit="1" customWidth="1"/>
    <col min="13271" max="13271" width="12.6640625" style="8" bestFit="1" customWidth="1"/>
    <col min="13272" max="13272" width="13.6640625" style="8" bestFit="1" customWidth="1"/>
    <col min="13273" max="13275" width="10.6640625" style="8" customWidth="1"/>
    <col min="13276" max="13276" width="8.6640625" style="8" bestFit="1" customWidth="1"/>
    <col min="13277" max="13277" width="10.44140625" style="8" bestFit="1" customWidth="1"/>
    <col min="13278" max="13282" width="10.109375" style="8" bestFit="1" customWidth="1"/>
    <col min="13283" max="13491" width="9.109375" style="8"/>
    <col min="13492" max="13492" width="1.6640625" style="8" customWidth="1"/>
    <col min="13493" max="13493" width="1.109375" style="8" customWidth="1"/>
    <col min="13494" max="13494" width="4.44140625" style="8" customWidth="1"/>
    <col min="13495" max="13495" width="1.6640625" style="8" customWidth="1"/>
    <col min="13496" max="13496" width="15.6640625" style="8" customWidth="1"/>
    <col min="13497" max="13497" width="8" style="8" customWidth="1"/>
    <col min="13498" max="13498" width="1.109375" style="8" customWidth="1"/>
    <col min="13499" max="13500" width="14.6640625" style="8" customWidth="1"/>
    <col min="13501" max="13504" width="9.6640625" style="8" customWidth="1"/>
    <col min="13505" max="13506" width="11.6640625" style="8" customWidth="1"/>
    <col min="13507" max="13507" width="12.6640625" style="8" customWidth="1"/>
    <col min="13508" max="13508" width="10.33203125" style="8" customWidth="1"/>
    <col min="13509" max="13514" width="1.6640625" style="8" customWidth="1"/>
    <col min="13515" max="13515" width="7.44140625" style="8" bestFit="1" customWidth="1"/>
    <col min="13516" max="13517" width="1.6640625" style="8" customWidth="1"/>
    <col min="13518" max="13519" width="10.6640625" style="8" customWidth="1"/>
    <col min="13520" max="13520" width="29.5546875" style="8" customWidth="1"/>
    <col min="13521" max="13521" width="11.88671875" style="8" bestFit="1" customWidth="1"/>
    <col min="13522" max="13523" width="12.6640625" style="8" bestFit="1" customWidth="1"/>
    <col min="13524" max="13524" width="13.6640625" style="8" bestFit="1" customWidth="1"/>
    <col min="13525" max="13525" width="12.6640625" style="8" bestFit="1" customWidth="1"/>
    <col min="13526" max="13526" width="13.6640625" style="8" bestFit="1" customWidth="1"/>
    <col min="13527" max="13527" width="12.6640625" style="8" bestFit="1" customWidth="1"/>
    <col min="13528" max="13528" width="13.6640625" style="8" bestFit="1" customWidth="1"/>
    <col min="13529" max="13531" width="10.6640625" style="8" customWidth="1"/>
    <col min="13532" max="13532" width="8.6640625" style="8" bestFit="1" customWidth="1"/>
    <col min="13533" max="13533" width="10.44140625" style="8" bestFit="1" customWidth="1"/>
    <col min="13534" max="13538" width="10.109375" style="8" bestFit="1" customWidth="1"/>
    <col min="13539" max="13747" width="9.109375" style="8"/>
    <col min="13748" max="13748" width="1.6640625" style="8" customWidth="1"/>
    <col min="13749" max="13749" width="1.109375" style="8" customWidth="1"/>
    <col min="13750" max="13750" width="4.44140625" style="8" customWidth="1"/>
    <col min="13751" max="13751" width="1.6640625" style="8" customWidth="1"/>
    <col min="13752" max="13752" width="15.6640625" style="8" customWidth="1"/>
    <col min="13753" max="13753" width="8" style="8" customWidth="1"/>
    <col min="13754" max="13754" width="1.109375" style="8" customWidth="1"/>
    <col min="13755" max="13756" width="14.6640625" style="8" customWidth="1"/>
    <col min="13757" max="13760" width="9.6640625" style="8" customWidth="1"/>
    <col min="13761" max="13762" width="11.6640625" style="8" customWidth="1"/>
    <col min="13763" max="13763" width="12.6640625" style="8" customWidth="1"/>
    <col min="13764" max="13764" width="10.33203125" style="8" customWidth="1"/>
    <col min="13765" max="13770" width="1.6640625" style="8" customWidth="1"/>
    <col min="13771" max="13771" width="7.44140625" style="8" bestFit="1" customWidth="1"/>
    <col min="13772" max="13773" width="1.6640625" style="8" customWidth="1"/>
    <col min="13774" max="13775" width="10.6640625" style="8" customWidth="1"/>
    <col min="13776" max="13776" width="29.5546875" style="8" customWidth="1"/>
    <col min="13777" max="13777" width="11.88671875" style="8" bestFit="1" customWidth="1"/>
    <col min="13778" max="13779" width="12.6640625" style="8" bestFit="1" customWidth="1"/>
    <col min="13780" max="13780" width="13.6640625" style="8" bestFit="1" customWidth="1"/>
    <col min="13781" max="13781" width="12.6640625" style="8" bestFit="1" customWidth="1"/>
    <col min="13782" max="13782" width="13.6640625" style="8" bestFit="1" customWidth="1"/>
    <col min="13783" max="13783" width="12.6640625" style="8" bestFit="1" customWidth="1"/>
    <col min="13784" max="13784" width="13.6640625" style="8" bestFit="1" customWidth="1"/>
    <col min="13785" max="13787" width="10.6640625" style="8" customWidth="1"/>
    <col min="13788" max="13788" width="8.6640625" style="8" bestFit="1" customWidth="1"/>
    <col min="13789" max="13789" width="10.44140625" style="8" bestFit="1" customWidth="1"/>
    <col min="13790" max="13794" width="10.109375" style="8" bestFit="1" customWidth="1"/>
    <col min="13795" max="14003" width="9.109375" style="8"/>
    <col min="14004" max="14004" width="1.6640625" style="8" customWidth="1"/>
    <col min="14005" max="14005" width="1.109375" style="8" customWidth="1"/>
    <col min="14006" max="14006" width="4.44140625" style="8" customWidth="1"/>
    <col min="14007" max="14007" width="1.6640625" style="8" customWidth="1"/>
    <col min="14008" max="14008" width="15.6640625" style="8" customWidth="1"/>
    <col min="14009" max="14009" width="8" style="8" customWidth="1"/>
    <col min="14010" max="14010" width="1.109375" style="8" customWidth="1"/>
    <col min="14011" max="14012" width="14.6640625" style="8" customWidth="1"/>
    <col min="14013" max="14016" width="9.6640625" style="8" customWidth="1"/>
    <col min="14017" max="14018" width="11.6640625" style="8" customWidth="1"/>
    <col min="14019" max="14019" width="12.6640625" style="8" customWidth="1"/>
    <col min="14020" max="14020" width="10.33203125" style="8" customWidth="1"/>
    <col min="14021" max="14026" width="1.6640625" style="8" customWidth="1"/>
    <col min="14027" max="14027" width="7.44140625" style="8" bestFit="1" customWidth="1"/>
    <col min="14028" max="14029" width="1.6640625" style="8" customWidth="1"/>
    <col min="14030" max="14031" width="10.6640625" style="8" customWidth="1"/>
    <col min="14032" max="14032" width="29.5546875" style="8" customWidth="1"/>
    <col min="14033" max="14033" width="11.88671875" style="8" bestFit="1" customWidth="1"/>
    <col min="14034" max="14035" width="12.6640625" style="8" bestFit="1" customWidth="1"/>
    <col min="14036" max="14036" width="13.6640625" style="8" bestFit="1" customWidth="1"/>
    <col min="14037" max="14037" width="12.6640625" style="8" bestFit="1" customWidth="1"/>
    <col min="14038" max="14038" width="13.6640625" style="8" bestFit="1" customWidth="1"/>
    <col min="14039" max="14039" width="12.6640625" style="8" bestFit="1" customWidth="1"/>
    <col min="14040" max="14040" width="13.6640625" style="8" bestFit="1" customWidth="1"/>
    <col min="14041" max="14043" width="10.6640625" style="8" customWidth="1"/>
    <col min="14044" max="14044" width="8.6640625" style="8" bestFit="1" customWidth="1"/>
    <col min="14045" max="14045" width="10.44140625" style="8" bestFit="1" customWidth="1"/>
    <col min="14046" max="14050" width="10.109375" style="8" bestFit="1" customWidth="1"/>
    <col min="14051" max="14259" width="9.109375" style="8"/>
    <col min="14260" max="14260" width="1.6640625" style="8" customWidth="1"/>
    <col min="14261" max="14261" width="1.109375" style="8" customWidth="1"/>
    <col min="14262" max="14262" width="4.44140625" style="8" customWidth="1"/>
    <col min="14263" max="14263" width="1.6640625" style="8" customWidth="1"/>
    <col min="14264" max="14264" width="15.6640625" style="8" customWidth="1"/>
    <col min="14265" max="14265" width="8" style="8" customWidth="1"/>
    <col min="14266" max="14266" width="1.109375" style="8" customWidth="1"/>
    <col min="14267" max="14268" width="14.6640625" style="8" customWidth="1"/>
    <col min="14269" max="14272" width="9.6640625" style="8" customWidth="1"/>
    <col min="14273" max="14274" width="11.6640625" style="8" customWidth="1"/>
    <col min="14275" max="14275" width="12.6640625" style="8" customWidth="1"/>
    <col min="14276" max="14276" width="10.33203125" style="8" customWidth="1"/>
    <col min="14277" max="14282" width="1.6640625" style="8" customWidth="1"/>
    <col min="14283" max="14283" width="7.44140625" style="8" bestFit="1" customWidth="1"/>
    <col min="14284" max="14285" width="1.6640625" style="8" customWidth="1"/>
    <col min="14286" max="14287" width="10.6640625" style="8" customWidth="1"/>
    <col min="14288" max="14288" width="29.5546875" style="8" customWidth="1"/>
    <col min="14289" max="14289" width="11.88671875" style="8" bestFit="1" customWidth="1"/>
    <col min="14290" max="14291" width="12.6640625" style="8" bestFit="1" customWidth="1"/>
    <col min="14292" max="14292" width="13.6640625" style="8" bestFit="1" customWidth="1"/>
    <col min="14293" max="14293" width="12.6640625" style="8" bestFit="1" customWidth="1"/>
    <col min="14294" max="14294" width="13.6640625" style="8" bestFit="1" customWidth="1"/>
    <col min="14295" max="14295" width="12.6640625" style="8" bestFit="1" customWidth="1"/>
    <col min="14296" max="14296" width="13.6640625" style="8" bestFit="1" customWidth="1"/>
    <col min="14297" max="14299" width="10.6640625" style="8" customWidth="1"/>
    <col min="14300" max="14300" width="8.6640625" style="8" bestFit="1" customWidth="1"/>
    <col min="14301" max="14301" width="10.44140625" style="8" bestFit="1" customWidth="1"/>
    <col min="14302" max="14306" width="10.109375" style="8" bestFit="1" customWidth="1"/>
    <col min="14307" max="14515" width="9.109375" style="8"/>
    <col min="14516" max="14516" width="1.6640625" style="8" customWidth="1"/>
    <col min="14517" max="14517" width="1.109375" style="8" customWidth="1"/>
    <col min="14518" max="14518" width="4.44140625" style="8" customWidth="1"/>
    <col min="14519" max="14519" width="1.6640625" style="8" customWidth="1"/>
    <col min="14520" max="14520" width="15.6640625" style="8" customWidth="1"/>
    <col min="14521" max="14521" width="8" style="8" customWidth="1"/>
    <col min="14522" max="14522" width="1.109375" style="8" customWidth="1"/>
    <col min="14523" max="14524" width="14.6640625" style="8" customWidth="1"/>
    <col min="14525" max="14528" width="9.6640625" style="8" customWidth="1"/>
    <col min="14529" max="14530" width="11.6640625" style="8" customWidth="1"/>
    <col min="14531" max="14531" width="12.6640625" style="8" customWidth="1"/>
    <col min="14532" max="14532" width="10.33203125" style="8" customWidth="1"/>
    <col min="14533" max="14538" width="1.6640625" style="8" customWidth="1"/>
    <col min="14539" max="14539" width="7.44140625" style="8" bestFit="1" customWidth="1"/>
    <col min="14540" max="14541" width="1.6640625" style="8" customWidth="1"/>
    <col min="14542" max="14543" width="10.6640625" style="8" customWidth="1"/>
    <col min="14544" max="14544" width="29.5546875" style="8" customWidth="1"/>
    <col min="14545" max="14545" width="11.88671875" style="8" bestFit="1" customWidth="1"/>
    <col min="14546" max="14547" width="12.6640625" style="8" bestFit="1" customWidth="1"/>
    <col min="14548" max="14548" width="13.6640625" style="8" bestFit="1" customWidth="1"/>
    <col min="14549" max="14549" width="12.6640625" style="8" bestFit="1" customWidth="1"/>
    <col min="14550" max="14550" width="13.6640625" style="8" bestFit="1" customWidth="1"/>
    <col min="14551" max="14551" width="12.6640625" style="8" bestFit="1" customWidth="1"/>
    <col min="14552" max="14552" width="13.6640625" style="8" bestFit="1" customWidth="1"/>
    <col min="14553" max="14555" width="10.6640625" style="8" customWidth="1"/>
    <col min="14556" max="14556" width="8.6640625" style="8" bestFit="1" customWidth="1"/>
    <col min="14557" max="14557" width="10.44140625" style="8" bestFit="1" customWidth="1"/>
    <col min="14558" max="14562" width="10.109375" style="8" bestFit="1" customWidth="1"/>
    <col min="14563" max="14771" width="9.109375" style="8"/>
    <col min="14772" max="14772" width="1.6640625" style="8" customWidth="1"/>
    <col min="14773" max="14773" width="1.109375" style="8" customWidth="1"/>
    <col min="14774" max="14774" width="4.44140625" style="8" customWidth="1"/>
    <col min="14775" max="14775" width="1.6640625" style="8" customWidth="1"/>
    <col min="14776" max="14776" width="15.6640625" style="8" customWidth="1"/>
    <col min="14777" max="14777" width="8" style="8" customWidth="1"/>
    <col min="14778" max="14778" width="1.109375" style="8" customWidth="1"/>
    <col min="14779" max="14780" width="14.6640625" style="8" customWidth="1"/>
    <col min="14781" max="14784" width="9.6640625" style="8" customWidth="1"/>
    <col min="14785" max="14786" width="11.6640625" style="8" customWidth="1"/>
    <col min="14787" max="14787" width="12.6640625" style="8" customWidth="1"/>
    <col min="14788" max="14788" width="10.33203125" style="8" customWidth="1"/>
    <col min="14789" max="14794" width="1.6640625" style="8" customWidth="1"/>
    <col min="14795" max="14795" width="7.44140625" style="8" bestFit="1" customWidth="1"/>
    <col min="14796" max="14797" width="1.6640625" style="8" customWidth="1"/>
    <col min="14798" max="14799" width="10.6640625" style="8" customWidth="1"/>
    <col min="14800" max="14800" width="29.5546875" style="8" customWidth="1"/>
    <col min="14801" max="14801" width="11.88671875" style="8" bestFit="1" customWidth="1"/>
    <col min="14802" max="14803" width="12.6640625" style="8" bestFit="1" customWidth="1"/>
    <col min="14804" max="14804" width="13.6640625" style="8" bestFit="1" customWidth="1"/>
    <col min="14805" max="14805" width="12.6640625" style="8" bestFit="1" customWidth="1"/>
    <col min="14806" max="14806" width="13.6640625" style="8" bestFit="1" customWidth="1"/>
    <col min="14807" max="14807" width="12.6640625" style="8" bestFit="1" customWidth="1"/>
    <col min="14808" max="14808" width="13.6640625" style="8" bestFit="1" customWidth="1"/>
    <col min="14809" max="14811" width="10.6640625" style="8" customWidth="1"/>
    <col min="14812" max="14812" width="8.6640625" style="8" bestFit="1" customWidth="1"/>
    <col min="14813" max="14813" width="10.44140625" style="8" bestFit="1" customWidth="1"/>
    <col min="14814" max="14818" width="10.109375" style="8" bestFit="1" customWidth="1"/>
    <col min="14819" max="15027" width="9.109375" style="8"/>
    <col min="15028" max="15028" width="1.6640625" style="8" customWidth="1"/>
    <col min="15029" max="15029" width="1.109375" style="8" customWidth="1"/>
    <col min="15030" max="15030" width="4.44140625" style="8" customWidth="1"/>
    <col min="15031" max="15031" width="1.6640625" style="8" customWidth="1"/>
    <col min="15032" max="15032" width="15.6640625" style="8" customWidth="1"/>
    <col min="15033" max="15033" width="8" style="8" customWidth="1"/>
    <col min="15034" max="15034" width="1.109375" style="8" customWidth="1"/>
    <col min="15035" max="15036" width="14.6640625" style="8" customWidth="1"/>
    <col min="15037" max="15040" width="9.6640625" style="8" customWidth="1"/>
    <col min="15041" max="15042" width="11.6640625" style="8" customWidth="1"/>
    <col min="15043" max="15043" width="12.6640625" style="8" customWidth="1"/>
    <col min="15044" max="15044" width="10.33203125" style="8" customWidth="1"/>
    <col min="15045" max="15050" width="1.6640625" style="8" customWidth="1"/>
    <col min="15051" max="15051" width="7.44140625" style="8" bestFit="1" customWidth="1"/>
    <col min="15052" max="15053" width="1.6640625" style="8" customWidth="1"/>
    <col min="15054" max="15055" width="10.6640625" style="8" customWidth="1"/>
    <col min="15056" max="15056" width="29.5546875" style="8" customWidth="1"/>
    <col min="15057" max="15057" width="11.88671875" style="8" bestFit="1" customWidth="1"/>
    <col min="15058" max="15059" width="12.6640625" style="8" bestFit="1" customWidth="1"/>
    <col min="15060" max="15060" width="13.6640625" style="8" bestFit="1" customWidth="1"/>
    <col min="15061" max="15061" width="12.6640625" style="8" bestFit="1" customWidth="1"/>
    <col min="15062" max="15062" width="13.6640625" style="8" bestFit="1" customWidth="1"/>
    <col min="15063" max="15063" width="12.6640625" style="8" bestFit="1" customWidth="1"/>
    <col min="15064" max="15064" width="13.6640625" style="8" bestFit="1" customWidth="1"/>
    <col min="15065" max="15067" width="10.6640625" style="8" customWidth="1"/>
    <col min="15068" max="15068" width="8.6640625" style="8" bestFit="1" customWidth="1"/>
    <col min="15069" max="15069" width="10.44140625" style="8" bestFit="1" customWidth="1"/>
    <col min="15070" max="15074" width="10.109375" style="8" bestFit="1" customWidth="1"/>
    <col min="15075" max="15283" width="9.109375" style="8"/>
    <col min="15284" max="15284" width="1.6640625" style="8" customWidth="1"/>
    <col min="15285" max="15285" width="1.109375" style="8" customWidth="1"/>
    <col min="15286" max="15286" width="4.44140625" style="8" customWidth="1"/>
    <col min="15287" max="15287" width="1.6640625" style="8" customWidth="1"/>
    <col min="15288" max="15288" width="15.6640625" style="8" customWidth="1"/>
    <col min="15289" max="15289" width="8" style="8" customWidth="1"/>
    <col min="15290" max="15290" width="1.109375" style="8" customWidth="1"/>
    <col min="15291" max="15292" width="14.6640625" style="8" customWidth="1"/>
    <col min="15293" max="15296" width="9.6640625" style="8" customWidth="1"/>
    <col min="15297" max="15298" width="11.6640625" style="8" customWidth="1"/>
    <col min="15299" max="15299" width="12.6640625" style="8" customWidth="1"/>
    <col min="15300" max="15300" width="10.33203125" style="8" customWidth="1"/>
    <col min="15301" max="15306" width="1.6640625" style="8" customWidth="1"/>
    <col min="15307" max="15307" width="7.44140625" style="8" bestFit="1" customWidth="1"/>
    <col min="15308" max="15309" width="1.6640625" style="8" customWidth="1"/>
    <col min="15310" max="15311" width="10.6640625" style="8" customWidth="1"/>
    <col min="15312" max="15312" width="29.5546875" style="8" customWidth="1"/>
    <col min="15313" max="15313" width="11.88671875" style="8" bestFit="1" customWidth="1"/>
    <col min="15314" max="15315" width="12.6640625" style="8" bestFit="1" customWidth="1"/>
    <col min="15316" max="15316" width="13.6640625" style="8" bestFit="1" customWidth="1"/>
    <col min="15317" max="15317" width="12.6640625" style="8" bestFit="1" customWidth="1"/>
    <col min="15318" max="15318" width="13.6640625" style="8" bestFit="1" customWidth="1"/>
    <col min="15319" max="15319" width="12.6640625" style="8" bestFit="1" customWidth="1"/>
    <col min="15320" max="15320" width="13.6640625" style="8" bestFit="1" customWidth="1"/>
    <col min="15321" max="15323" width="10.6640625" style="8" customWidth="1"/>
    <col min="15324" max="15324" width="8.6640625" style="8" bestFit="1" customWidth="1"/>
    <col min="15325" max="15325" width="10.44140625" style="8" bestFit="1" customWidth="1"/>
    <col min="15326" max="15330" width="10.109375" style="8" bestFit="1" customWidth="1"/>
    <col min="15331" max="15539" width="9.109375" style="8"/>
    <col min="15540" max="15540" width="1.6640625" style="8" customWidth="1"/>
    <col min="15541" max="15541" width="1.109375" style="8" customWidth="1"/>
    <col min="15542" max="15542" width="4.44140625" style="8" customWidth="1"/>
    <col min="15543" max="15543" width="1.6640625" style="8" customWidth="1"/>
    <col min="15544" max="15544" width="15.6640625" style="8" customWidth="1"/>
    <col min="15545" max="15545" width="8" style="8" customWidth="1"/>
    <col min="15546" max="15546" width="1.109375" style="8" customWidth="1"/>
    <col min="15547" max="15548" width="14.6640625" style="8" customWidth="1"/>
    <col min="15549" max="15552" width="9.6640625" style="8" customWidth="1"/>
    <col min="15553" max="15554" width="11.6640625" style="8" customWidth="1"/>
    <col min="15555" max="15555" width="12.6640625" style="8" customWidth="1"/>
    <col min="15556" max="15556" width="10.33203125" style="8" customWidth="1"/>
    <col min="15557" max="15562" width="1.6640625" style="8" customWidth="1"/>
    <col min="15563" max="15563" width="7.44140625" style="8" bestFit="1" customWidth="1"/>
    <col min="15564" max="15565" width="1.6640625" style="8" customWidth="1"/>
    <col min="15566" max="15567" width="10.6640625" style="8" customWidth="1"/>
    <col min="15568" max="15568" width="29.5546875" style="8" customWidth="1"/>
    <col min="15569" max="15569" width="11.88671875" style="8" bestFit="1" customWidth="1"/>
    <col min="15570" max="15571" width="12.6640625" style="8" bestFit="1" customWidth="1"/>
    <col min="15572" max="15572" width="13.6640625" style="8" bestFit="1" customWidth="1"/>
    <col min="15573" max="15573" width="12.6640625" style="8" bestFit="1" customWidth="1"/>
    <col min="15574" max="15574" width="13.6640625" style="8" bestFit="1" customWidth="1"/>
    <col min="15575" max="15575" width="12.6640625" style="8" bestFit="1" customWidth="1"/>
    <col min="15576" max="15576" width="13.6640625" style="8" bestFit="1" customWidth="1"/>
    <col min="15577" max="15579" width="10.6640625" style="8" customWidth="1"/>
    <col min="15580" max="15580" width="8.6640625" style="8" bestFit="1" customWidth="1"/>
    <col min="15581" max="15581" width="10.44140625" style="8" bestFit="1" customWidth="1"/>
    <col min="15582" max="15586" width="10.109375" style="8" bestFit="1" customWidth="1"/>
    <col min="15587" max="15795" width="9.109375" style="8"/>
    <col min="15796" max="15796" width="1.6640625" style="8" customWidth="1"/>
    <col min="15797" max="15797" width="1.109375" style="8" customWidth="1"/>
    <col min="15798" max="15798" width="4.44140625" style="8" customWidth="1"/>
    <col min="15799" max="15799" width="1.6640625" style="8" customWidth="1"/>
    <col min="15800" max="15800" width="15.6640625" style="8" customWidth="1"/>
    <col min="15801" max="15801" width="8" style="8" customWidth="1"/>
    <col min="15802" max="15802" width="1.109375" style="8" customWidth="1"/>
    <col min="15803" max="15804" width="14.6640625" style="8" customWidth="1"/>
    <col min="15805" max="15808" width="9.6640625" style="8" customWidth="1"/>
    <col min="15809" max="15810" width="11.6640625" style="8" customWidth="1"/>
    <col min="15811" max="15811" width="12.6640625" style="8" customWidth="1"/>
    <col min="15812" max="15812" width="10.33203125" style="8" customWidth="1"/>
    <col min="15813" max="15818" width="1.6640625" style="8" customWidth="1"/>
    <col min="15819" max="15819" width="7.44140625" style="8" bestFit="1" customWidth="1"/>
    <col min="15820" max="15821" width="1.6640625" style="8" customWidth="1"/>
    <col min="15822" max="15823" width="10.6640625" style="8" customWidth="1"/>
    <col min="15824" max="15824" width="29.5546875" style="8" customWidth="1"/>
    <col min="15825" max="15825" width="11.88671875" style="8" bestFit="1" customWidth="1"/>
    <col min="15826" max="15827" width="12.6640625" style="8" bestFit="1" customWidth="1"/>
    <col min="15828" max="15828" width="13.6640625" style="8" bestFit="1" customWidth="1"/>
    <col min="15829" max="15829" width="12.6640625" style="8" bestFit="1" customWidth="1"/>
    <col min="15830" max="15830" width="13.6640625" style="8" bestFit="1" customWidth="1"/>
    <col min="15831" max="15831" width="12.6640625" style="8" bestFit="1" customWidth="1"/>
    <col min="15832" max="15832" width="13.6640625" style="8" bestFit="1" customWidth="1"/>
    <col min="15833" max="15835" width="10.6640625" style="8" customWidth="1"/>
    <col min="15836" max="15836" width="8.6640625" style="8" bestFit="1" customWidth="1"/>
    <col min="15837" max="15837" width="10.44140625" style="8" bestFit="1" customWidth="1"/>
    <col min="15838" max="15842" width="10.109375" style="8" bestFit="1" customWidth="1"/>
    <col min="15843" max="16051" width="9.109375" style="8"/>
    <col min="16052" max="16052" width="1.6640625" style="8" customWidth="1"/>
    <col min="16053" max="16053" width="1.109375" style="8" customWidth="1"/>
    <col min="16054" max="16054" width="4.44140625" style="8" customWidth="1"/>
    <col min="16055" max="16055" width="1.6640625" style="8" customWidth="1"/>
    <col min="16056" max="16056" width="15.6640625" style="8" customWidth="1"/>
    <col min="16057" max="16057" width="8" style="8" customWidth="1"/>
    <col min="16058" max="16058" width="1.109375" style="8" customWidth="1"/>
    <col min="16059" max="16060" width="14.6640625" style="8" customWidth="1"/>
    <col min="16061" max="16064" width="9.6640625" style="8" customWidth="1"/>
    <col min="16065" max="16066" width="11.6640625" style="8" customWidth="1"/>
    <col min="16067" max="16067" width="12.6640625" style="8" customWidth="1"/>
    <col min="16068" max="16068" width="10.33203125" style="8" customWidth="1"/>
    <col min="16069" max="16074" width="1.6640625" style="8" customWidth="1"/>
    <col min="16075" max="16075" width="7.44140625" style="8" bestFit="1" customWidth="1"/>
    <col min="16076" max="16077" width="1.6640625" style="8" customWidth="1"/>
    <col min="16078" max="16079" width="10.6640625" style="8" customWidth="1"/>
    <col min="16080" max="16080" width="29.5546875" style="8" customWidth="1"/>
    <col min="16081" max="16081" width="11.88671875" style="8" bestFit="1" customWidth="1"/>
    <col min="16082" max="16083" width="12.6640625" style="8" bestFit="1" customWidth="1"/>
    <col min="16084" max="16084" width="13.6640625" style="8" bestFit="1" customWidth="1"/>
    <col min="16085" max="16085" width="12.6640625" style="8" bestFit="1" customWidth="1"/>
    <col min="16086" max="16086" width="13.6640625" style="8" bestFit="1" customWidth="1"/>
    <col min="16087" max="16087" width="12.6640625" style="8" bestFit="1" customWidth="1"/>
    <col min="16088" max="16088" width="13.6640625" style="8" bestFit="1" customWidth="1"/>
    <col min="16089" max="16091" width="10.6640625" style="8" customWidth="1"/>
    <col min="16092" max="16092" width="8.6640625" style="8" bestFit="1" customWidth="1"/>
    <col min="16093" max="16093" width="10.44140625" style="8" bestFit="1" customWidth="1"/>
    <col min="16094" max="16098" width="10.109375" style="8" bestFit="1" customWidth="1"/>
    <col min="16099" max="16305" width="9.109375" style="8"/>
    <col min="16306" max="16384" width="9.109375" style="8" customWidth="1"/>
  </cols>
  <sheetData>
    <row r="1" spans="1:14" ht="9" customHeight="1" x14ac:dyDescent="0.3">
      <c r="A1" s="7"/>
    </row>
    <row r="2" spans="1:14" s="9" customFormat="1" ht="15.6" x14ac:dyDescent="0.3">
      <c r="B2" s="10" t="s">
        <v>91</v>
      </c>
      <c r="C2" s="10"/>
      <c r="D2" s="10"/>
      <c r="E2" s="11"/>
      <c r="F2" s="10" t="s">
        <v>122</v>
      </c>
      <c r="G2" s="10"/>
      <c r="H2" s="10"/>
      <c r="I2" s="10"/>
      <c r="J2" s="10"/>
      <c r="K2" s="10"/>
      <c r="L2" s="10"/>
      <c r="M2" s="10"/>
      <c r="N2" s="10"/>
    </row>
    <row r="3" spans="1:14" s="9" customFormat="1" ht="15.6" x14ac:dyDescent="0.3">
      <c r="B3" s="146" t="s">
        <v>123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</row>
    <row r="4" spans="1:14" s="9" customFormat="1" ht="21" customHeight="1" x14ac:dyDescent="0.3">
      <c r="B4" s="13" t="s">
        <v>36</v>
      </c>
      <c r="C4" s="13"/>
      <c r="D4" s="13"/>
      <c r="E4" s="13" t="s">
        <v>37</v>
      </c>
      <c r="F4" s="13"/>
      <c r="G4" s="13"/>
      <c r="H4" s="13"/>
      <c r="I4" s="13" t="s">
        <v>38</v>
      </c>
      <c r="J4" s="13"/>
      <c r="K4" s="13"/>
      <c r="L4" s="13"/>
      <c r="M4" s="13"/>
      <c r="N4" s="13"/>
    </row>
    <row r="5" spans="1:14" s="9" customFormat="1" ht="21" customHeight="1" x14ac:dyDescent="0.3">
      <c r="B5" s="14" t="s">
        <v>75</v>
      </c>
      <c r="C5" s="14"/>
      <c r="D5" s="14"/>
      <c r="E5" s="14" t="s">
        <v>127</v>
      </c>
      <c r="F5" s="14"/>
      <c r="G5" s="14"/>
      <c r="H5" s="14"/>
      <c r="I5" s="14" t="s">
        <v>41</v>
      </c>
      <c r="J5" s="14"/>
      <c r="K5" s="14"/>
      <c r="L5" s="14"/>
      <c r="M5" s="14"/>
      <c r="N5" s="14"/>
    </row>
    <row r="6" spans="1:14" s="15" customFormat="1" ht="21" customHeight="1" thickBot="1" x14ac:dyDescent="0.35">
      <c r="B6" s="16"/>
      <c r="C6" s="17"/>
      <c r="D6" s="17"/>
      <c r="E6" s="18"/>
      <c r="F6" s="18"/>
      <c r="G6" s="18"/>
      <c r="H6" s="18"/>
      <c r="I6" s="18"/>
      <c r="J6" s="18"/>
      <c r="K6" s="18"/>
      <c r="L6" s="18"/>
      <c r="M6" s="148"/>
      <c r="N6" s="148" t="s">
        <v>2</v>
      </c>
    </row>
    <row r="7" spans="1:14" ht="9.9" customHeight="1" x14ac:dyDescent="0.3">
      <c r="A7" s="20"/>
      <c r="B7" s="1014" t="s">
        <v>193</v>
      </c>
      <c r="C7" s="1015"/>
      <c r="D7" s="1016"/>
      <c r="E7" s="996" t="s">
        <v>92</v>
      </c>
      <c r="F7" s="950"/>
      <c r="G7" s="983" t="s">
        <v>68</v>
      </c>
      <c r="H7" s="956"/>
      <c r="I7" s="1065" t="s">
        <v>93</v>
      </c>
      <c r="J7" s="1066"/>
      <c r="K7" s="1066"/>
      <c r="L7" s="1067"/>
      <c r="M7" s="983" t="s">
        <v>70</v>
      </c>
      <c r="N7" s="984"/>
    </row>
    <row r="8" spans="1:14" ht="9.9" customHeight="1" x14ac:dyDescent="0.3">
      <c r="A8" s="20"/>
      <c r="B8" s="1017"/>
      <c r="C8" s="1018"/>
      <c r="D8" s="1019"/>
      <c r="E8" s="997"/>
      <c r="F8" s="951"/>
      <c r="G8" s="985"/>
      <c r="H8" s="959"/>
      <c r="I8" s="1068"/>
      <c r="J8" s="1069"/>
      <c r="K8" s="1069"/>
      <c r="L8" s="1070"/>
      <c r="M8" s="985"/>
      <c r="N8" s="986"/>
    </row>
    <row r="9" spans="1:14" ht="17.25" customHeight="1" x14ac:dyDescent="0.3">
      <c r="A9" s="20"/>
      <c r="B9" s="1017"/>
      <c r="C9" s="1018"/>
      <c r="D9" s="1019"/>
      <c r="E9" s="997"/>
      <c r="F9" s="951"/>
      <c r="G9" s="985"/>
      <c r="H9" s="959"/>
      <c r="I9" s="1068"/>
      <c r="J9" s="1069"/>
      <c r="K9" s="1069"/>
      <c r="L9" s="1070"/>
      <c r="M9" s="985"/>
      <c r="N9" s="986"/>
    </row>
    <row r="10" spans="1:14" ht="15" customHeight="1" x14ac:dyDescent="0.3">
      <c r="A10" s="20"/>
      <c r="B10" s="1017"/>
      <c r="C10" s="1018"/>
      <c r="D10" s="1019"/>
      <c r="E10" s="997"/>
      <c r="F10" s="951"/>
      <c r="G10" s="985"/>
      <c r="H10" s="959"/>
      <c r="I10" s="1071" t="s">
        <v>71</v>
      </c>
      <c r="J10" s="1072"/>
      <c r="K10" s="1075" t="s">
        <v>72</v>
      </c>
      <c r="L10" s="1076"/>
      <c r="M10" s="985"/>
      <c r="N10" s="986"/>
    </row>
    <row r="11" spans="1:14" ht="15" customHeight="1" x14ac:dyDescent="0.3">
      <c r="A11" s="20"/>
      <c r="B11" s="1017"/>
      <c r="C11" s="1018"/>
      <c r="D11" s="1019"/>
      <c r="E11" s="588"/>
      <c r="F11" s="632"/>
      <c r="G11" s="633"/>
      <c r="H11" s="632"/>
      <c r="I11" s="1073"/>
      <c r="J11" s="1074"/>
      <c r="K11" s="1077"/>
      <c r="L11" s="1078"/>
      <c r="M11" s="633"/>
      <c r="N11" s="634"/>
    </row>
    <row r="12" spans="1:14" ht="28.2" thickBot="1" x14ac:dyDescent="0.35">
      <c r="A12" s="20"/>
      <c r="B12" s="1020"/>
      <c r="C12" s="1021"/>
      <c r="D12" s="1022"/>
      <c r="E12" s="54" t="s">
        <v>73</v>
      </c>
      <c r="F12" s="236" t="s">
        <v>74</v>
      </c>
      <c r="G12" s="55" t="s">
        <v>73</v>
      </c>
      <c r="H12" s="236" t="s">
        <v>74</v>
      </c>
      <c r="I12" s="55" t="s">
        <v>73</v>
      </c>
      <c r="J12" s="56" t="s">
        <v>74</v>
      </c>
      <c r="K12" s="56" t="s">
        <v>73</v>
      </c>
      <c r="L12" s="237" t="s">
        <v>74</v>
      </c>
      <c r="M12" s="55" t="s">
        <v>73</v>
      </c>
      <c r="N12" s="238" t="s">
        <v>74</v>
      </c>
    </row>
    <row r="13" spans="1:14" ht="15" thickTop="1" thickBot="1" x14ac:dyDescent="0.35">
      <c r="A13" s="199"/>
      <c r="B13" s="651" t="s">
        <v>89</v>
      </c>
      <c r="C13" s="58"/>
      <c r="D13" s="58"/>
      <c r="E13" s="384">
        <v>19174.331000000002</v>
      </c>
      <c r="F13" s="385">
        <v>14662.235000000002</v>
      </c>
      <c r="G13" s="406">
        <v>13365664.946000002</v>
      </c>
      <c r="H13" s="407">
        <v>9996980.0950000007</v>
      </c>
      <c r="I13" s="386">
        <v>26293</v>
      </c>
      <c r="J13" s="387">
        <v>23281</v>
      </c>
      <c r="K13" s="388">
        <v>9556</v>
      </c>
      <c r="L13" s="389">
        <v>8614</v>
      </c>
      <c r="M13" s="390">
        <v>58088.4</v>
      </c>
      <c r="N13" s="391">
        <v>56818.191400105999</v>
      </c>
    </row>
    <row r="14" spans="1:14" ht="15" thickTop="1" thickBot="1" x14ac:dyDescent="0.35">
      <c r="B14" s="383"/>
      <c r="C14" s="380" t="s">
        <v>160</v>
      </c>
      <c r="D14" s="380"/>
      <c r="E14" s="384">
        <v>18312.219000000001</v>
      </c>
      <c r="F14" s="385">
        <v>14648.835000000003</v>
      </c>
      <c r="G14" s="406">
        <v>12909376.642000003</v>
      </c>
      <c r="H14" s="407">
        <v>9992396.0950000007</v>
      </c>
      <c r="I14" s="386">
        <v>25173</v>
      </c>
      <c r="J14" s="387">
        <v>23262</v>
      </c>
      <c r="K14" s="388">
        <v>9136</v>
      </c>
      <c r="L14" s="389">
        <v>8600</v>
      </c>
      <c r="M14" s="390">
        <v>58746.6</v>
      </c>
      <c r="N14" s="391">
        <v>56844.088597034046</v>
      </c>
    </row>
    <row r="15" spans="1:14" x14ac:dyDescent="0.3">
      <c r="B15" s="392"/>
      <c r="C15" s="747" t="s">
        <v>550</v>
      </c>
      <c r="D15" s="382" t="s">
        <v>551</v>
      </c>
      <c r="E15" s="393">
        <v>3966.0750000000007</v>
      </c>
      <c r="F15" s="394">
        <v>3226.9860000000003</v>
      </c>
      <c r="G15" s="408">
        <v>2782662.8990000007</v>
      </c>
      <c r="H15" s="409">
        <v>2208436.8360000006</v>
      </c>
      <c r="I15" s="395">
        <v>6523</v>
      </c>
      <c r="J15" s="396">
        <v>6323</v>
      </c>
      <c r="K15" s="397">
        <v>2545</v>
      </c>
      <c r="L15" s="398">
        <v>2440</v>
      </c>
      <c r="M15" s="399">
        <v>58468</v>
      </c>
      <c r="N15" s="400">
        <v>57030.431182533801</v>
      </c>
    </row>
    <row r="16" spans="1:14" x14ac:dyDescent="0.3">
      <c r="B16" s="73"/>
      <c r="C16" s="755" t="s">
        <v>295</v>
      </c>
      <c r="D16" s="28" t="s">
        <v>296</v>
      </c>
      <c r="E16" s="74">
        <v>650.30700000000002</v>
      </c>
      <c r="F16" s="75">
        <v>396.03</v>
      </c>
      <c r="G16" s="410">
        <v>453536.60600000003</v>
      </c>
      <c r="H16" s="411">
        <v>293053.36499999999</v>
      </c>
      <c r="I16" s="76">
        <v>1576</v>
      </c>
      <c r="J16" s="77">
        <v>1558</v>
      </c>
      <c r="K16" s="78">
        <v>628</v>
      </c>
      <c r="L16" s="79">
        <v>618</v>
      </c>
      <c r="M16" s="80">
        <v>58118.3</v>
      </c>
      <c r="N16" s="81">
        <v>61664.807590334065</v>
      </c>
    </row>
    <row r="17" spans="2:14" x14ac:dyDescent="0.3">
      <c r="B17" s="82"/>
      <c r="C17" s="762" t="s">
        <v>552</v>
      </c>
      <c r="D17" s="44" t="s">
        <v>553</v>
      </c>
      <c r="E17" s="83">
        <v>257.75599999999997</v>
      </c>
      <c r="F17" s="84">
        <v>254.35300000000001</v>
      </c>
      <c r="G17" s="412">
        <v>207115.89799999999</v>
      </c>
      <c r="H17" s="413">
        <v>170862.71100000001</v>
      </c>
      <c r="I17" s="85">
        <v>695</v>
      </c>
      <c r="J17" s="86">
        <v>683</v>
      </c>
      <c r="K17" s="87">
        <v>318</v>
      </c>
      <c r="L17" s="88">
        <v>312</v>
      </c>
      <c r="M17" s="89">
        <v>66961.2</v>
      </c>
      <c r="N17" s="90">
        <v>55979.521570415913</v>
      </c>
    </row>
    <row r="18" spans="2:14" x14ac:dyDescent="0.3">
      <c r="B18" s="82"/>
      <c r="C18" s="762" t="s">
        <v>462</v>
      </c>
      <c r="D18" s="44" t="s">
        <v>463</v>
      </c>
      <c r="E18" s="83">
        <v>207.21600000000001</v>
      </c>
      <c r="F18" s="84">
        <v>195.27699999999999</v>
      </c>
      <c r="G18" s="412">
        <v>172563.046</v>
      </c>
      <c r="H18" s="413">
        <v>134134.07</v>
      </c>
      <c r="I18" s="85">
        <v>488</v>
      </c>
      <c r="J18" s="86">
        <v>484</v>
      </c>
      <c r="K18" s="87">
        <v>189</v>
      </c>
      <c r="L18" s="88">
        <v>186</v>
      </c>
      <c r="M18" s="89">
        <v>69397.399999999994</v>
      </c>
      <c r="N18" s="90">
        <v>57240.940646705283</v>
      </c>
    </row>
    <row r="19" spans="2:14" x14ac:dyDescent="0.3">
      <c r="B19" s="82"/>
      <c r="C19" s="762" t="s">
        <v>245</v>
      </c>
      <c r="D19" s="44" t="s">
        <v>246</v>
      </c>
      <c r="E19" s="83">
        <v>225.99199999999999</v>
      </c>
      <c r="F19" s="84">
        <v>206.77799999999999</v>
      </c>
      <c r="G19" s="412">
        <v>155964.70699999999</v>
      </c>
      <c r="H19" s="413">
        <v>134884.217</v>
      </c>
      <c r="I19" s="85">
        <v>320</v>
      </c>
      <c r="J19" s="86">
        <v>318</v>
      </c>
      <c r="K19" s="87">
        <v>112</v>
      </c>
      <c r="L19" s="88">
        <v>112</v>
      </c>
      <c r="M19" s="89">
        <v>57511.1</v>
      </c>
      <c r="N19" s="90">
        <v>54359.513181608614</v>
      </c>
    </row>
    <row r="20" spans="2:14" x14ac:dyDescent="0.3">
      <c r="B20" s="82"/>
      <c r="C20" s="762" t="s">
        <v>237</v>
      </c>
      <c r="D20" s="44" t="s">
        <v>238</v>
      </c>
      <c r="E20" s="83">
        <v>174.864</v>
      </c>
      <c r="F20" s="84">
        <v>174.364</v>
      </c>
      <c r="G20" s="412">
        <v>146571.58499999999</v>
      </c>
      <c r="H20" s="413">
        <v>139159.283</v>
      </c>
      <c r="I20" s="85">
        <v>498</v>
      </c>
      <c r="J20" s="86">
        <v>498</v>
      </c>
      <c r="K20" s="87">
        <v>169</v>
      </c>
      <c r="L20" s="88">
        <v>169</v>
      </c>
      <c r="M20" s="89">
        <v>69850.3</v>
      </c>
      <c r="N20" s="90">
        <v>66508.0344375368</v>
      </c>
    </row>
    <row r="21" spans="2:14" x14ac:dyDescent="0.3">
      <c r="B21" s="82"/>
      <c r="C21" s="762" t="s">
        <v>360</v>
      </c>
      <c r="D21" s="44" t="s">
        <v>361</v>
      </c>
      <c r="E21" s="83">
        <v>95.338999999999999</v>
      </c>
      <c r="F21" s="84">
        <v>95.338999999999999</v>
      </c>
      <c r="G21" s="412">
        <v>75910.710000000006</v>
      </c>
      <c r="H21" s="413">
        <v>73069.172999999995</v>
      </c>
      <c r="I21" s="85">
        <v>131</v>
      </c>
      <c r="J21" s="86">
        <v>131</v>
      </c>
      <c r="K21" s="87">
        <v>62</v>
      </c>
      <c r="L21" s="88">
        <v>62</v>
      </c>
      <c r="M21" s="89">
        <v>66351.600000000006</v>
      </c>
      <c r="N21" s="90">
        <v>63867.8583790474</v>
      </c>
    </row>
    <row r="22" spans="2:14" x14ac:dyDescent="0.3">
      <c r="B22" s="82"/>
      <c r="C22" s="762" t="s">
        <v>412</v>
      </c>
      <c r="D22" s="44" t="s">
        <v>298</v>
      </c>
      <c r="E22" s="83">
        <v>493.93200000000002</v>
      </c>
      <c r="F22" s="84">
        <v>415.916</v>
      </c>
      <c r="G22" s="412">
        <v>255668.78599999999</v>
      </c>
      <c r="H22" s="413">
        <v>202220.174</v>
      </c>
      <c r="I22" s="85">
        <v>576</v>
      </c>
      <c r="J22" s="86">
        <v>560</v>
      </c>
      <c r="K22" s="87">
        <v>271</v>
      </c>
      <c r="L22" s="88">
        <v>260</v>
      </c>
      <c r="M22" s="89">
        <v>43135</v>
      </c>
      <c r="N22" s="90">
        <v>40517.030281755615</v>
      </c>
    </row>
    <row r="23" spans="2:14" x14ac:dyDescent="0.3">
      <c r="B23" s="82"/>
      <c r="C23" s="762" t="s">
        <v>241</v>
      </c>
      <c r="D23" s="44" t="s">
        <v>242</v>
      </c>
      <c r="E23" s="83">
        <v>161.357</v>
      </c>
      <c r="F23" s="84">
        <v>161.357</v>
      </c>
      <c r="G23" s="412">
        <v>94298.97</v>
      </c>
      <c r="H23" s="413">
        <v>90498.64</v>
      </c>
      <c r="I23" s="85">
        <v>201</v>
      </c>
      <c r="J23" s="86">
        <v>201</v>
      </c>
      <c r="K23" s="87">
        <v>66</v>
      </c>
      <c r="L23" s="88">
        <v>66</v>
      </c>
      <c r="M23" s="89">
        <v>48701</v>
      </c>
      <c r="N23" s="90">
        <v>46738.309049705516</v>
      </c>
    </row>
    <row r="24" spans="2:14" x14ac:dyDescent="0.3">
      <c r="B24" s="82"/>
      <c r="C24" s="762" t="s">
        <v>494</v>
      </c>
      <c r="D24" s="44" t="s">
        <v>495</v>
      </c>
      <c r="E24" s="83">
        <v>171.28</v>
      </c>
      <c r="F24" s="84">
        <v>152.98500000000001</v>
      </c>
      <c r="G24" s="412">
        <v>145269.73699999999</v>
      </c>
      <c r="H24" s="413">
        <v>113490.59699999999</v>
      </c>
      <c r="I24" s="85">
        <v>212</v>
      </c>
      <c r="J24" s="86">
        <v>212</v>
      </c>
      <c r="K24" s="87">
        <v>75</v>
      </c>
      <c r="L24" s="88">
        <v>75</v>
      </c>
      <c r="M24" s="89">
        <v>70678.5</v>
      </c>
      <c r="N24" s="90">
        <v>61820.111448834847</v>
      </c>
    </row>
    <row r="25" spans="2:14" x14ac:dyDescent="0.3">
      <c r="B25" s="82"/>
      <c r="C25" s="762" t="s">
        <v>247</v>
      </c>
      <c r="D25" s="44" t="s">
        <v>248</v>
      </c>
      <c r="E25" s="83">
        <v>107.277</v>
      </c>
      <c r="F25" s="84">
        <v>105.40600000000001</v>
      </c>
      <c r="G25" s="412">
        <v>52926.815000000002</v>
      </c>
      <c r="H25" s="413">
        <v>50427.824000000001</v>
      </c>
      <c r="I25" s="85">
        <v>124</v>
      </c>
      <c r="J25" s="86">
        <v>122</v>
      </c>
      <c r="K25" s="87">
        <v>57</v>
      </c>
      <c r="L25" s="88">
        <v>56</v>
      </c>
      <c r="M25" s="89">
        <v>41113.800000000003</v>
      </c>
      <c r="N25" s="90">
        <v>39867.926556995488</v>
      </c>
    </row>
    <row r="26" spans="2:14" x14ac:dyDescent="0.3">
      <c r="B26" s="82"/>
      <c r="C26" s="762" t="s">
        <v>500</v>
      </c>
      <c r="D26" s="44" t="s">
        <v>501</v>
      </c>
      <c r="E26" s="83">
        <v>31.173999999999999</v>
      </c>
      <c r="F26" s="84">
        <v>29.788</v>
      </c>
      <c r="G26" s="412">
        <v>14405.700999999999</v>
      </c>
      <c r="H26" s="413">
        <v>13536.044</v>
      </c>
      <c r="I26" s="85">
        <v>41</v>
      </c>
      <c r="J26" s="86">
        <v>41</v>
      </c>
      <c r="K26" s="87">
        <v>14</v>
      </c>
      <c r="L26" s="88">
        <v>14</v>
      </c>
      <c r="M26" s="89">
        <v>38508.9</v>
      </c>
      <c r="N26" s="90">
        <v>37867.720782417971</v>
      </c>
    </row>
    <row r="27" spans="2:14" x14ac:dyDescent="0.3">
      <c r="B27" s="82"/>
      <c r="C27" s="762" t="s">
        <v>212</v>
      </c>
      <c r="D27" s="44" t="s">
        <v>213</v>
      </c>
      <c r="E27" s="83">
        <v>31.989000000000001</v>
      </c>
      <c r="F27" s="84">
        <v>31.059000000000001</v>
      </c>
      <c r="G27" s="412">
        <v>16256.484</v>
      </c>
      <c r="H27" s="413">
        <v>15065.632</v>
      </c>
      <c r="I27" s="85">
        <v>42</v>
      </c>
      <c r="J27" s="86">
        <v>41</v>
      </c>
      <c r="K27" s="87">
        <v>13</v>
      </c>
      <c r="L27" s="88">
        <v>13</v>
      </c>
      <c r="M27" s="89">
        <v>42349.2</v>
      </c>
      <c r="N27" s="90">
        <v>40422.078409908027</v>
      </c>
    </row>
    <row r="28" spans="2:14" x14ac:dyDescent="0.3">
      <c r="B28" s="82"/>
      <c r="C28" s="762" t="s">
        <v>393</v>
      </c>
      <c r="D28" s="44" t="s">
        <v>394</v>
      </c>
      <c r="E28" s="83">
        <v>46.738999999999997</v>
      </c>
      <c r="F28" s="84">
        <v>45.561</v>
      </c>
      <c r="G28" s="412">
        <v>20080.115000000002</v>
      </c>
      <c r="H28" s="413">
        <v>18718.375</v>
      </c>
      <c r="I28" s="85">
        <v>59</v>
      </c>
      <c r="J28" s="86">
        <v>59</v>
      </c>
      <c r="K28" s="87">
        <v>29</v>
      </c>
      <c r="L28" s="88">
        <v>29</v>
      </c>
      <c r="M28" s="89">
        <v>35801.9</v>
      </c>
      <c r="N28" s="90">
        <v>34236.838158366438</v>
      </c>
    </row>
    <row r="29" spans="2:14" x14ac:dyDescent="0.3">
      <c r="B29" s="82"/>
      <c r="C29" s="762" t="s">
        <v>390</v>
      </c>
      <c r="D29" s="44" t="s">
        <v>284</v>
      </c>
      <c r="E29" s="83">
        <v>441.59699999999998</v>
      </c>
      <c r="F29" s="84">
        <v>325.03300000000002</v>
      </c>
      <c r="G29" s="412">
        <v>334998.50300000003</v>
      </c>
      <c r="H29" s="413">
        <v>263287.85100000002</v>
      </c>
      <c r="I29" s="85">
        <v>520</v>
      </c>
      <c r="J29" s="86">
        <v>486</v>
      </c>
      <c r="K29" s="87">
        <v>169</v>
      </c>
      <c r="L29" s="88">
        <v>162</v>
      </c>
      <c r="M29" s="89">
        <v>63217.2</v>
      </c>
      <c r="N29" s="90">
        <v>67502.851248950115</v>
      </c>
    </row>
    <row r="30" spans="2:14" x14ac:dyDescent="0.3">
      <c r="B30" s="82"/>
      <c r="C30" s="762" t="s">
        <v>243</v>
      </c>
      <c r="D30" s="44" t="s">
        <v>244</v>
      </c>
      <c r="E30" s="83">
        <v>450.73</v>
      </c>
      <c r="F30" s="84">
        <v>311.02499999999998</v>
      </c>
      <c r="G30" s="412">
        <v>404136.28399999999</v>
      </c>
      <c r="H30" s="413">
        <v>313888.76500000001</v>
      </c>
      <c r="I30" s="85">
        <v>526</v>
      </c>
      <c r="J30" s="86">
        <v>500</v>
      </c>
      <c r="K30" s="87">
        <v>79</v>
      </c>
      <c r="L30" s="88">
        <v>77</v>
      </c>
      <c r="M30" s="89">
        <v>74718.8</v>
      </c>
      <c r="N30" s="90">
        <v>84100.625619591141</v>
      </c>
    </row>
    <row r="31" spans="2:14" x14ac:dyDescent="0.3">
      <c r="B31" s="82"/>
      <c r="C31" s="762" t="s">
        <v>294</v>
      </c>
      <c r="D31" s="44" t="s">
        <v>286</v>
      </c>
      <c r="E31" s="83">
        <v>215.14400000000001</v>
      </c>
      <c r="F31" s="84">
        <v>208.99100000000001</v>
      </c>
      <c r="G31" s="412">
        <v>127909.27099999999</v>
      </c>
      <c r="H31" s="413">
        <v>117090.74800000001</v>
      </c>
      <c r="I31" s="85">
        <v>268</v>
      </c>
      <c r="J31" s="86">
        <v>266</v>
      </c>
      <c r="K31" s="87">
        <v>166</v>
      </c>
      <c r="L31" s="88">
        <v>165</v>
      </c>
      <c r="M31" s="89">
        <v>49544.1</v>
      </c>
      <c r="N31" s="90">
        <v>46688.911643723091</v>
      </c>
    </row>
    <row r="32" spans="2:14" x14ac:dyDescent="0.3">
      <c r="B32" s="82"/>
      <c r="C32" s="762" t="s">
        <v>313</v>
      </c>
      <c r="D32" s="44" t="s">
        <v>314</v>
      </c>
      <c r="E32" s="83">
        <v>100.42</v>
      </c>
      <c r="F32" s="84">
        <v>100.42</v>
      </c>
      <c r="G32" s="412">
        <v>57985.815999999999</v>
      </c>
      <c r="H32" s="413">
        <v>55533.362000000001</v>
      </c>
      <c r="I32" s="85">
        <v>142</v>
      </c>
      <c r="J32" s="86">
        <v>142</v>
      </c>
      <c r="K32" s="87">
        <v>61</v>
      </c>
      <c r="L32" s="88">
        <v>61</v>
      </c>
      <c r="M32" s="89">
        <v>48119.4</v>
      </c>
      <c r="N32" s="90">
        <v>46084.247825798317</v>
      </c>
    </row>
    <row r="33" spans="2:14" x14ac:dyDescent="0.3">
      <c r="B33" s="82"/>
      <c r="C33" s="762" t="s">
        <v>239</v>
      </c>
      <c r="D33" s="44" t="s">
        <v>240</v>
      </c>
      <c r="E33" s="83">
        <v>85.012</v>
      </c>
      <c r="F33" s="84">
        <v>3.9569999999999999</v>
      </c>
      <c r="G33" s="412">
        <v>35672.472000000002</v>
      </c>
      <c r="H33" s="413">
        <v>1449.93</v>
      </c>
      <c r="I33" s="85">
        <v>75</v>
      </c>
      <c r="J33" s="86">
        <v>0</v>
      </c>
      <c r="K33" s="87">
        <v>63</v>
      </c>
      <c r="L33" s="88">
        <v>0</v>
      </c>
      <c r="M33" s="89">
        <v>34968.1</v>
      </c>
      <c r="N33" s="90">
        <v>30535.127621935811</v>
      </c>
    </row>
    <row r="34" spans="2:14" x14ac:dyDescent="0.3">
      <c r="B34" s="82"/>
      <c r="C34" s="762" t="s">
        <v>388</v>
      </c>
      <c r="D34" s="44" t="s">
        <v>389</v>
      </c>
      <c r="E34" s="83">
        <v>16.05</v>
      </c>
      <c r="F34" s="84">
        <v>12.446999999999999</v>
      </c>
      <c r="G34" s="412">
        <v>9524.6740000000009</v>
      </c>
      <c r="H34" s="413">
        <v>7070.3059999999996</v>
      </c>
      <c r="I34" s="85">
        <v>26</v>
      </c>
      <c r="J34" s="86">
        <v>19</v>
      </c>
      <c r="K34" s="87">
        <v>4</v>
      </c>
      <c r="L34" s="88">
        <v>3</v>
      </c>
      <c r="M34" s="89">
        <v>49453.1</v>
      </c>
      <c r="N34" s="90">
        <v>47336.078305348019</v>
      </c>
    </row>
    <row r="35" spans="2:14" x14ac:dyDescent="0.3">
      <c r="B35" s="82"/>
      <c r="C35" s="762" t="s">
        <v>464</v>
      </c>
      <c r="D35" s="44" t="s">
        <v>465</v>
      </c>
      <c r="E35" s="83">
        <v>0</v>
      </c>
      <c r="F35" s="84">
        <v>0</v>
      </c>
      <c r="G35" s="412">
        <v>0</v>
      </c>
      <c r="H35" s="413">
        <v>0</v>
      </c>
      <c r="I35" s="85">
        <v>0</v>
      </c>
      <c r="J35" s="86">
        <v>0</v>
      </c>
      <c r="K35" s="87">
        <v>0</v>
      </c>
      <c r="L35" s="88">
        <v>0</v>
      </c>
      <c r="M35" s="89" t="s">
        <v>685</v>
      </c>
      <c r="N35" s="90" t="s">
        <v>685</v>
      </c>
    </row>
    <row r="36" spans="2:14" x14ac:dyDescent="0.3">
      <c r="B36" s="82"/>
      <c r="C36" s="762" t="s">
        <v>315</v>
      </c>
      <c r="D36" s="44" t="s">
        <v>316</v>
      </c>
      <c r="E36" s="83">
        <v>0</v>
      </c>
      <c r="F36" s="84">
        <v>0</v>
      </c>
      <c r="G36" s="412">
        <v>0</v>
      </c>
      <c r="H36" s="413">
        <v>0</v>
      </c>
      <c r="I36" s="85">
        <v>0</v>
      </c>
      <c r="J36" s="86">
        <v>0</v>
      </c>
      <c r="K36" s="87">
        <v>0</v>
      </c>
      <c r="L36" s="88">
        <v>0</v>
      </c>
      <c r="M36" s="89" t="s">
        <v>685</v>
      </c>
      <c r="N36" s="90" t="s">
        <v>685</v>
      </c>
    </row>
    <row r="37" spans="2:14" x14ac:dyDescent="0.3">
      <c r="B37" s="82"/>
      <c r="C37" s="762" t="s">
        <v>292</v>
      </c>
      <c r="D37" s="44" t="s">
        <v>293</v>
      </c>
      <c r="E37" s="83">
        <v>0</v>
      </c>
      <c r="F37" s="84">
        <v>0</v>
      </c>
      <c r="G37" s="412">
        <v>0</v>
      </c>
      <c r="H37" s="413">
        <v>0</v>
      </c>
      <c r="I37" s="85">
        <v>0</v>
      </c>
      <c r="J37" s="86">
        <v>0</v>
      </c>
      <c r="K37" s="87">
        <v>0</v>
      </c>
      <c r="L37" s="88">
        <v>0</v>
      </c>
      <c r="M37" s="89" t="s">
        <v>685</v>
      </c>
      <c r="N37" s="90" t="s">
        <v>685</v>
      </c>
    </row>
    <row r="38" spans="2:14" x14ac:dyDescent="0.3">
      <c r="B38" s="430"/>
      <c r="C38" s="769" t="s">
        <v>358</v>
      </c>
      <c r="D38" s="429" t="s">
        <v>359</v>
      </c>
      <c r="E38" s="431">
        <v>0</v>
      </c>
      <c r="F38" s="432">
        <v>0</v>
      </c>
      <c r="G38" s="433">
        <v>0</v>
      </c>
      <c r="H38" s="434">
        <v>0</v>
      </c>
      <c r="I38" s="435">
        <v>0</v>
      </c>
      <c r="J38" s="436">
        <v>0</v>
      </c>
      <c r="K38" s="437">
        <v>0</v>
      </c>
      <c r="L38" s="438">
        <v>0</v>
      </c>
      <c r="M38" s="439" t="s">
        <v>685</v>
      </c>
      <c r="N38" s="440" t="s">
        <v>685</v>
      </c>
    </row>
    <row r="39" spans="2:14" x14ac:dyDescent="0.3">
      <c r="B39" s="91"/>
      <c r="C39" s="775" t="s">
        <v>375</v>
      </c>
      <c r="D39" s="36" t="s">
        <v>221</v>
      </c>
      <c r="E39" s="92">
        <v>1.9</v>
      </c>
      <c r="F39" s="93">
        <v>0.9</v>
      </c>
      <c r="G39" s="414">
        <v>1866.7190000000001</v>
      </c>
      <c r="H39" s="415">
        <v>995.76900000000001</v>
      </c>
      <c r="I39" s="94">
        <v>3</v>
      </c>
      <c r="J39" s="95">
        <v>2</v>
      </c>
      <c r="K39" s="96">
        <v>0</v>
      </c>
      <c r="L39" s="97">
        <v>0</v>
      </c>
      <c r="M39" s="98">
        <v>81873.600000000006</v>
      </c>
      <c r="N39" s="99">
        <v>92200.833333333328</v>
      </c>
    </row>
    <row r="40" spans="2:14" x14ac:dyDescent="0.3">
      <c r="B40" s="71"/>
      <c r="C40" s="781" t="s">
        <v>280</v>
      </c>
      <c r="D40" s="41" t="s">
        <v>281</v>
      </c>
      <c r="E40" s="100">
        <v>634.00100000000009</v>
      </c>
      <c r="F40" s="101">
        <v>539.34699999999998</v>
      </c>
      <c r="G40" s="416">
        <v>373602.56599999999</v>
      </c>
      <c r="H40" s="417">
        <v>314835.41899999999</v>
      </c>
      <c r="I40" s="102">
        <v>839</v>
      </c>
      <c r="J40" s="103">
        <v>806</v>
      </c>
      <c r="K40" s="104">
        <v>323</v>
      </c>
      <c r="L40" s="105">
        <v>314</v>
      </c>
      <c r="M40" s="106">
        <v>49106.5</v>
      </c>
      <c r="N40" s="107">
        <v>48644.536665016523</v>
      </c>
    </row>
    <row r="41" spans="2:14" x14ac:dyDescent="0.3">
      <c r="B41" s="73"/>
      <c r="C41" s="755" t="s">
        <v>578</v>
      </c>
      <c r="D41" s="28" t="s">
        <v>579</v>
      </c>
      <c r="E41" s="74">
        <v>94.974999999999994</v>
      </c>
      <c r="F41" s="75">
        <v>94.355000000000004</v>
      </c>
      <c r="G41" s="410">
        <v>48925.571000000004</v>
      </c>
      <c r="H41" s="411">
        <v>48319.7</v>
      </c>
      <c r="I41" s="76">
        <v>160</v>
      </c>
      <c r="J41" s="77">
        <v>160</v>
      </c>
      <c r="K41" s="78">
        <v>92</v>
      </c>
      <c r="L41" s="79">
        <v>92</v>
      </c>
      <c r="M41" s="80">
        <v>42928.5</v>
      </c>
      <c r="N41" s="81">
        <v>42675.445569038908</v>
      </c>
    </row>
    <row r="42" spans="2:14" x14ac:dyDescent="0.3">
      <c r="B42" s="108"/>
      <c r="C42" s="787" t="s">
        <v>308</v>
      </c>
      <c r="D42" s="32" t="s">
        <v>298</v>
      </c>
      <c r="E42" s="109">
        <v>61.863</v>
      </c>
      <c r="F42" s="110">
        <v>57.127000000000002</v>
      </c>
      <c r="G42" s="418">
        <v>35815.417000000001</v>
      </c>
      <c r="H42" s="419">
        <v>33799.29</v>
      </c>
      <c r="I42" s="111">
        <v>75</v>
      </c>
      <c r="J42" s="112">
        <v>75</v>
      </c>
      <c r="K42" s="113">
        <v>30</v>
      </c>
      <c r="L42" s="114">
        <v>30</v>
      </c>
      <c r="M42" s="115">
        <v>48245.599999999999</v>
      </c>
      <c r="N42" s="116">
        <v>49304.313196912139</v>
      </c>
    </row>
    <row r="43" spans="2:14" x14ac:dyDescent="0.3">
      <c r="B43" s="82"/>
      <c r="C43" s="762" t="s">
        <v>214</v>
      </c>
      <c r="D43" s="44" t="s">
        <v>215</v>
      </c>
      <c r="E43" s="83">
        <v>79.715000000000003</v>
      </c>
      <c r="F43" s="84">
        <v>72.66</v>
      </c>
      <c r="G43" s="412">
        <v>39385.023999999998</v>
      </c>
      <c r="H43" s="413">
        <v>34018.976000000002</v>
      </c>
      <c r="I43" s="85">
        <v>95</v>
      </c>
      <c r="J43" s="86">
        <v>92</v>
      </c>
      <c r="K43" s="87">
        <v>27</v>
      </c>
      <c r="L43" s="88">
        <v>27</v>
      </c>
      <c r="M43" s="89">
        <v>41172.699999999997</v>
      </c>
      <c r="N43" s="90">
        <v>39016.1666207909</v>
      </c>
    </row>
    <row r="44" spans="2:14" x14ac:dyDescent="0.3">
      <c r="B44" s="82"/>
      <c r="C44" s="762" t="s">
        <v>325</v>
      </c>
      <c r="D44" s="44" t="s">
        <v>326</v>
      </c>
      <c r="E44" s="83">
        <v>37.68</v>
      </c>
      <c r="F44" s="84">
        <v>36.503</v>
      </c>
      <c r="G44" s="412">
        <v>19902.28</v>
      </c>
      <c r="H44" s="413">
        <v>19171.496999999999</v>
      </c>
      <c r="I44" s="85">
        <v>51</v>
      </c>
      <c r="J44" s="86">
        <v>51</v>
      </c>
      <c r="K44" s="87">
        <v>17</v>
      </c>
      <c r="L44" s="88">
        <v>17</v>
      </c>
      <c r="M44" s="89">
        <v>44016</v>
      </c>
      <c r="N44" s="90">
        <v>43766.9438128373</v>
      </c>
    </row>
    <row r="45" spans="2:14" x14ac:dyDescent="0.3">
      <c r="B45" s="82"/>
      <c r="C45" s="762" t="s">
        <v>576</v>
      </c>
      <c r="D45" s="44" t="s">
        <v>284</v>
      </c>
      <c r="E45" s="83">
        <v>120.086</v>
      </c>
      <c r="F45" s="84">
        <v>91.492999999999995</v>
      </c>
      <c r="G45" s="412">
        <v>77167.005000000005</v>
      </c>
      <c r="H45" s="413">
        <v>61464.307000000001</v>
      </c>
      <c r="I45" s="85">
        <v>169</v>
      </c>
      <c r="J45" s="86">
        <v>168</v>
      </c>
      <c r="K45" s="87">
        <v>38</v>
      </c>
      <c r="L45" s="88">
        <v>37</v>
      </c>
      <c r="M45" s="89">
        <v>53549.8</v>
      </c>
      <c r="N45" s="90">
        <v>55982.704505627022</v>
      </c>
    </row>
    <row r="46" spans="2:14" x14ac:dyDescent="0.3">
      <c r="B46" s="82"/>
      <c r="C46" s="762" t="s">
        <v>324</v>
      </c>
      <c r="D46" s="44" t="s">
        <v>286</v>
      </c>
      <c r="E46" s="83">
        <v>127.53700000000001</v>
      </c>
      <c r="F46" s="84">
        <v>109.273</v>
      </c>
      <c r="G46" s="412">
        <v>78266.065000000002</v>
      </c>
      <c r="H46" s="413">
        <v>67104.251999999993</v>
      </c>
      <c r="I46" s="85">
        <v>154</v>
      </c>
      <c r="J46" s="86">
        <v>154</v>
      </c>
      <c r="K46" s="87">
        <v>69</v>
      </c>
      <c r="L46" s="88">
        <v>69</v>
      </c>
      <c r="M46" s="89">
        <v>51139.5</v>
      </c>
      <c r="N46" s="90">
        <v>51174.773274276347</v>
      </c>
    </row>
    <row r="47" spans="2:14" x14ac:dyDescent="0.3">
      <c r="B47" s="82"/>
      <c r="C47" s="762" t="s">
        <v>559</v>
      </c>
      <c r="D47" s="44" t="s">
        <v>363</v>
      </c>
      <c r="E47" s="83">
        <v>65.010000000000005</v>
      </c>
      <c r="F47" s="84">
        <v>62.587000000000003</v>
      </c>
      <c r="G47" s="412">
        <v>35576.000999999997</v>
      </c>
      <c r="H47" s="413">
        <v>33881.811999999998</v>
      </c>
      <c r="I47" s="85">
        <v>86</v>
      </c>
      <c r="J47" s="86">
        <v>84</v>
      </c>
      <c r="K47" s="87">
        <v>37</v>
      </c>
      <c r="L47" s="88">
        <v>36</v>
      </c>
      <c r="M47" s="89">
        <v>45603.199999999997</v>
      </c>
      <c r="N47" s="90">
        <v>45112.952104004558</v>
      </c>
    </row>
    <row r="48" spans="2:14" x14ac:dyDescent="0.3">
      <c r="B48" s="82"/>
      <c r="C48" s="762" t="s">
        <v>322</v>
      </c>
      <c r="D48" s="44" t="s">
        <v>323</v>
      </c>
      <c r="E48" s="83">
        <v>43.241999999999997</v>
      </c>
      <c r="F48" s="84">
        <v>13.997999999999999</v>
      </c>
      <c r="G48" s="412">
        <v>33577.021999999997</v>
      </c>
      <c r="H48" s="413">
        <v>13525.52</v>
      </c>
      <c r="I48" s="85">
        <v>48</v>
      </c>
      <c r="J48" s="86">
        <v>21</v>
      </c>
      <c r="K48" s="87">
        <v>13</v>
      </c>
      <c r="L48" s="88">
        <v>6</v>
      </c>
      <c r="M48" s="89">
        <v>64707.6</v>
      </c>
      <c r="N48" s="90">
        <v>80520.550554841175</v>
      </c>
    </row>
    <row r="49" spans="2:14" x14ac:dyDescent="0.3">
      <c r="B49" s="82"/>
      <c r="C49" s="762" t="s">
        <v>577</v>
      </c>
      <c r="D49" s="44" t="s">
        <v>211</v>
      </c>
      <c r="E49" s="83">
        <v>0</v>
      </c>
      <c r="F49" s="84">
        <v>0</v>
      </c>
      <c r="G49" s="412">
        <v>0</v>
      </c>
      <c r="H49" s="413">
        <v>0</v>
      </c>
      <c r="I49" s="85">
        <v>0</v>
      </c>
      <c r="J49" s="86">
        <v>0</v>
      </c>
      <c r="K49" s="87">
        <v>0</v>
      </c>
      <c r="L49" s="88">
        <v>0</v>
      </c>
      <c r="M49" s="89" t="s">
        <v>685</v>
      </c>
      <c r="N49" s="90" t="s">
        <v>685</v>
      </c>
    </row>
    <row r="50" spans="2:14" x14ac:dyDescent="0.3">
      <c r="B50" s="82"/>
      <c r="C50" s="762" t="s">
        <v>309</v>
      </c>
      <c r="D50" s="44" t="s">
        <v>310</v>
      </c>
      <c r="E50" s="83">
        <v>0</v>
      </c>
      <c r="F50" s="84">
        <v>0</v>
      </c>
      <c r="G50" s="412">
        <v>0</v>
      </c>
      <c r="H50" s="413">
        <v>0</v>
      </c>
      <c r="I50" s="85">
        <v>0</v>
      </c>
      <c r="J50" s="86">
        <v>0</v>
      </c>
      <c r="K50" s="87">
        <v>0</v>
      </c>
      <c r="L50" s="88">
        <v>0</v>
      </c>
      <c r="M50" s="89" t="s">
        <v>685</v>
      </c>
      <c r="N50" s="90" t="s">
        <v>685</v>
      </c>
    </row>
    <row r="51" spans="2:14" x14ac:dyDescent="0.3">
      <c r="B51" s="82"/>
      <c r="C51" s="762" t="s">
        <v>282</v>
      </c>
      <c r="D51" s="44" t="s">
        <v>221</v>
      </c>
      <c r="E51" s="83">
        <v>3.8929999999999998</v>
      </c>
      <c r="F51" s="84">
        <v>1.351</v>
      </c>
      <c r="G51" s="412">
        <v>4988.1809999999996</v>
      </c>
      <c r="H51" s="413">
        <v>3550.0650000000001</v>
      </c>
      <c r="I51" s="85">
        <v>1</v>
      </c>
      <c r="J51" s="86">
        <v>1</v>
      </c>
      <c r="K51" s="87">
        <v>0</v>
      </c>
      <c r="L51" s="88">
        <v>0</v>
      </c>
      <c r="M51" s="89">
        <v>106776.7</v>
      </c>
      <c r="N51" s="90">
        <v>218977.6091783864</v>
      </c>
    </row>
    <row r="52" spans="2:14" x14ac:dyDescent="0.3">
      <c r="B52" s="71"/>
      <c r="C52" s="781" t="s">
        <v>582</v>
      </c>
      <c r="D52" s="41" t="s">
        <v>583</v>
      </c>
      <c r="E52" s="100">
        <v>426.02600000000007</v>
      </c>
      <c r="F52" s="101">
        <v>365.07400000000007</v>
      </c>
      <c r="G52" s="416">
        <v>240217.41</v>
      </c>
      <c r="H52" s="417">
        <v>202980.682</v>
      </c>
      <c r="I52" s="102">
        <v>554</v>
      </c>
      <c r="J52" s="103">
        <v>554</v>
      </c>
      <c r="K52" s="104">
        <v>198</v>
      </c>
      <c r="L52" s="105">
        <v>198</v>
      </c>
      <c r="M52" s="106">
        <v>46988</v>
      </c>
      <c r="N52" s="107">
        <v>46333.227875261808</v>
      </c>
    </row>
    <row r="53" spans="2:14" x14ac:dyDescent="0.3">
      <c r="B53" s="82"/>
      <c r="C53" s="762" t="s">
        <v>318</v>
      </c>
      <c r="D53" s="44" t="s">
        <v>298</v>
      </c>
      <c r="E53" s="83">
        <v>49.715000000000003</v>
      </c>
      <c r="F53" s="84">
        <v>48.222000000000001</v>
      </c>
      <c r="G53" s="412">
        <v>25014.231</v>
      </c>
      <c r="H53" s="413">
        <v>23089.414000000001</v>
      </c>
      <c r="I53" s="85">
        <v>69</v>
      </c>
      <c r="J53" s="86">
        <v>69</v>
      </c>
      <c r="K53" s="87">
        <v>21</v>
      </c>
      <c r="L53" s="88">
        <v>21</v>
      </c>
      <c r="M53" s="89">
        <v>41929.4</v>
      </c>
      <c r="N53" s="90">
        <v>39901.244936612609</v>
      </c>
    </row>
    <row r="54" spans="2:14" x14ac:dyDescent="0.3">
      <c r="B54" s="82"/>
      <c r="C54" s="762" t="s">
        <v>356</v>
      </c>
      <c r="D54" s="44" t="s">
        <v>357</v>
      </c>
      <c r="E54" s="83">
        <v>25.648</v>
      </c>
      <c r="F54" s="84">
        <v>21.016999999999999</v>
      </c>
      <c r="G54" s="412">
        <v>18405.932000000001</v>
      </c>
      <c r="H54" s="413">
        <v>15545.082</v>
      </c>
      <c r="I54" s="85">
        <v>39</v>
      </c>
      <c r="J54" s="86">
        <v>39</v>
      </c>
      <c r="K54" s="87">
        <v>13</v>
      </c>
      <c r="L54" s="88">
        <v>13</v>
      </c>
      <c r="M54" s="89">
        <v>59803</v>
      </c>
      <c r="N54" s="90">
        <v>61636.93676547557</v>
      </c>
    </row>
    <row r="55" spans="2:14" x14ac:dyDescent="0.3">
      <c r="B55" s="82"/>
      <c r="C55" s="762" t="s">
        <v>588</v>
      </c>
      <c r="D55" s="44" t="s">
        <v>286</v>
      </c>
      <c r="E55" s="83">
        <v>103.532</v>
      </c>
      <c r="F55" s="84">
        <v>100.26600000000001</v>
      </c>
      <c r="G55" s="412">
        <v>55220.957999999999</v>
      </c>
      <c r="H55" s="413">
        <v>52160.411999999997</v>
      </c>
      <c r="I55" s="85">
        <v>121</v>
      </c>
      <c r="J55" s="86">
        <v>121</v>
      </c>
      <c r="K55" s="87">
        <v>57</v>
      </c>
      <c r="L55" s="88">
        <v>57</v>
      </c>
      <c r="M55" s="89">
        <v>44447.6</v>
      </c>
      <c r="N55" s="90">
        <v>43351.694492649549</v>
      </c>
    </row>
    <row r="56" spans="2:14" x14ac:dyDescent="0.3">
      <c r="B56" s="82"/>
      <c r="C56" s="762" t="s">
        <v>312</v>
      </c>
      <c r="D56" s="44" t="s">
        <v>284</v>
      </c>
      <c r="E56" s="83">
        <v>67.245000000000005</v>
      </c>
      <c r="F56" s="84">
        <v>53.271999999999998</v>
      </c>
      <c r="G56" s="412">
        <v>41912.830999999998</v>
      </c>
      <c r="H56" s="413">
        <v>34690.133999999998</v>
      </c>
      <c r="I56" s="85">
        <v>100</v>
      </c>
      <c r="J56" s="86">
        <v>100</v>
      </c>
      <c r="K56" s="87">
        <v>20</v>
      </c>
      <c r="L56" s="88">
        <v>20</v>
      </c>
      <c r="M56" s="89">
        <v>51940.5</v>
      </c>
      <c r="N56" s="90">
        <v>54265.73997597237</v>
      </c>
    </row>
    <row r="57" spans="2:14" x14ac:dyDescent="0.3">
      <c r="B57" s="82"/>
      <c r="C57" s="762" t="s">
        <v>257</v>
      </c>
      <c r="D57" s="44" t="s">
        <v>258</v>
      </c>
      <c r="E57" s="83">
        <v>25.242999999999999</v>
      </c>
      <c r="F57" s="84">
        <v>22.965</v>
      </c>
      <c r="G57" s="412">
        <v>14210.067999999999</v>
      </c>
      <c r="H57" s="413">
        <v>13008.194</v>
      </c>
      <c r="I57" s="85">
        <v>51</v>
      </c>
      <c r="J57" s="86">
        <v>51</v>
      </c>
      <c r="K57" s="87">
        <v>31</v>
      </c>
      <c r="L57" s="88">
        <v>31</v>
      </c>
      <c r="M57" s="89">
        <v>46910.9</v>
      </c>
      <c r="N57" s="90">
        <v>47202.968285071489</v>
      </c>
    </row>
    <row r="58" spans="2:14" x14ac:dyDescent="0.3">
      <c r="B58" s="82"/>
      <c r="C58" s="762" t="s">
        <v>216</v>
      </c>
      <c r="D58" s="44" t="s">
        <v>217</v>
      </c>
      <c r="E58" s="83">
        <v>46.819000000000003</v>
      </c>
      <c r="F58" s="84">
        <v>42.542000000000002</v>
      </c>
      <c r="G58" s="412">
        <v>27618.103999999999</v>
      </c>
      <c r="H58" s="413">
        <v>24551.322</v>
      </c>
      <c r="I58" s="85">
        <v>65</v>
      </c>
      <c r="J58" s="86">
        <v>65</v>
      </c>
      <c r="K58" s="87">
        <v>29</v>
      </c>
      <c r="L58" s="88">
        <v>29</v>
      </c>
      <c r="M58" s="89">
        <v>49157.599999999999</v>
      </c>
      <c r="N58" s="90">
        <v>48092.320530299468</v>
      </c>
    </row>
    <row r="59" spans="2:14" x14ac:dyDescent="0.3">
      <c r="B59" s="82"/>
      <c r="C59" s="762" t="s">
        <v>218</v>
      </c>
      <c r="D59" s="44" t="s">
        <v>219</v>
      </c>
      <c r="E59" s="83">
        <v>30.617000000000001</v>
      </c>
      <c r="F59" s="84">
        <v>24.492999999999999</v>
      </c>
      <c r="G59" s="412">
        <v>18609.742999999999</v>
      </c>
      <c r="H59" s="413">
        <v>14629.321</v>
      </c>
      <c r="I59" s="85">
        <v>49</v>
      </c>
      <c r="J59" s="86">
        <v>49</v>
      </c>
      <c r="K59" s="87">
        <v>10</v>
      </c>
      <c r="L59" s="88">
        <v>10</v>
      </c>
      <c r="M59" s="89">
        <v>50652</v>
      </c>
      <c r="N59" s="90">
        <v>49773.816328474808</v>
      </c>
    </row>
    <row r="60" spans="2:14" x14ac:dyDescent="0.3">
      <c r="B60" s="82"/>
      <c r="C60" s="762" t="s">
        <v>574</v>
      </c>
      <c r="D60" s="44" t="s">
        <v>575</v>
      </c>
      <c r="E60" s="83">
        <v>50.55</v>
      </c>
      <c r="F60" s="84">
        <v>50.55</v>
      </c>
      <c r="G60" s="412">
        <v>22478.505000000001</v>
      </c>
      <c r="H60" s="413">
        <v>22478.505000000001</v>
      </c>
      <c r="I60" s="85">
        <v>59</v>
      </c>
      <c r="J60" s="86">
        <v>59</v>
      </c>
      <c r="K60" s="87">
        <v>17</v>
      </c>
      <c r="L60" s="88">
        <v>17</v>
      </c>
      <c r="M60" s="89">
        <v>37056.6</v>
      </c>
      <c r="N60" s="90">
        <v>37056.552917903064</v>
      </c>
    </row>
    <row r="61" spans="2:14" x14ac:dyDescent="0.3">
      <c r="B61" s="82"/>
      <c r="C61" s="762" t="s">
        <v>354</v>
      </c>
      <c r="D61" s="44" t="s">
        <v>355</v>
      </c>
      <c r="E61" s="83">
        <v>0</v>
      </c>
      <c r="F61" s="84">
        <v>0</v>
      </c>
      <c r="G61" s="412">
        <v>0</v>
      </c>
      <c r="H61" s="413">
        <v>0</v>
      </c>
      <c r="I61" s="85">
        <v>0</v>
      </c>
      <c r="J61" s="86">
        <v>0</v>
      </c>
      <c r="K61" s="87">
        <v>0</v>
      </c>
      <c r="L61" s="88">
        <v>0</v>
      </c>
      <c r="M61" s="89" t="s">
        <v>685</v>
      </c>
      <c r="N61" s="90" t="s">
        <v>685</v>
      </c>
    </row>
    <row r="62" spans="2:14" x14ac:dyDescent="0.3">
      <c r="B62" s="82"/>
      <c r="C62" s="762" t="s">
        <v>319</v>
      </c>
      <c r="D62" s="44" t="s">
        <v>209</v>
      </c>
      <c r="E62" s="83">
        <v>0</v>
      </c>
      <c r="F62" s="84">
        <v>0</v>
      </c>
      <c r="G62" s="412">
        <v>0</v>
      </c>
      <c r="H62" s="413">
        <v>0</v>
      </c>
      <c r="I62" s="85">
        <v>0</v>
      </c>
      <c r="J62" s="86">
        <v>0</v>
      </c>
      <c r="K62" s="87">
        <v>0</v>
      </c>
      <c r="L62" s="88">
        <v>0</v>
      </c>
      <c r="M62" s="89" t="s">
        <v>685</v>
      </c>
      <c r="N62" s="90" t="s">
        <v>685</v>
      </c>
    </row>
    <row r="63" spans="2:14" x14ac:dyDescent="0.3">
      <c r="B63" s="82"/>
      <c r="C63" s="762" t="s">
        <v>317</v>
      </c>
      <c r="D63" s="44" t="s">
        <v>221</v>
      </c>
      <c r="E63" s="83">
        <v>26.657</v>
      </c>
      <c r="F63" s="84">
        <v>1.7470000000000001</v>
      </c>
      <c r="G63" s="412">
        <v>16747.038</v>
      </c>
      <c r="H63" s="413">
        <v>2828.2979999999998</v>
      </c>
      <c r="I63" s="85">
        <v>1</v>
      </c>
      <c r="J63" s="86">
        <v>1</v>
      </c>
      <c r="K63" s="87">
        <v>0</v>
      </c>
      <c r="L63" s="88">
        <v>0</v>
      </c>
      <c r="M63" s="89">
        <v>52353.5</v>
      </c>
      <c r="N63" s="90">
        <v>134912.13508872353</v>
      </c>
    </row>
    <row r="64" spans="2:14" x14ac:dyDescent="0.3">
      <c r="B64" s="71"/>
      <c r="C64" s="781" t="s">
        <v>637</v>
      </c>
      <c r="D64" s="41" t="s">
        <v>638</v>
      </c>
      <c r="E64" s="100">
        <v>1779.7689999999998</v>
      </c>
      <c r="F64" s="101">
        <v>1418.9070000000002</v>
      </c>
      <c r="G64" s="416">
        <v>1493596.2690000001</v>
      </c>
      <c r="H64" s="417">
        <v>1140446.281</v>
      </c>
      <c r="I64" s="102">
        <v>2625</v>
      </c>
      <c r="J64" s="103">
        <v>2416</v>
      </c>
      <c r="K64" s="104">
        <v>1066</v>
      </c>
      <c r="L64" s="105">
        <v>990</v>
      </c>
      <c r="M64" s="106">
        <v>69934</v>
      </c>
      <c r="N64" s="107">
        <v>66979.153731240542</v>
      </c>
    </row>
    <row r="65" spans="2:14" x14ac:dyDescent="0.3">
      <c r="B65" s="82"/>
      <c r="C65" s="762" t="s">
        <v>658</v>
      </c>
      <c r="D65" s="44" t="s">
        <v>223</v>
      </c>
      <c r="E65" s="83">
        <v>337.13099999999997</v>
      </c>
      <c r="F65" s="84">
        <v>299.21100000000001</v>
      </c>
      <c r="G65" s="412">
        <v>297336.69199999998</v>
      </c>
      <c r="H65" s="413">
        <v>196949.79399999999</v>
      </c>
      <c r="I65" s="85">
        <v>926</v>
      </c>
      <c r="J65" s="86">
        <v>903</v>
      </c>
      <c r="K65" s="87">
        <v>392</v>
      </c>
      <c r="L65" s="88">
        <v>383</v>
      </c>
      <c r="M65" s="89">
        <v>73496.800000000003</v>
      </c>
      <c r="N65" s="90">
        <v>54852.538286805408</v>
      </c>
    </row>
    <row r="66" spans="2:14" x14ac:dyDescent="0.3">
      <c r="B66" s="82"/>
      <c r="C66" s="762" t="s">
        <v>506</v>
      </c>
      <c r="D66" s="44" t="s">
        <v>507</v>
      </c>
      <c r="E66" s="83">
        <v>28.617999999999999</v>
      </c>
      <c r="F66" s="84">
        <v>8.75</v>
      </c>
      <c r="G66" s="412">
        <v>15527.745999999999</v>
      </c>
      <c r="H66" s="413">
        <v>6145.6459999999997</v>
      </c>
      <c r="I66" s="85">
        <v>84</v>
      </c>
      <c r="J66" s="86">
        <v>20</v>
      </c>
      <c r="K66" s="87">
        <v>41</v>
      </c>
      <c r="L66" s="88">
        <v>5</v>
      </c>
      <c r="M66" s="89">
        <v>45215.6</v>
      </c>
      <c r="N66" s="90">
        <v>58529.961904761905</v>
      </c>
    </row>
    <row r="67" spans="2:14" x14ac:dyDescent="0.3">
      <c r="B67" s="82"/>
      <c r="C67" s="762" t="s">
        <v>539</v>
      </c>
      <c r="D67" s="44" t="s">
        <v>298</v>
      </c>
      <c r="E67" s="83">
        <v>306.24400000000003</v>
      </c>
      <c r="F67" s="84">
        <v>252.10900000000001</v>
      </c>
      <c r="G67" s="412">
        <v>206225.46100000001</v>
      </c>
      <c r="H67" s="413">
        <v>176916.11300000001</v>
      </c>
      <c r="I67" s="85">
        <v>352</v>
      </c>
      <c r="J67" s="86">
        <v>328</v>
      </c>
      <c r="K67" s="87">
        <v>166</v>
      </c>
      <c r="L67" s="88">
        <v>159</v>
      </c>
      <c r="M67" s="89">
        <v>56116.9</v>
      </c>
      <c r="N67" s="90">
        <v>58478.711258490046</v>
      </c>
    </row>
    <row r="68" spans="2:14" x14ac:dyDescent="0.3">
      <c r="B68" s="82"/>
      <c r="C68" s="762" t="s">
        <v>554</v>
      </c>
      <c r="D68" s="44" t="s">
        <v>242</v>
      </c>
      <c r="E68" s="83">
        <v>105.465</v>
      </c>
      <c r="F68" s="84">
        <v>96.798000000000002</v>
      </c>
      <c r="G68" s="412">
        <v>83255.191000000006</v>
      </c>
      <c r="H68" s="413">
        <v>72736.282999999996</v>
      </c>
      <c r="I68" s="85">
        <v>119</v>
      </c>
      <c r="J68" s="86">
        <v>117</v>
      </c>
      <c r="K68" s="87">
        <v>34</v>
      </c>
      <c r="L68" s="88">
        <v>34</v>
      </c>
      <c r="M68" s="89">
        <v>65784.2</v>
      </c>
      <c r="N68" s="90">
        <v>62618.617292368297</v>
      </c>
    </row>
    <row r="69" spans="2:14" x14ac:dyDescent="0.3">
      <c r="B69" s="82"/>
      <c r="C69" s="762" t="s">
        <v>612</v>
      </c>
      <c r="D69" s="44" t="s">
        <v>254</v>
      </c>
      <c r="E69" s="83">
        <v>131.58000000000001</v>
      </c>
      <c r="F69" s="84">
        <v>100.95699999999999</v>
      </c>
      <c r="G69" s="412">
        <v>111295.999</v>
      </c>
      <c r="H69" s="413">
        <v>86656.194000000003</v>
      </c>
      <c r="I69" s="85">
        <v>146</v>
      </c>
      <c r="J69" s="86">
        <v>138</v>
      </c>
      <c r="K69" s="87">
        <v>50</v>
      </c>
      <c r="L69" s="88">
        <v>47</v>
      </c>
      <c r="M69" s="89">
        <v>70486.899999999994</v>
      </c>
      <c r="N69" s="90">
        <v>71528.96282575751</v>
      </c>
    </row>
    <row r="70" spans="2:14" x14ac:dyDescent="0.3">
      <c r="B70" s="82"/>
      <c r="C70" s="762" t="s">
        <v>634</v>
      </c>
      <c r="D70" s="44" t="s">
        <v>284</v>
      </c>
      <c r="E70" s="83">
        <v>305.17899999999997</v>
      </c>
      <c r="F70" s="84">
        <v>214.523</v>
      </c>
      <c r="G70" s="412">
        <v>292454.65500000003</v>
      </c>
      <c r="H70" s="413">
        <v>217523.54300000001</v>
      </c>
      <c r="I70" s="85">
        <v>354</v>
      </c>
      <c r="J70" s="86">
        <v>299</v>
      </c>
      <c r="K70" s="87">
        <v>81</v>
      </c>
      <c r="L70" s="88">
        <v>74</v>
      </c>
      <c r="M70" s="89">
        <v>79858.8</v>
      </c>
      <c r="N70" s="90">
        <v>84498.920473173814</v>
      </c>
    </row>
    <row r="71" spans="2:14" x14ac:dyDescent="0.3">
      <c r="B71" s="82"/>
      <c r="C71" s="762" t="s">
        <v>635</v>
      </c>
      <c r="D71" s="44" t="s">
        <v>636</v>
      </c>
      <c r="E71" s="83">
        <v>66.912000000000006</v>
      </c>
      <c r="F71" s="84">
        <v>53.627000000000002</v>
      </c>
      <c r="G71" s="412">
        <v>102471.897</v>
      </c>
      <c r="H71" s="413">
        <v>85186.027000000002</v>
      </c>
      <c r="I71" s="85">
        <v>73</v>
      </c>
      <c r="J71" s="86">
        <v>72</v>
      </c>
      <c r="K71" s="87">
        <v>11</v>
      </c>
      <c r="L71" s="88">
        <v>10</v>
      </c>
      <c r="M71" s="89">
        <v>127620.2</v>
      </c>
      <c r="N71" s="90">
        <v>132374.2813010859</v>
      </c>
    </row>
    <row r="72" spans="2:14" x14ac:dyDescent="0.3">
      <c r="B72" s="82"/>
      <c r="C72" s="762" t="s">
        <v>653</v>
      </c>
      <c r="D72" s="44" t="s">
        <v>286</v>
      </c>
      <c r="E72" s="83">
        <v>212.05199999999999</v>
      </c>
      <c r="F72" s="84">
        <v>169.16</v>
      </c>
      <c r="G72" s="412">
        <v>154247.18</v>
      </c>
      <c r="H72" s="413">
        <v>121914.349</v>
      </c>
      <c r="I72" s="85">
        <v>237</v>
      </c>
      <c r="J72" s="86">
        <v>232</v>
      </c>
      <c r="K72" s="87">
        <v>139</v>
      </c>
      <c r="L72" s="88">
        <v>135</v>
      </c>
      <c r="M72" s="89">
        <v>60616.9</v>
      </c>
      <c r="N72" s="90">
        <v>60058.696401828645</v>
      </c>
    </row>
    <row r="73" spans="2:14" x14ac:dyDescent="0.3">
      <c r="B73" s="82"/>
      <c r="C73" s="762" t="s">
        <v>654</v>
      </c>
      <c r="D73" s="44" t="s">
        <v>655</v>
      </c>
      <c r="E73" s="83">
        <v>67.418000000000006</v>
      </c>
      <c r="F73" s="84">
        <v>63.777000000000001</v>
      </c>
      <c r="G73" s="412">
        <v>39094.798000000003</v>
      </c>
      <c r="H73" s="413">
        <v>36595.864999999998</v>
      </c>
      <c r="I73" s="85">
        <v>85</v>
      </c>
      <c r="J73" s="86">
        <v>84</v>
      </c>
      <c r="K73" s="87">
        <v>34</v>
      </c>
      <c r="L73" s="88">
        <v>33</v>
      </c>
      <c r="M73" s="89">
        <v>48323.9</v>
      </c>
      <c r="N73" s="90">
        <v>47817.479917002471</v>
      </c>
    </row>
    <row r="74" spans="2:14" x14ac:dyDescent="0.3">
      <c r="B74" s="82"/>
      <c r="C74" s="762" t="s">
        <v>656</v>
      </c>
      <c r="D74" s="44" t="s">
        <v>657</v>
      </c>
      <c r="E74" s="83">
        <v>97.293000000000006</v>
      </c>
      <c r="F74" s="84">
        <v>75.603999999999999</v>
      </c>
      <c r="G74" s="412">
        <v>79217.303</v>
      </c>
      <c r="H74" s="413">
        <v>62528.453000000001</v>
      </c>
      <c r="I74" s="85">
        <v>127</v>
      </c>
      <c r="J74" s="86">
        <v>123</v>
      </c>
      <c r="K74" s="87">
        <v>45</v>
      </c>
      <c r="L74" s="88">
        <v>44</v>
      </c>
      <c r="M74" s="89">
        <v>67851.100000000006</v>
      </c>
      <c r="N74" s="90">
        <v>68921.014981570639</v>
      </c>
    </row>
    <row r="75" spans="2:14" x14ac:dyDescent="0.3">
      <c r="B75" s="82"/>
      <c r="C75" s="762" t="s">
        <v>555</v>
      </c>
      <c r="D75" s="44" t="s">
        <v>209</v>
      </c>
      <c r="E75" s="83">
        <v>0</v>
      </c>
      <c r="F75" s="84">
        <v>0</v>
      </c>
      <c r="G75" s="412">
        <v>0</v>
      </c>
      <c r="H75" s="413">
        <v>0</v>
      </c>
      <c r="I75" s="85">
        <v>0</v>
      </c>
      <c r="J75" s="86">
        <v>0</v>
      </c>
      <c r="K75" s="87">
        <v>0</v>
      </c>
      <c r="L75" s="88">
        <v>0</v>
      </c>
      <c r="M75" s="89" t="s">
        <v>685</v>
      </c>
      <c r="N75" s="90" t="s">
        <v>685</v>
      </c>
    </row>
    <row r="76" spans="2:14" x14ac:dyDescent="0.3">
      <c r="B76" s="82"/>
      <c r="C76" s="762" t="s">
        <v>556</v>
      </c>
      <c r="D76" s="44" t="s">
        <v>221</v>
      </c>
      <c r="E76" s="83">
        <v>121.877</v>
      </c>
      <c r="F76" s="84">
        <v>84.391000000000005</v>
      </c>
      <c r="G76" s="412">
        <v>112469.34699999999</v>
      </c>
      <c r="H76" s="413">
        <v>77294.013999999996</v>
      </c>
      <c r="I76" s="85">
        <v>122</v>
      </c>
      <c r="J76" s="86">
        <v>100</v>
      </c>
      <c r="K76" s="87">
        <v>73</v>
      </c>
      <c r="L76" s="88">
        <v>66</v>
      </c>
      <c r="M76" s="89">
        <v>76900.899999999994</v>
      </c>
      <c r="N76" s="90">
        <v>76325.293376465896</v>
      </c>
    </row>
    <row r="77" spans="2:14" x14ac:dyDescent="0.3">
      <c r="B77" s="71"/>
      <c r="C77" s="781" t="s">
        <v>276</v>
      </c>
      <c r="D77" s="41" t="s">
        <v>277</v>
      </c>
      <c r="E77" s="100">
        <v>1389.3360000000002</v>
      </c>
      <c r="F77" s="101">
        <v>952.91899999999998</v>
      </c>
      <c r="G77" s="416">
        <v>987712.80199999991</v>
      </c>
      <c r="H77" s="417">
        <v>728594.76099999994</v>
      </c>
      <c r="I77" s="102">
        <v>1998</v>
      </c>
      <c r="J77" s="103">
        <v>1641</v>
      </c>
      <c r="K77" s="104">
        <v>845</v>
      </c>
      <c r="L77" s="105">
        <v>722</v>
      </c>
      <c r="M77" s="106">
        <v>59243.7</v>
      </c>
      <c r="N77" s="107">
        <v>63716.045207759882</v>
      </c>
    </row>
    <row r="78" spans="2:14" x14ac:dyDescent="0.3">
      <c r="B78" s="82"/>
      <c r="C78" s="762" t="s">
        <v>222</v>
      </c>
      <c r="D78" s="44" t="s">
        <v>223</v>
      </c>
      <c r="E78" s="83">
        <v>296.40199999999999</v>
      </c>
      <c r="F78" s="84">
        <v>138.41499999999999</v>
      </c>
      <c r="G78" s="412">
        <v>215684.245</v>
      </c>
      <c r="H78" s="413">
        <v>122160.215</v>
      </c>
      <c r="I78" s="85">
        <v>666</v>
      </c>
      <c r="J78" s="86">
        <v>584</v>
      </c>
      <c r="K78" s="87">
        <v>296</v>
      </c>
      <c r="L78" s="88">
        <v>252</v>
      </c>
      <c r="M78" s="89">
        <v>60639.6</v>
      </c>
      <c r="N78" s="90">
        <v>73547.07160832762</v>
      </c>
    </row>
    <row r="79" spans="2:14" x14ac:dyDescent="0.3">
      <c r="B79" s="82"/>
      <c r="C79" s="762" t="s">
        <v>224</v>
      </c>
      <c r="D79" s="44" t="s">
        <v>225</v>
      </c>
      <c r="E79" s="83">
        <v>54.956000000000003</v>
      </c>
      <c r="F79" s="84">
        <v>52.613999999999997</v>
      </c>
      <c r="G79" s="412">
        <v>28602.922999999999</v>
      </c>
      <c r="H79" s="413">
        <v>27345.061000000002</v>
      </c>
      <c r="I79" s="85">
        <v>127</v>
      </c>
      <c r="J79" s="86">
        <v>125</v>
      </c>
      <c r="K79" s="87">
        <v>77</v>
      </c>
      <c r="L79" s="88">
        <v>76</v>
      </c>
      <c r="M79" s="89">
        <v>43372.5</v>
      </c>
      <c r="N79" s="90">
        <v>43310.812394673158</v>
      </c>
    </row>
    <row r="80" spans="2:14" x14ac:dyDescent="0.3">
      <c r="B80" s="82"/>
      <c r="C80" s="762" t="s">
        <v>297</v>
      </c>
      <c r="D80" s="44" t="s">
        <v>298</v>
      </c>
      <c r="E80" s="83">
        <v>266.41300000000001</v>
      </c>
      <c r="F80" s="84">
        <v>227.024</v>
      </c>
      <c r="G80" s="412">
        <v>161589.519</v>
      </c>
      <c r="H80" s="413">
        <v>137875.84700000001</v>
      </c>
      <c r="I80" s="85">
        <v>320</v>
      </c>
      <c r="J80" s="86">
        <v>274</v>
      </c>
      <c r="K80" s="87">
        <v>145</v>
      </c>
      <c r="L80" s="88">
        <v>130</v>
      </c>
      <c r="M80" s="89">
        <v>50544.800000000003</v>
      </c>
      <c r="N80" s="90">
        <v>50609.864669227332</v>
      </c>
    </row>
    <row r="81" spans="2:14" x14ac:dyDescent="0.3">
      <c r="B81" s="82"/>
      <c r="C81" s="762" t="s">
        <v>299</v>
      </c>
      <c r="D81" s="44" t="s">
        <v>242</v>
      </c>
      <c r="E81" s="83">
        <v>78.2</v>
      </c>
      <c r="F81" s="84">
        <v>71.923000000000002</v>
      </c>
      <c r="G81" s="412">
        <v>46908.034</v>
      </c>
      <c r="H81" s="413">
        <v>42497.292999999998</v>
      </c>
      <c r="I81" s="85">
        <v>95</v>
      </c>
      <c r="J81" s="86">
        <v>88</v>
      </c>
      <c r="K81" s="87">
        <v>42</v>
      </c>
      <c r="L81" s="88">
        <v>39</v>
      </c>
      <c r="M81" s="89">
        <v>49987.199999999997</v>
      </c>
      <c r="N81" s="90">
        <v>49239.34045205752</v>
      </c>
    </row>
    <row r="82" spans="2:14" x14ac:dyDescent="0.3">
      <c r="B82" s="82"/>
      <c r="C82" s="762" t="s">
        <v>300</v>
      </c>
      <c r="D82" s="44" t="s">
        <v>301</v>
      </c>
      <c r="E82" s="83">
        <v>46.276000000000003</v>
      </c>
      <c r="F82" s="84">
        <v>40.345999999999997</v>
      </c>
      <c r="G82" s="412">
        <v>25235.721000000001</v>
      </c>
      <c r="H82" s="413">
        <v>22658.788</v>
      </c>
      <c r="I82" s="85">
        <v>62</v>
      </c>
      <c r="J82" s="86">
        <v>54</v>
      </c>
      <c r="K82" s="87">
        <v>27</v>
      </c>
      <c r="L82" s="88">
        <v>22</v>
      </c>
      <c r="M82" s="89">
        <v>45444.2</v>
      </c>
      <c r="N82" s="90">
        <v>46800.979857565399</v>
      </c>
    </row>
    <row r="83" spans="2:14" x14ac:dyDescent="0.3">
      <c r="B83" s="82"/>
      <c r="C83" s="762" t="s">
        <v>283</v>
      </c>
      <c r="D83" s="44" t="s">
        <v>284</v>
      </c>
      <c r="E83" s="83">
        <v>341.452</v>
      </c>
      <c r="F83" s="84">
        <v>214.62200000000001</v>
      </c>
      <c r="G83" s="412">
        <v>292706.32199999999</v>
      </c>
      <c r="H83" s="413">
        <v>211397.677</v>
      </c>
      <c r="I83" s="85">
        <v>398</v>
      </c>
      <c r="J83" s="86">
        <v>245</v>
      </c>
      <c r="K83" s="87">
        <v>100</v>
      </c>
      <c r="L83" s="88">
        <v>68</v>
      </c>
      <c r="M83" s="89">
        <v>71436.7</v>
      </c>
      <c r="N83" s="90">
        <v>82081.394653545911</v>
      </c>
    </row>
    <row r="84" spans="2:14" x14ac:dyDescent="0.3">
      <c r="B84" s="82"/>
      <c r="C84" s="762" t="s">
        <v>285</v>
      </c>
      <c r="D84" s="44" t="s">
        <v>286</v>
      </c>
      <c r="E84" s="83">
        <v>170.417</v>
      </c>
      <c r="F84" s="84">
        <v>127.295</v>
      </c>
      <c r="G84" s="412">
        <v>125671.387</v>
      </c>
      <c r="H84" s="413">
        <v>100613.658</v>
      </c>
      <c r="I84" s="85">
        <v>190</v>
      </c>
      <c r="J84" s="86">
        <v>172</v>
      </c>
      <c r="K84" s="87">
        <v>108</v>
      </c>
      <c r="L84" s="88">
        <v>101</v>
      </c>
      <c r="M84" s="89">
        <v>61452.9</v>
      </c>
      <c r="N84" s="90">
        <v>65866.463725990805</v>
      </c>
    </row>
    <row r="85" spans="2:14" x14ac:dyDescent="0.3">
      <c r="B85" s="82"/>
      <c r="C85" s="762" t="s">
        <v>287</v>
      </c>
      <c r="D85" s="44" t="s">
        <v>288</v>
      </c>
      <c r="E85" s="83">
        <v>105.84</v>
      </c>
      <c r="F85" s="84">
        <v>79.683999999999997</v>
      </c>
      <c r="G85" s="412">
        <v>62153.752</v>
      </c>
      <c r="H85" s="413">
        <v>50484.894999999997</v>
      </c>
      <c r="I85" s="85">
        <v>126</v>
      </c>
      <c r="J85" s="86">
        <v>98</v>
      </c>
      <c r="K85" s="87">
        <v>44</v>
      </c>
      <c r="L85" s="88">
        <v>34</v>
      </c>
      <c r="M85" s="89">
        <v>48936.9</v>
      </c>
      <c r="N85" s="90">
        <v>52796.980364104878</v>
      </c>
    </row>
    <row r="86" spans="2:14" x14ac:dyDescent="0.3">
      <c r="B86" s="82"/>
      <c r="C86" s="762" t="s">
        <v>208</v>
      </c>
      <c r="D86" s="44" t="s">
        <v>209</v>
      </c>
      <c r="E86" s="83">
        <v>0</v>
      </c>
      <c r="F86" s="84">
        <v>0</v>
      </c>
      <c r="G86" s="412">
        <v>0</v>
      </c>
      <c r="H86" s="413">
        <v>0</v>
      </c>
      <c r="I86" s="85">
        <v>0</v>
      </c>
      <c r="J86" s="86">
        <v>0</v>
      </c>
      <c r="K86" s="87">
        <v>0</v>
      </c>
      <c r="L86" s="88">
        <v>0</v>
      </c>
      <c r="M86" s="89" t="s">
        <v>685</v>
      </c>
      <c r="N86" s="90" t="s">
        <v>685</v>
      </c>
    </row>
    <row r="87" spans="2:14" x14ac:dyDescent="0.3">
      <c r="B87" s="82"/>
      <c r="C87" s="762" t="s">
        <v>220</v>
      </c>
      <c r="D87" s="44" t="s">
        <v>221</v>
      </c>
      <c r="E87" s="83">
        <v>29.38</v>
      </c>
      <c r="F87" s="84">
        <v>0.996</v>
      </c>
      <c r="G87" s="412">
        <v>29160.899000000001</v>
      </c>
      <c r="H87" s="413">
        <v>13561.326999999999</v>
      </c>
      <c r="I87" s="85">
        <v>14</v>
      </c>
      <c r="J87" s="86">
        <v>1</v>
      </c>
      <c r="K87" s="87">
        <v>6</v>
      </c>
      <c r="L87" s="88">
        <v>0</v>
      </c>
      <c r="M87" s="89">
        <v>82711.899999999994</v>
      </c>
      <c r="N87" s="90">
        <v>1134649.1800535475</v>
      </c>
    </row>
    <row r="88" spans="2:14" x14ac:dyDescent="0.3">
      <c r="B88" s="71"/>
      <c r="C88" s="781" t="s">
        <v>479</v>
      </c>
      <c r="D88" s="41" t="s">
        <v>201</v>
      </c>
      <c r="E88" s="100">
        <v>235.16399999999999</v>
      </c>
      <c r="F88" s="101">
        <v>222.42099999999999</v>
      </c>
      <c r="G88" s="416">
        <v>141030.497</v>
      </c>
      <c r="H88" s="417">
        <v>115592.80200000001</v>
      </c>
      <c r="I88" s="102">
        <v>278</v>
      </c>
      <c r="J88" s="103">
        <v>267</v>
      </c>
      <c r="K88" s="104">
        <v>169</v>
      </c>
      <c r="L88" s="105">
        <v>162</v>
      </c>
      <c r="M88" s="106">
        <v>49975.9</v>
      </c>
      <c r="N88" s="107">
        <v>43308.561241969066</v>
      </c>
    </row>
    <row r="89" spans="2:14" x14ac:dyDescent="0.3">
      <c r="B89" s="82"/>
      <c r="C89" s="762" t="s">
        <v>481</v>
      </c>
      <c r="D89" s="44" t="s">
        <v>482</v>
      </c>
      <c r="E89" s="83">
        <v>108.33</v>
      </c>
      <c r="F89" s="84">
        <v>99.72</v>
      </c>
      <c r="G89" s="412">
        <v>67917.625</v>
      </c>
      <c r="H89" s="413">
        <v>48809.457000000002</v>
      </c>
      <c r="I89" s="85">
        <v>154</v>
      </c>
      <c r="J89" s="86">
        <v>145</v>
      </c>
      <c r="K89" s="87">
        <v>82</v>
      </c>
      <c r="L89" s="88">
        <v>77</v>
      </c>
      <c r="M89" s="89">
        <v>52245.9</v>
      </c>
      <c r="N89" s="90">
        <v>40788.756016847175</v>
      </c>
    </row>
    <row r="90" spans="2:14" x14ac:dyDescent="0.3">
      <c r="B90" s="82"/>
      <c r="C90" s="762" t="s">
        <v>454</v>
      </c>
      <c r="D90" s="44" t="s">
        <v>455</v>
      </c>
      <c r="E90" s="83">
        <v>91.063999999999993</v>
      </c>
      <c r="F90" s="84">
        <v>88.183000000000007</v>
      </c>
      <c r="G90" s="412">
        <v>50231.951000000001</v>
      </c>
      <c r="H90" s="413">
        <v>47637.64</v>
      </c>
      <c r="I90" s="85">
        <v>115</v>
      </c>
      <c r="J90" s="86">
        <v>115</v>
      </c>
      <c r="K90" s="87">
        <v>81</v>
      </c>
      <c r="L90" s="88">
        <v>81</v>
      </c>
      <c r="M90" s="89">
        <v>45967.6</v>
      </c>
      <c r="N90" s="90">
        <v>45017.784985012229</v>
      </c>
    </row>
    <row r="91" spans="2:14" x14ac:dyDescent="0.3">
      <c r="B91" s="82"/>
      <c r="C91" s="762" t="s">
        <v>549</v>
      </c>
      <c r="D91" s="44" t="s">
        <v>507</v>
      </c>
      <c r="E91" s="83">
        <v>27.68</v>
      </c>
      <c r="F91" s="84">
        <v>27.68</v>
      </c>
      <c r="G91" s="412">
        <v>16298.263000000001</v>
      </c>
      <c r="H91" s="413">
        <v>13611.647999999999</v>
      </c>
      <c r="I91" s="85">
        <v>0</v>
      </c>
      <c r="J91" s="86">
        <v>0</v>
      </c>
      <c r="K91" s="87">
        <v>0</v>
      </c>
      <c r="L91" s="88">
        <v>0</v>
      </c>
      <c r="M91" s="89">
        <v>49067.5</v>
      </c>
      <c r="N91" s="90">
        <v>40979.190751445087</v>
      </c>
    </row>
    <row r="92" spans="2:14" x14ac:dyDescent="0.3">
      <c r="B92" s="82"/>
      <c r="C92" s="762" t="s">
        <v>456</v>
      </c>
      <c r="D92" s="44" t="s">
        <v>457</v>
      </c>
      <c r="E92" s="83">
        <v>0</v>
      </c>
      <c r="F92" s="84">
        <v>0</v>
      </c>
      <c r="G92" s="412">
        <v>0</v>
      </c>
      <c r="H92" s="413">
        <v>0</v>
      </c>
      <c r="I92" s="85">
        <v>0</v>
      </c>
      <c r="J92" s="86">
        <v>0</v>
      </c>
      <c r="K92" s="87">
        <v>0</v>
      </c>
      <c r="L92" s="88">
        <v>0</v>
      </c>
      <c r="M92" s="89" t="s">
        <v>685</v>
      </c>
      <c r="N92" s="90" t="s">
        <v>685</v>
      </c>
    </row>
    <row r="93" spans="2:14" x14ac:dyDescent="0.3">
      <c r="B93" s="82"/>
      <c r="C93" s="762" t="s">
        <v>452</v>
      </c>
      <c r="D93" s="44" t="s">
        <v>453</v>
      </c>
      <c r="E93" s="83">
        <v>0</v>
      </c>
      <c r="F93" s="84">
        <v>0</v>
      </c>
      <c r="G93" s="412">
        <v>0</v>
      </c>
      <c r="H93" s="413">
        <v>0</v>
      </c>
      <c r="I93" s="85">
        <v>0</v>
      </c>
      <c r="J93" s="86">
        <v>0</v>
      </c>
      <c r="K93" s="87">
        <v>0</v>
      </c>
      <c r="L93" s="88">
        <v>0</v>
      </c>
      <c r="M93" s="89" t="s">
        <v>685</v>
      </c>
      <c r="N93" s="90" t="s">
        <v>685</v>
      </c>
    </row>
    <row r="94" spans="2:14" x14ac:dyDescent="0.3">
      <c r="B94" s="82"/>
      <c r="C94" s="762" t="s">
        <v>480</v>
      </c>
      <c r="D94" s="44" t="s">
        <v>221</v>
      </c>
      <c r="E94" s="83">
        <v>8.09</v>
      </c>
      <c r="F94" s="84">
        <v>6.8380000000000001</v>
      </c>
      <c r="G94" s="412">
        <v>6582.6580000000004</v>
      </c>
      <c r="H94" s="413">
        <v>5534.0569999999998</v>
      </c>
      <c r="I94" s="85">
        <v>9</v>
      </c>
      <c r="J94" s="86">
        <v>7</v>
      </c>
      <c r="K94" s="87">
        <v>6</v>
      </c>
      <c r="L94" s="88">
        <v>4</v>
      </c>
      <c r="M94" s="89">
        <v>67806.5</v>
      </c>
      <c r="N94" s="90">
        <v>67442.441747099539</v>
      </c>
    </row>
    <row r="95" spans="2:14" x14ac:dyDescent="0.3">
      <c r="B95" s="71"/>
      <c r="C95" s="781" t="s">
        <v>250</v>
      </c>
      <c r="D95" s="41" t="s">
        <v>251</v>
      </c>
      <c r="E95" s="100">
        <v>532.56799999999998</v>
      </c>
      <c r="F95" s="101">
        <v>472.81300000000005</v>
      </c>
      <c r="G95" s="416">
        <v>329983.67800000001</v>
      </c>
      <c r="H95" s="417">
        <v>289517.34700000001</v>
      </c>
      <c r="I95" s="102">
        <v>868</v>
      </c>
      <c r="J95" s="103">
        <v>853</v>
      </c>
      <c r="K95" s="104">
        <v>331</v>
      </c>
      <c r="L95" s="105">
        <v>324</v>
      </c>
      <c r="M95" s="106">
        <v>51634</v>
      </c>
      <c r="N95" s="107">
        <v>51027.458177616376</v>
      </c>
    </row>
    <row r="96" spans="2:14" x14ac:dyDescent="0.3">
      <c r="B96" s="82"/>
      <c r="C96" s="762" t="s">
        <v>343</v>
      </c>
      <c r="D96" s="44" t="s">
        <v>223</v>
      </c>
      <c r="E96" s="83">
        <v>111.895</v>
      </c>
      <c r="F96" s="84">
        <v>97.804000000000002</v>
      </c>
      <c r="G96" s="412">
        <v>61211.430999999997</v>
      </c>
      <c r="H96" s="413">
        <v>49858.983999999997</v>
      </c>
      <c r="I96" s="85">
        <v>387</v>
      </c>
      <c r="J96" s="86">
        <v>385</v>
      </c>
      <c r="K96" s="87">
        <v>147</v>
      </c>
      <c r="L96" s="88">
        <v>145</v>
      </c>
      <c r="M96" s="89">
        <v>45587</v>
      </c>
      <c r="N96" s="90">
        <v>42482.059356808859</v>
      </c>
    </row>
    <row r="97" spans="2:14" x14ac:dyDescent="0.3">
      <c r="B97" s="82"/>
      <c r="C97" s="762" t="s">
        <v>253</v>
      </c>
      <c r="D97" s="44" t="s">
        <v>254</v>
      </c>
      <c r="E97" s="83">
        <v>23.965</v>
      </c>
      <c r="F97" s="84">
        <v>18.827000000000002</v>
      </c>
      <c r="G97" s="412">
        <v>12522.268</v>
      </c>
      <c r="H97" s="413">
        <v>10430.879000000001</v>
      </c>
      <c r="I97" s="85">
        <v>30</v>
      </c>
      <c r="J97" s="86">
        <v>27</v>
      </c>
      <c r="K97" s="87">
        <v>22</v>
      </c>
      <c r="L97" s="88">
        <v>20</v>
      </c>
      <c r="M97" s="89">
        <v>43543.6</v>
      </c>
      <c r="N97" s="90">
        <v>46169.858005346927</v>
      </c>
    </row>
    <row r="98" spans="2:14" x14ac:dyDescent="0.3">
      <c r="B98" s="82"/>
      <c r="C98" s="762" t="s">
        <v>346</v>
      </c>
      <c r="D98" s="44" t="s">
        <v>298</v>
      </c>
      <c r="E98" s="83">
        <v>112.265</v>
      </c>
      <c r="F98" s="84">
        <v>105.533</v>
      </c>
      <c r="G98" s="412">
        <v>62610.218000000001</v>
      </c>
      <c r="H98" s="413">
        <v>58808.739000000001</v>
      </c>
      <c r="I98" s="85">
        <v>125</v>
      </c>
      <c r="J98" s="86">
        <v>124</v>
      </c>
      <c r="K98" s="87">
        <v>50</v>
      </c>
      <c r="L98" s="88">
        <v>49</v>
      </c>
      <c r="M98" s="89">
        <v>46475</v>
      </c>
      <c r="N98" s="90">
        <v>46437.874882738099</v>
      </c>
    </row>
    <row r="99" spans="2:14" x14ac:dyDescent="0.3">
      <c r="B99" s="82"/>
      <c r="C99" s="762" t="s">
        <v>372</v>
      </c>
      <c r="D99" s="44" t="s">
        <v>284</v>
      </c>
      <c r="E99" s="83">
        <v>95.933999999999997</v>
      </c>
      <c r="F99" s="84">
        <v>87.161000000000001</v>
      </c>
      <c r="G99" s="412">
        <v>65449.633999999998</v>
      </c>
      <c r="H99" s="413">
        <v>60049.362000000001</v>
      </c>
      <c r="I99" s="85">
        <v>109</v>
      </c>
      <c r="J99" s="86">
        <v>107</v>
      </c>
      <c r="K99" s="87">
        <v>25</v>
      </c>
      <c r="L99" s="88">
        <v>24</v>
      </c>
      <c r="M99" s="89">
        <v>56853</v>
      </c>
      <c r="N99" s="90">
        <v>57412.300226018509</v>
      </c>
    </row>
    <row r="100" spans="2:14" x14ac:dyDescent="0.3">
      <c r="B100" s="82"/>
      <c r="C100" s="762" t="s">
        <v>334</v>
      </c>
      <c r="D100" s="44" t="s">
        <v>286</v>
      </c>
      <c r="E100" s="83">
        <v>106.685</v>
      </c>
      <c r="F100" s="84">
        <v>90.912000000000006</v>
      </c>
      <c r="G100" s="412">
        <v>76204.028999999995</v>
      </c>
      <c r="H100" s="413">
        <v>64921.720999999998</v>
      </c>
      <c r="I100" s="85">
        <v>122</v>
      </c>
      <c r="J100" s="86">
        <v>119</v>
      </c>
      <c r="K100" s="87">
        <v>64</v>
      </c>
      <c r="L100" s="88">
        <v>63</v>
      </c>
      <c r="M100" s="89">
        <v>59524.2</v>
      </c>
      <c r="N100" s="90">
        <v>59509.673273788569</v>
      </c>
    </row>
    <row r="101" spans="2:14" x14ac:dyDescent="0.3">
      <c r="B101" s="82"/>
      <c r="C101" s="762" t="s">
        <v>344</v>
      </c>
      <c r="D101" s="44" t="s">
        <v>345</v>
      </c>
      <c r="E101" s="83">
        <v>57.316000000000003</v>
      </c>
      <c r="F101" s="84">
        <v>56.826999999999998</v>
      </c>
      <c r="G101" s="412">
        <v>24705.135999999999</v>
      </c>
      <c r="H101" s="413">
        <v>24411.137999999999</v>
      </c>
      <c r="I101" s="85">
        <v>71</v>
      </c>
      <c r="J101" s="86">
        <v>70</v>
      </c>
      <c r="K101" s="87">
        <v>20</v>
      </c>
      <c r="L101" s="88">
        <v>20</v>
      </c>
      <c r="M101" s="89">
        <v>35919.5</v>
      </c>
      <c r="N101" s="90">
        <v>35797.446636282046</v>
      </c>
    </row>
    <row r="102" spans="2:14" x14ac:dyDescent="0.3">
      <c r="B102" s="82"/>
      <c r="C102" s="762" t="s">
        <v>373</v>
      </c>
      <c r="D102" s="44" t="s">
        <v>374</v>
      </c>
      <c r="E102" s="83">
        <v>0</v>
      </c>
      <c r="F102" s="84">
        <v>0</v>
      </c>
      <c r="G102" s="412">
        <v>0</v>
      </c>
      <c r="H102" s="413">
        <v>0</v>
      </c>
      <c r="I102" s="85">
        <v>0</v>
      </c>
      <c r="J102" s="86">
        <v>0</v>
      </c>
      <c r="K102" s="87">
        <v>0</v>
      </c>
      <c r="L102" s="88">
        <v>0</v>
      </c>
      <c r="M102" s="89" t="s">
        <v>685</v>
      </c>
      <c r="N102" s="90" t="s">
        <v>685</v>
      </c>
    </row>
    <row r="103" spans="2:14" x14ac:dyDescent="0.3">
      <c r="B103" s="82"/>
      <c r="C103" s="762" t="s">
        <v>252</v>
      </c>
      <c r="D103" s="44" t="s">
        <v>221</v>
      </c>
      <c r="E103" s="83">
        <v>24.507999999999999</v>
      </c>
      <c r="F103" s="84">
        <v>15.749000000000001</v>
      </c>
      <c r="G103" s="412">
        <v>27280.962</v>
      </c>
      <c r="H103" s="413">
        <v>21036.524000000001</v>
      </c>
      <c r="I103" s="85">
        <v>24</v>
      </c>
      <c r="J103" s="86">
        <v>21</v>
      </c>
      <c r="K103" s="87">
        <v>3</v>
      </c>
      <c r="L103" s="88">
        <v>3</v>
      </c>
      <c r="M103" s="89">
        <v>92762.1</v>
      </c>
      <c r="N103" s="90">
        <v>111311.42718056172</v>
      </c>
    </row>
    <row r="104" spans="2:14" x14ac:dyDescent="0.3">
      <c r="B104" s="71"/>
      <c r="C104" s="781" t="s">
        <v>544</v>
      </c>
      <c r="D104" s="41" t="s">
        <v>545</v>
      </c>
      <c r="E104" s="100">
        <v>351.69600000000003</v>
      </c>
      <c r="F104" s="101">
        <v>299.70100000000002</v>
      </c>
      <c r="G104" s="416">
        <v>214539.25800000003</v>
      </c>
      <c r="H104" s="417">
        <v>180658.03</v>
      </c>
      <c r="I104" s="102">
        <v>413</v>
      </c>
      <c r="J104" s="103">
        <v>402</v>
      </c>
      <c r="K104" s="104">
        <v>184</v>
      </c>
      <c r="L104" s="105">
        <v>180</v>
      </c>
      <c r="M104" s="106">
        <v>50834.400000000001</v>
      </c>
      <c r="N104" s="107">
        <v>50232.851519792493</v>
      </c>
    </row>
    <row r="105" spans="2:14" x14ac:dyDescent="0.3">
      <c r="B105" s="82"/>
      <c r="C105" s="762" t="s">
        <v>625</v>
      </c>
      <c r="D105" s="44" t="s">
        <v>286</v>
      </c>
      <c r="E105" s="83">
        <v>143.37799999999999</v>
      </c>
      <c r="F105" s="84">
        <v>128.221</v>
      </c>
      <c r="G105" s="412">
        <v>73872.993000000002</v>
      </c>
      <c r="H105" s="413">
        <v>65605.58</v>
      </c>
      <c r="I105" s="85">
        <v>162</v>
      </c>
      <c r="J105" s="86">
        <v>154</v>
      </c>
      <c r="K105" s="87">
        <v>86</v>
      </c>
      <c r="L105" s="88">
        <v>83</v>
      </c>
      <c r="M105" s="89">
        <v>42936</v>
      </c>
      <c r="N105" s="90">
        <v>42638.348372471482</v>
      </c>
    </row>
    <row r="106" spans="2:14" x14ac:dyDescent="0.3">
      <c r="B106" s="82"/>
      <c r="C106" s="762" t="s">
        <v>593</v>
      </c>
      <c r="D106" s="44" t="s">
        <v>594</v>
      </c>
      <c r="E106" s="83">
        <v>73.677000000000007</v>
      </c>
      <c r="F106" s="84">
        <v>67.44</v>
      </c>
      <c r="G106" s="412">
        <v>52808.080999999998</v>
      </c>
      <c r="H106" s="413">
        <v>48626.930999999997</v>
      </c>
      <c r="I106" s="85">
        <v>83</v>
      </c>
      <c r="J106" s="86">
        <v>82</v>
      </c>
      <c r="K106" s="87">
        <v>37</v>
      </c>
      <c r="L106" s="88">
        <v>36</v>
      </c>
      <c r="M106" s="89">
        <v>59729.3</v>
      </c>
      <c r="N106" s="90">
        <v>60086.658511269277</v>
      </c>
    </row>
    <row r="107" spans="2:14" x14ac:dyDescent="0.3">
      <c r="B107" s="82"/>
      <c r="C107" s="762" t="s">
        <v>595</v>
      </c>
      <c r="D107" s="44" t="s">
        <v>298</v>
      </c>
      <c r="E107" s="83">
        <v>70.409000000000006</v>
      </c>
      <c r="F107" s="84">
        <v>62.11</v>
      </c>
      <c r="G107" s="412">
        <v>38538.686000000002</v>
      </c>
      <c r="H107" s="413">
        <v>32740.409</v>
      </c>
      <c r="I107" s="85">
        <v>84</v>
      </c>
      <c r="J107" s="86">
        <v>82</v>
      </c>
      <c r="K107" s="87">
        <v>33</v>
      </c>
      <c r="L107" s="88">
        <v>33</v>
      </c>
      <c r="M107" s="89">
        <v>45612.9</v>
      </c>
      <c r="N107" s="90">
        <v>43927.989320023618</v>
      </c>
    </row>
    <row r="108" spans="2:14" x14ac:dyDescent="0.3">
      <c r="B108" s="82"/>
      <c r="C108" s="762" t="s">
        <v>624</v>
      </c>
      <c r="D108" s="44" t="s">
        <v>284</v>
      </c>
      <c r="E108" s="83">
        <v>62.698</v>
      </c>
      <c r="F108" s="84">
        <v>40.408000000000001</v>
      </c>
      <c r="G108" s="412">
        <v>44482.14</v>
      </c>
      <c r="H108" s="413">
        <v>29470.295999999998</v>
      </c>
      <c r="I108" s="85">
        <v>84</v>
      </c>
      <c r="J108" s="86">
        <v>84</v>
      </c>
      <c r="K108" s="87">
        <v>28</v>
      </c>
      <c r="L108" s="88">
        <v>28</v>
      </c>
      <c r="M108" s="89">
        <v>59122.2</v>
      </c>
      <c r="N108" s="90">
        <v>60776.529400118779</v>
      </c>
    </row>
    <row r="109" spans="2:14" x14ac:dyDescent="0.3">
      <c r="B109" s="82"/>
      <c r="C109" s="762" t="s">
        <v>626</v>
      </c>
      <c r="D109" s="44" t="s">
        <v>627</v>
      </c>
      <c r="E109" s="83">
        <v>0</v>
      </c>
      <c r="F109" s="84">
        <v>0</v>
      </c>
      <c r="G109" s="412">
        <v>0</v>
      </c>
      <c r="H109" s="413">
        <v>0</v>
      </c>
      <c r="I109" s="85">
        <v>0</v>
      </c>
      <c r="J109" s="86">
        <v>0</v>
      </c>
      <c r="K109" s="87">
        <v>0</v>
      </c>
      <c r="L109" s="88">
        <v>0</v>
      </c>
      <c r="M109" s="89" t="s">
        <v>685</v>
      </c>
      <c r="N109" s="90" t="s">
        <v>685</v>
      </c>
    </row>
    <row r="110" spans="2:14" x14ac:dyDescent="0.3">
      <c r="B110" s="82"/>
      <c r="C110" s="762" t="s">
        <v>592</v>
      </c>
      <c r="D110" s="44" t="s">
        <v>221</v>
      </c>
      <c r="E110" s="83">
        <v>1.534</v>
      </c>
      <c r="F110" s="84">
        <v>1.522</v>
      </c>
      <c r="G110" s="412">
        <v>4837.3580000000002</v>
      </c>
      <c r="H110" s="413">
        <v>4214.8140000000003</v>
      </c>
      <c r="I110" s="85">
        <v>0</v>
      </c>
      <c r="J110" s="86">
        <v>0</v>
      </c>
      <c r="K110" s="87">
        <v>0</v>
      </c>
      <c r="L110" s="88">
        <v>0</v>
      </c>
      <c r="M110" s="89">
        <v>262785.59999999998</v>
      </c>
      <c r="N110" s="90">
        <v>230771.68199737187</v>
      </c>
    </row>
    <row r="111" spans="2:14" x14ac:dyDescent="0.3">
      <c r="B111" s="71"/>
      <c r="C111" s="781" t="s">
        <v>331</v>
      </c>
      <c r="D111" s="41" t="s">
        <v>332</v>
      </c>
      <c r="E111" s="100">
        <v>254.85899999999998</v>
      </c>
      <c r="F111" s="101">
        <v>247.45499999999998</v>
      </c>
      <c r="G111" s="416">
        <v>142527.58799999999</v>
      </c>
      <c r="H111" s="417">
        <v>138599.82899999997</v>
      </c>
      <c r="I111" s="102">
        <v>307</v>
      </c>
      <c r="J111" s="103">
        <v>301</v>
      </c>
      <c r="K111" s="104">
        <v>126</v>
      </c>
      <c r="L111" s="105">
        <v>124</v>
      </c>
      <c r="M111" s="106">
        <v>46603.4</v>
      </c>
      <c r="N111" s="107">
        <v>46675.095471903973</v>
      </c>
    </row>
    <row r="112" spans="2:14" x14ac:dyDescent="0.3">
      <c r="B112" s="82"/>
      <c r="C112" s="762" t="s">
        <v>395</v>
      </c>
      <c r="D112" s="44" t="s">
        <v>396</v>
      </c>
      <c r="E112" s="83">
        <v>93.403999999999996</v>
      </c>
      <c r="F112" s="84">
        <v>91.944999999999993</v>
      </c>
      <c r="G112" s="412">
        <v>43035.383000000002</v>
      </c>
      <c r="H112" s="413">
        <v>42353.025999999998</v>
      </c>
      <c r="I112" s="85">
        <v>113</v>
      </c>
      <c r="J112" s="86">
        <v>113</v>
      </c>
      <c r="K112" s="87">
        <v>43</v>
      </c>
      <c r="L112" s="88">
        <v>43</v>
      </c>
      <c r="M112" s="89">
        <v>38395.4</v>
      </c>
      <c r="N112" s="90">
        <v>38386.196458027443</v>
      </c>
    </row>
    <row r="113" spans="2:14" x14ac:dyDescent="0.3">
      <c r="B113" s="82"/>
      <c r="C113" s="762" t="s">
        <v>329</v>
      </c>
      <c r="D113" s="44" t="s">
        <v>330</v>
      </c>
      <c r="E113" s="83">
        <v>41.350999999999999</v>
      </c>
      <c r="F113" s="84">
        <v>40.097000000000001</v>
      </c>
      <c r="G113" s="412">
        <v>22354.761999999999</v>
      </c>
      <c r="H113" s="413">
        <v>21807.858</v>
      </c>
      <c r="I113" s="85">
        <v>59</v>
      </c>
      <c r="J113" s="86">
        <v>59</v>
      </c>
      <c r="K113" s="87">
        <v>31</v>
      </c>
      <c r="L113" s="88">
        <v>31</v>
      </c>
      <c r="M113" s="89">
        <v>45050.8</v>
      </c>
      <c r="N113" s="90">
        <v>45323.128912387452</v>
      </c>
    </row>
    <row r="114" spans="2:14" x14ac:dyDescent="0.3">
      <c r="B114" s="82"/>
      <c r="C114" s="762" t="s">
        <v>249</v>
      </c>
      <c r="D114" s="44" t="s">
        <v>0</v>
      </c>
      <c r="E114" s="83">
        <v>64.123999999999995</v>
      </c>
      <c r="F114" s="84">
        <v>63.65</v>
      </c>
      <c r="G114" s="412">
        <v>38505.233</v>
      </c>
      <c r="H114" s="413">
        <v>38299.233</v>
      </c>
      <c r="I114" s="85">
        <v>71</v>
      </c>
      <c r="J114" s="86">
        <v>71</v>
      </c>
      <c r="K114" s="87">
        <v>39</v>
      </c>
      <c r="L114" s="88">
        <v>39</v>
      </c>
      <c r="M114" s="89">
        <v>50040.1</v>
      </c>
      <c r="N114" s="90">
        <v>50143.012568735277</v>
      </c>
    </row>
    <row r="115" spans="2:14" x14ac:dyDescent="0.3">
      <c r="B115" s="82"/>
      <c r="C115" s="762" t="s">
        <v>489</v>
      </c>
      <c r="D115" s="44" t="s">
        <v>490</v>
      </c>
      <c r="E115" s="83">
        <v>34.749000000000002</v>
      </c>
      <c r="F115" s="84">
        <v>30.824999999999999</v>
      </c>
      <c r="G115" s="412">
        <v>22609.268</v>
      </c>
      <c r="H115" s="413">
        <v>20658.171999999999</v>
      </c>
      <c r="I115" s="85">
        <v>44</v>
      </c>
      <c r="J115" s="86">
        <v>39</v>
      </c>
      <c r="K115" s="87">
        <v>7</v>
      </c>
      <c r="L115" s="88">
        <v>5</v>
      </c>
      <c r="M115" s="89">
        <v>54220.4</v>
      </c>
      <c r="N115" s="90">
        <v>55847.991349013253</v>
      </c>
    </row>
    <row r="116" spans="2:14" x14ac:dyDescent="0.3">
      <c r="B116" s="82"/>
      <c r="C116" s="762" t="s">
        <v>327</v>
      </c>
      <c r="D116" s="44" t="s">
        <v>328</v>
      </c>
      <c r="E116" s="83">
        <v>21.231000000000002</v>
      </c>
      <c r="F116" s="84">
        <v>20.937999999999999</v>
      </c>
      <c r="G116" s="412">
        <v>12815.523999999999</v>
      </c>
      <c r="H116" s="413">
        <v>12547.621999999999</v>
      </c>
      <c r="I116" s="85">
        <v>20</v>
      </c>
      <c r="J116" s="86">
        <v>19</v>
      </c>
      <c r="K116" s="87">
        <v>6</v>
      </c>
      <c r="L116" s="88">
        <v>6</v>
      </c>
      <c r="M116" s="89">
        <v>50301.9</v>
      </c>
      <c r="N116" s="90">
        <v>49939.591492342472</v>
      </c>
    </row>
    <row r="117" spans="2:14" x14ac:dyDescent="0.3">
      <c r="B117" s="82"/>
      <c r="C117" s="762" t="s">
        <v>367</v>
      </c>
      <c r="D117" s="44" t="s">
        <v>221</v>
      </c>
      <c r="E117" s="83">
        <v>0</v>
      </c>
      <c r="F117" s="84">
        <v>0</v>
      </c>
      <c r="G117" s="412">
        <v>3207.4180000000001</v>
      </c>
      <c r="H117" s="413">
        <v>2933.9180000000001</v>
      </c>
      <c r="I117" s="85">
        <v>0</v>
      </c>
      <c r="J117" s="86">
        <v>0</v>
      </c>
      <c r="K117" s="87">
        <v>0</v>
      </c>
      <c r="L117" s="88">
        <v>0</v>
      </c>
      <c r="M117" s="89" t="s">
        <v>685</v>
      </c>
      <c r="N117" s="90" t="s">
        <v>685</v>
      </c>
    </row>
    <row r="118" spans="2:14" x14ac:dyDescent="0.3">
      <c r="B118" s="71"/>
      <c r="C118" s="781" t="s">
        <v>274</v>
      </c>
      <c r="D118" s="41" t="s">
        <v>275</v>
      </c>
      <c r="E118" s="100">
        <v>1588.865</v>
      </c>
      <c r="F118" s="101">
        <v>1117.0659999999998</v>
      </c>
      <c r="G118" s="416">
        <v>1311692.7709999999</v>
      </c>
      <c r="H118" s="417">
        <v>872117.06099999999</v>
      </c>
      <c r="I118" s="102">
        <v>2007</v>
      </c>
      <c r="J118" s="103">
        <v>1857</v>
      </c>
      <c r="K118" s="104">
        <v>412</v>
      </c>
      <c r="L118" s="105">
        <v>401</v>
      </c>
      <c r="M118" s="106">
        <v>68796.100000000006</v>
      </c>
      <c r="N118" s="107">
        <v>65060.09649385087</v>
      </c>
    </row>
    <row r="119" spans="2:14" x14ac:dyDescent="0.3">
      <c r="B119" s="82"/>
      <c r="C119" s="762" t="s">
        <v>352</v>
      </c>
      <c r="D119" s="44" t="s">
        <v>353</v>
      </c>
      <c r="E119" s="83">
        <v>362.02199999999999</v>
      </c>
      <c r="F119" s="84">
        <v>301.98</v>
      </c>
      <c r="G119" s="412">
        <v>313027.22899999999</v>
      </c>
      <c r="H119" s="413">
        <v>209690.94500000001</v>
      </c>
      <c r="I119" s="85">
        <v>448</v>
      </c>
      <c r="J119" s="86">
        <v>373</v>
      </c>
      <c r="K119" s="87">
        <v>112</v>
      </c>
      <c r="L119" s="88">
        <v>106</v>
      </c>
      <c r="M119" s="89">
        <v>72055.3</v>
      </c>
      <c r="N119" s="90">
        <v>57865.571947369579</v>
      </c>
    </row>
    <row r="120" spans="2:14" x14ac:dyDescent="0.3">
      <c r="B120" s="82"/>
      <c r="C120" s="762" t="s">
        <v>206</v>
      </c>
      <c r="D120" s="44" t="s">
        <v>207</v>
      </c>
      <c r="E120" s="83">
        <v>263.43299999999999</v>
      </c>
      <c r="F120" s="84">
        <v>125.08199999999999</v>
      </c>
      <c r="G120" s="412">
        <v>200397.37100000001</v>
      </c>
      <c r="H120" s="413">
        <v>89308.225000000006</v>
      </c>
      <c r="I120" s="85">
        <v>342</v>
      </c>
      <c r="J120" s="86">
        <v>341</v>
      </c>
      <c r="K120" s="87">
        <v>35</v>
      </c>
      <c r="L120" s="88">
        <v>35</v>
      </c>
      <c r="M120" s="89">
        <v>63392.9</v>
      </c>
      <c r="N120" s="90">
        <v>59499.78480783273</v>
      </c>
    </row>
    <row r="121" spans="2:14" x14ac:dyDescent="0.3">
      <c r="B121" s="82"/>
      <c r="C121" s="762" t="s">
        <v>231</v>
      </c>
      <c r="D121" s="44" t="s">
        <v>232</v>
      </c>
      <c r="E121" s="83">
        <v>257.24200000000002</v>
      </c>
      <c r="F121" s="84">
        <v>158.74299999999999</v>
      </c>
      <c r="G121" s="412">
        <v>246873.68599999999</v>
      </c>
      <c r="H121" s="413">
        <v>166184.72899999999</v>
      </c>
      <c r="I121" s="85">
        <v>305</v>
      </c>
      <c r="J121" s="86">
        <v>262</v>
      </c>
      <c r="K121" s="87">
        <v>27</v>
      </c>
      <c r="L121" s="88">
        <v>26</v>
      </c>
      <c r="M121" s="89">
        <v>79974.5</v>
      </c>
      <c r="N121" s="90">
        <v>87239.925015066285</v>
      </c>
    </row>
    <row r="122" spans="2:14" x14ac:dyDescent="0.3">
      <c r="B122" s="82"/>
      <c r="C122" s="762" t="s">
        <v>428</v>
      </c>
      <c r="D122" s="44" t="s">
        <v>429</v>
      </c>
      <c r="E122" s="83">
        <v>99.311999999999998</v>
      </c>
      <c r="F122" s="84">
        <v>83.347999999999999</v>
      </c>
      <c r="G122" s="412">
        <v>67361.543000000005</v>
      </c>
      <c r="H122" s="413">
        <v>51380.231</v>
      </c>
      <c r="I122" s="85">
        <v>131</v>
      </c>
      <c r="J122" s="86">
        <v>131</v>
      </c>
      <c r="K122" s="87">
        <v>21</v>
      </c>
      <c r="L122" s="88">
        <v>21</v>
      </c>
      <c r="M122" s="89">
        <v>56523.5</v>
      </c>
      <c r="N122" s="90">
        <v>51371.189670617976</v>
      </c>
    </row>
    <row r="123" spans="2:14" x14ac:dyDescent="0.3">
      <c r="B123" s="82"/>
      <c r="C123" s="762" t="s">
        <v>235</v>
      </c>
      <c r="D123" s="44" t="s">
        <v>236</v>
      </c>
      <c r="E123" s="83">
        <v>127.73099999999999</v>
      </c>
      <c r="F123" s="84">
        <v>90.581000000000003</v>
      </c>
      <c r="G123" s="412">
        <v>74963.13</v>
      </c>
      <c r="H123" s="413">
        <v>44363.076000000001</v>
      </c>
      <c r="I123" s="85">
        <v>170</v>
      </c>
      <c r="J123" s="86">
        <v>164</v>
      </c>
      <c r="K123" s="87">
        <v>52</v>
      </c>
      <c r="L123" s="88">
        <v>51</v>
      </c>
      <c r="M123" s="89">
        <v>48906.9</v>
      </c>
      <c r="N123" s="90">
        <v>40813.448736489991</v>
      </c>
    </row>
    <row r="124" spans="2:14" x14ac:dyDescent="0.3">
      <c r="B124" s="82"/>
      <c r="C124" s="762" t="s">
        <v>233</v>
      </c>
      <c r="D124" s="44" t="s">
        <v>234</v>
      </c>
      <c r="E124" s="83">
        <v>149.69</v>
      </c>
      <c r="F124" s="84">
        <v>98.097999999999999</v>
      </c>
      <c r="G124" s="412">
        <v>154012.565</v>
      </c>
      <c r="H124" s="413">
        <v>118380.37699999999</v>
      </c>
      <c r="I124" s="85">
        <v>172</v>
      </c>
      <c r="J124" s="86">
        <v>172</v>
      </c>
      <c r="K124" s="87">
        <v>27</v>
      </c>
      <c r="L124" s="88">
        <v>27</v>
      </c>
      <c r="M124" s="89">
        <v>85739.7</v>
      </c>
      <c r="N124" s="90">
        <v>100563.02286149225</v>
      </c>
    </row>
    <row r="125" spans="2:14" x14ac:dyDescent="0.3">
      <c r="B125" s="82"/>
      <c r="C125" s="762" t="s">
        <v>425</v>
      </c>
      <c r="D125" s="44" t="s">
        <v>426</v>
      </c>
      <c r="E125" s="83">
        <v>115.038</v>
      </c>
      <c r="F125" s="84">
        <v>109.99299999999999</v>
      </c>
      <c r="G125" s="412">
        <v>95780.085999999996</v>
      </c>
      <c r="H125" s="413">
        <v>90102.444000000003</v>
      </c>
      <c r="I125" s="85">
        <v>169</v>
      </c>
      <c r="J125" s="86">
        <v>169</v>
      </c>
      <c r="K125" s="87">
        <v>49</v>
      </c>
      <c r="L125" s="88">
        <v>49</v>
      </c>
      <c r="M125" s="89">
        <v>69382.899999999994</v>
      </c>
      <c r="N125" s="90">
        <v>68263.771330902877</v>
      </c>
    </row>
    <row r="126" spans="2:14" x14ac:dyDescent="0.3">
      <c r="B126" s="82"/>
      <c r="C126" s="762" t="s">
        <v>306</v>
      </c>
      <c r="D126" s="44" t="s">
        <v>307</v>
      </c>
      <c r="E126" s="83">
        <v>102.619</v>
      </c>
      <c r="F126" s="84">
        <v>74.832999999999998</v>
      </c>
      <c r="G126" s="412">
        <v>80913.044999999998</v>
      </c>
      <c r="H126" s="413">
        <v>60035.788999999997</v>
      </c>
      <c r="I126" s="85">
        <v>162</v>
      </c>
      <c r="J126" s="86">
        <v>161</v>
      </c>
      <c r="K126" s="87">
        <v>55</v>
      </c>
      <c r="L126" s="88">
        <v>55</v>
      </c>
      <c r="M126" s="89">
        <v>65706.7</v>
      </c>
      <c r="N126" s="90">
        <v>66855.296682836008</v>
      </c>
    </row>
    <row r="127" spans="2:14" x14ac:dyDescent="0.3">
      <c r="B127" s="82"/>
      <c r="C127" s="762" t="s">
        <v>620</v>
      </c>
      <c r="D127" s="44" t="s">
        <v>621</v>
      </c>
      <c r="E127" s="83">
        <v>0</v>
      </c>
      <c r="F127" s="84">
        <v>0</v>
      </c>
      <c r="G127" s="412">
        <v>0</v>
      </c>
      <c r="H127" s="413">
        <v>0</v>
      </c>
      <c r="I127" s="85">
        <v>0</v>
      </c>
      <c r="J127" s="86">
        <v>0</v>
      </c>
      <c r="K127" s="87">
        <v>0</v>
      </c>
      <c r="L127" s="88">
        <v>0</v>
      </c>
      <c r="M127" s="89" t="s">
        <v>685</v>
      </c>
      <c r="N127" s="90" t="s">
        <v>685</v>
      </c>
    </row>
    <row r="128" spans="2:14" x14ac:dyDescent="0.3">
      <c r="B128" s="82"/>
      <c r="C128" s="762" t="s">
        <v>272</v>
      </c>
      <c r="D128" s="44" t="s">
        <v>273</v>
      </c>
      <c r="E128" s="83">
        <v>0</v>
      </c>
      <c r="F128" s="84">
        <v>0</v>
      </c>
      <c r="G128" s="412">
        <v>0</v>
      </c>
      <c r="H128" s="413">
        <v>0</v>
      </c>
      <c r="I128" s="85">
        <v>0</v>
      </c>
      <c r="J128" s="86">
        <v>0</v>
      </c>
      <c r="K128" s="87">
        <v>0</v>
      </c>
      <c r="L128" s="88">
        <v>0</v>
      </c>
      <c r="M128" s="89" t="s">
        <v>685</v>
      </c>
      <c r="N128" s="90" t="s">
        <v>685</v>
      </c>
    </row>
    <row r="129" spans="2:14" x14ac:dyDescent="0.3">
      <c r="B129" s="82"/>
      <c r="C129" s="762" t="s">
        <v>350</v>
      </c>
      <c r="D129" s="44" t="s">
        <v>351</v>
      </c>
      <c r="E129" s="83">
        <v>26.382999999999999</v>
      </c>
      <c r="F129" s="84">
        <v>26.358000000000001</v>
      </c>
      <c r="G129" s="412">
        <v>13549.789000000001</v>
      </c>
      <c r="H129" s="413">
        <v>12956.4</v>
      </c>
      <c r="I129" s="85">
        <v>26</v>
      </c>
      <c r="J129" s="86">
        <v>26</v>
      </c>
      <c r="K129" s="87">
        <v>7</v>
      </c>
      <c r="L129" s="88">
        <v>7</v>
      </c>
      <c r="M129" s="89">
        <v>42798.400000000001</v>
      </c>
      <c r="N129" s="90">
        <v>40962.895515592987</v>
      </c>
    </row>
    <row r="130" spans="2:14" x14ac:dyDescent="0.3">
      <c r="B130" s="82"/>
      <c r="C130" s="762" t="s">
        <v>289</v>
      </c>
      <c r="D130" s="44" t="s">
        <v>290</v>
      </c>
      <c r="E130" s="83">
        <v>0</v>
      </c>
      <c r="F130" s="84">
        <v>0</v>
      </c>
      <c r="G130" s="412">
        <v>0</v>
      </c>
      <c r="H130" s="413">
        <v>0</v>
      </c>
      <c r="I130" s="85">
        <v>0</v>
      </c>
      <c r="J130" s="86">
        <v>0</v>
      </c>
      <c r="K130" s="87">
        <v>0</v>
      </c>
      <c r="L130" s="88">
        <v>0</v>
      </c>
      <c r="M130" s="89" t="s">
        <v>685</v>
      </c>
      <c r="N130" s="90" t="s">
        <v>685</v>
      </c>
    </row>
    <row r="131" spans="2:14" x14ac:dyDescent="0.3">
      <c r="B131" s="82"/>
      <c r="C131" s="762" t="s">
        <v>336</v>
      </c>
      <c r="D131" s="44" t="s">
        <v>337</v>
      </c>
      <c r="E131" s="83">
        <v>28.260999999999999</v>
      </c>
      <c r="F131" s="84">
        <v>1.3480000000000001</v>
      </c>
      <c r="G131" s="412">
        <v>27046.73</v>
      </c>
      <c r="H131" s="413">
        <v>3475.8890000000001</v>
      </c>
      <c r="I131" s="85">
        <v>21</v>
      </c>
      <c r="J131" s="86">
        <v>2</v>
      </c>
      <c r="K131" s="87">
        <v>4</v>
      </c>
      <c r="L131" s="88">
        <v>1</v>
      </c>
      <c r="M131" s="89">
        <v>79752.800000000003</v>
      </c>
      <c r="N131" s="90">
        <v>214879.38921859543</v>
      </c>
    </row>
    <row r="132" spans="2:14" x14ac:dyDescent="0.3">
      <c r="B132" s="82"/>
      <c r="C132" s="762" t="s">
        <v>304</v>
      </c>
      <c r="D132" s="44" t="s">
        <v>305</v>
      </c>
      <c r="E132" s="83">
        <v>13.13</v>
      </c>
      <c r="F132" s="84">
        <v>6.68</v>
      </c>
      <c r="G132" s="412">
        <v>13073.306</v>
      </c>
      <c r="H132" s="413">
        <v>4009.636</v>
      </c>
      <c r="I132" s="85">
        <v>16</v>
      </c>
      <c r="J132" s="86">
        <v>11</v>
      </c>
      <c r="K132" s="87">
        <v>2</v>
      </c>
      <c r="L132" s="88">
        <v>2</v>
      </c>
      <c r="M132" s="89">
        <v>82973.5</v>
      </c>
      <c r="N132" s="90">
        <v>50020.409181636729</v>
      </c>
    </row>
    <row r="133" spans="2:14" x14ac:dyDescent="0.3">
      <c r="B133" s="82"/>
      <c r="C133" s="762" t="s">
        <v>270</v>
      </c>
      <c r="D133" s="44" t="s">
        <v>271</v>
      </c>
      <c r="E133" s="83">
        <v>0</v>
      </c>
      <c r="F133" s="84">
        <v>0</v>
      </c>
      <c r="G133" s="412">
        <v>0</v>
      </c>
      <c r="H133" s="413">
        <v>0</v>
      </c>
      <c r="I133" s="85">
        <v>0</v>
      </c>
      <c r="J133" s="86">
        <v>0</v>
      </c>
      <c r="K133" s="87">
        <v>0</v>
      </c>
      <c r="L133" s="88">
        <v>0</v>
      </c>
      <c r="M133" s="89" t="s">
        <v>685</v>
      </c>
      <c r="N133" s="90" t="s">
        <v>685</v>
      </c>
    </row>
    <row r="134" spans="2:14" x14ac:dyDescent="0.3">
      <c r="B134" s="82"/>
      <c r="C134" s="762" t="s">
        <v>302</v>
      </c>
      <c r="D134" s="44" t="s">
        <v>303</v>
      </c>
      <c r="E134" s="83">
        <v>44.003999999999998</v>
      </c>
      <c r="F134" s="84">
        <v>40.021999999999998</v>
      </c>
      <c r="G134" s="412">
        <v>24694.291000000001</v>
      </c>
      <c r="H134" s="413">
        <v>22229.32</v>
      </c>
      <c r="I134" s="85">
        <v>45</v>
      </c>
      <c r="J134" s="86">
        <v>45</v>
      </c>
      <c r="K134" s="87">
        <v>21</v>
      </c>
      <c r="L134" s="88">
        <v>21</v>
      </c>
      <c r="M134" s="89">
        <v>46765.2</v>
      </c>
      <c r="N134" s="90">
        <v>46285.626238901932</v>
      </c>
    </row>
    <row r="135" spans="2:14" x14ac:dyDescent="0.3">
      <c r="B135" s="82"/>
      <c r="C135" s="762" t="s">
        <v>427</v>
      </c>
      <c r="D135" s="44" t="s">
        <v>221</v>
      </c>
      <c r="E135" s="83">
        <v>0</v>
      </c>
      <c r="F135" s="84">
        <v>0</v>
      </c>
      <c r="G135" s="412">
        <v>0</v>
      </c>
      <c r="H135" s="413">
        <v>0</v>
      </c>
      <c r="I135" s="85">
        <v>0</v>
      </c>
      <c r="J135" s="86">
        <v>0</v>
      </c>
      <c r="K135" s="87">
        <v>0</v>
      </c>
      <c r="L135" s="88">
        <v>0</v>
      </c>
      <c r="M135" s="89" t="s">
        <v>685</v>
      </c>
      <c r="N135" s="90" t="s">
        <v>685</v>
      </c>
    </row>
    <row r="136" spans="2:14" x14ac:dyDescent="0.3">
      <c r="B136" s="71"/>
      <c r="C136" s="781" t="s">
        <v>630</v>
      </c>
      <c r="D136" s="41" t="s">
        <v>631</v>
      </c>
      <c r="E136" s="100">
        <v>470.03200000000004</v>
      </c>
      <c r="F136" s="101">
        <v>336.851</v>
      </c>
      <c r="G136" s="416">
        <v>394807.08</v>
      </c>
      <c r="H136" s="417">
        <v>287531.45600000001</v>
      </c>
      <c r="I136" s="102">
        <v>589</v>
      </c>
      <c r="J136" s="103">
        <v>587</v>
      </c>
      <c r="K136" s="104">
        <v>210</v>
      </c>
      <c r="L136" s="105">
        <v>209</v>
      </c>
      <c r="M136" s="106">
        <v>69996.5</v>
      </c>
      <c r="N136" s="107">
        <v>71132.205831856423</v>
      </c>
    </row>
    <row r="137" spans="2:14" x14ac:dyDescent="0.3">
      <c r="B137" s="82"/>
      <c r="C137" s="762" t="s">
        <v>632</v>
      </c>
      <c r="D137" s="44" t="s">
        <v>633</v>
      </c>
      <c r="E137" s="83">
        <v>131.17400000000001</v>
      </c>
      <c r="F137" s="84">
        <v>78.712999999999994</v>
      </c>
      <c r="G137" s="412">
        <v>123463.01700000001</v>
      </c>
      <c r="H137" s="413">
        <v>84801.312000000005</v>
      </c>
      <c r="I137" s="85">
        <v>144</v>
      </c>
      <c r="J137" s="86">
        <v>144</v>
      </c>
      <c r="K137" s="87">
        <v>37</v>
      </c>
      <c r="L137" s="88">
        <v>37</v>
      </c>
      <c r="M137" s="89">
        <v>78434.600000000006</v>
      </c>
      <c r="N137" s="90">
        <v>89779.01998399249</v>
      </c>
    </row>
    <row r="138" spans="2:14" x14ac:dyDescent="0.3">
      <c r="B138" s="82"/>
      <c r="C138" s="762" t="s">
        <v>603</v>
      </c>
      <c r="D138" s="44" t="s">
        <v>604</v>
      </c>
      <c r="E138" s="83">
        <v>60.798000000000002</v>
      </c>
      <c r="F138" s="84">
        <v>37.365000000000002</v>
      </c>
      <c r="G138" s="412">
        <v>46437.957000000002</v>
      </c>
      <c r="H138" s="413">
        <v>28999.221000000001</v>
      </c>
      <c r="I138" s="85">
        <v>69</v>
      </c>
      <c r="J138" s="86">
        <v>69</v>
      </c>
      <c r="K138" s="87">
        <v>23</v>
      </c>
      <c r="L138" s="88">
        <v>23</v>
      </c>
      <c r="M138" s="89">
        <v>63650.6</v>
      </c>
      <c r="N138" s="90">
        <v>64675.545296400371</v>
      </c>
    </row>
    <row r="139" spans="2:14" x14ac:dyDescent="0.3">
      <c r="B139" s="82"/>
      <c r="C139" s="762" t="s">
        <v>628</v>
      </c>
      <c r="D139" s="44" t="s">
        <v>629</v>
      </c>
      <c r="E139" s="83">
        <v>111.041</v>
      </c>
      <c r="F139" s="84">
        <v>82.64</v>
      </c>
      <c r="G139" s="412">
        <v>96808.763000000006</v>
      </c>
      <c r="H139" s="413">
        <v>70048.289000000004</v>
      </c>
      <c r="I139" s="85">
        <v>127</v>
      </c>
      <c r="J139" s="86">
        <v>127</v>
      </c>
      <c r="K139" s="87">
        <v>59</v>
      </c>
      <c r="L139" s="88">
        <v>59</v>
      </c>
      <c r="M139" s="89">
        <v>72652.399999999994</v>
      </c>
      <c r="N139" s="90">
        <v>70635.980356566637</v>
      </c>
    </row>
    <row r="140" spans="2:14" x14ac:dyDescent="0.3">
      <c r="B140" s="82"/>
      <c r="C140" s="762" t="s">
        <v>486</v>
      </c>
      <c r="D140" s="44" t="s">
        <v>487</v>
      </c>
      <c r="E140" s="83">
        <v>110.878</v>
      </c>
      <c r="F140" s="84">
        <v>83.272000000000006</v>
      </c>
      <c r="G140" s="412">
        <v>91080.111000000004</v>
      </c>
      <c r="H140" s="413">
        <v>71904.448000000004</v>
      </c>
      <c r="I140" s="85">
        <v>144</v>
      </c>
      <c r="J140" s="86">
        <v>142</v>
      </c>
      <c r="K140" s="87">
        <v>41</v>
      </c>
      <c r="L140" s="88">
        <v>40</v>
      </c>
      <c r="M140" s="89">
        <v>68453.7</v>
      </c>
      <c r="N140" s="90">
        <v>71957.408652768427</v>
      </c>
    </row>
    <row r="141" spans="2:14" x14ac:dyDescent="0.3">
      <c r="B141" s="82"/>
      <c r="C141" s="762" t="s">
        <v>483</v>
      </c>
      <c r="D141" s="44" t="s">
        <v>484</v>
      </c>
      <c r="E141" s="83">
        <v>0</v>
      </c>
      <c r="F141" s="84">
        <v>0</v>
      </c>
      <c r="G141" s="412">
        <v>0</v>
      </c>
      <c r="H141" s="413">
        <v>0</v>
      </c>
      <c r="I141" s="85">
        <v>0</v>
      </c>
      <c r="J141" s="86">
        <v>0</v>
      </c>
      <c r="K141" s="87">
        <v>0</v>
      </c>
      <c r="L141" s="88">
        <v>0</v>
      </c>
      <c r="M141" s="89" t="s">
        <v>685</v>
      </c>
      <c r="N141" s="90" t="s">
        <v>685</v>
      </c>
    </row>
    <row r="142" spans="2:14" x14ac:dyDescent="0.3">
      <c r="B142" s="82"/>
      <c r="C142" s="762" t="s">
        <v>485</v>
      </c>
      <c r="D142" s="44" t="s">
        <v>221</v>
      </c>
      <c r="E142" s="83">
        <v>56.140999999999998</v>
      </c>
      <c r="F142" s="84">
        <v>54.860999999999997</v>
      </c>
      <c r="G142" s="412">
        <v>37017.232000000004</v>
      </c>
      <c r="H142" s="413">
        <v>31778.186000000002</v>
      </c>
      <c r="I142" s="85">
        <v>105</v>
      </c>
      <c r="J142" s="86">
        <v>105</v>
      </c>
      <c r="K142" s="87">
        <v>50</v>
      </c>
      <c r="L142" s="88">
        <v>50</v>
      </c>
      <c r="M142" s="89">
        <v>54946.8</v>
      </c>
      <c r="N142" s="90">
        <v>48270.760042045651</v>
      </c>
    </row>
    <row r="143" spans="2:14" x14ac:dyDescent="0.3">
      <c r="B143" s="71"/>
      <c r="C143" s="781" t="s">
        <v>534</v>
      </c>
      <c r="D143" s="41" t="s">
        <v>535</v>
      </c>
      <c r="E143" s="100">
        <v>751.48700000000008</v>
      </c>
      <c r="F143" s="101">
        <v>597.73399999999992</v>
      </c>
      <c r="G143" s="416">
        <v>479689.67</v>
      </c>
      <c r="H143" s="417">
        <v>362377.973</v>
      </c>
      <c r="I143" s="102">
        <v>959</v>
      </c>
      <c r="J143" s="103">
        <v>907</v>
      </c>
      <c r="K143" s="104">
        <v>302</v>
      </c>
      <c r="L143" s="105">
        <v>294</v>
      </c>
      <c r="M143" s="106">
        <v>53193.4</v>
      </c>
      <c r="N143" s="107">
        <v>50521.075288785098</v>
      </c>
    </row>
    <row r="144" spans="2:14" x14ac:dyDescent="0.3">
      <c r="B144" s="82"/>
      <c r="C144" s="762" t="s">
        <v>473</v>
      </c>
      <c r="D144" s="44" t="s">
        <v>207</v>
      </c>
      <c r="E144" s="83">
        <v>58.457000000000001</v>
      </c>
      <c r="F144" s="84">
        <v>46.476999999999997</v>
      </c>
      <c r="G144" s="412">
        <v>35675.741000000002</v>
      </c>
      <c r="H144" s="413">
        <v>26976.754000000001</v>
      </c>
      <c r="I144" s="85">
        <v>69</v>
      </c>
      <c r="J144" s="86">
        <v>57</v>
      </c>
      <c r="K144" s="87">
        <v>11</v>
      </c>
      <c r="L144" s="88">
        <v>11</v>
      </c>
      <c r="M144" s="89">
        <v>50857.5</v>
      </c>
      <c r="N144" s="90">
        <v>48369.361906606144</v>
      </c>
    </row>
    <row r="145" spans="2:14" x14ac:dyDescent="0.3">
      <c r="B145" s="82"/>
      <c r="C145" s="762" t="s">
        <v>557</v>
      </c>
      <c r="D145" s="44" t="s">
        <v>232</v>
      </c>
      <c r="E145" s="83">
        <v>99.676000000000002</v>
      </c>
      <c r="F145" s="84">
        <v>52.713000000000001</v>
      </c>
      <c r="G145" s="412">
        <v>72843.468999999997</v>
      </c>
      <c r="H145" s="413">
        <v>37201.83</v>
      </c>
      <c r="I145" s="85">
        <v>114</v>
      </c>
      <c r="J145" s="86">
        <v>111</v>
      </c>
      <c r="K145" s="87">
        <v>14</v>
      </c>
      <c r="L145" s="88">
        <v>13</v>
      </c>
      <c r="M145" s="89">
        <v>60900.2</v>
      </c>
      <c r="N145" s="90">
        <v>58811.915466772894</v>
      </c>
    </row>
    <row r="146" spans="2:14" x14ac:dyDescent="0.3">
      <c r="B146" s="82"/>
      <c r="C146" s="762" t="s">
        <v>558</v>
      </c>
      <c r="D146" s="44" t="s">
        <v>258</v>
      </c>
      <c r="E146" s="83">
        <v>40.716000000000001</v>
      </c>
      <c r="F146" s="84">
        <v>40.716000000000001</v>
      </c>
      <c r="G146" s="412">
        <v>20807.501</v>
      </c>
      <c r="H146" s="413">
        <v>20734.251</v>
      </c>
      <c r="I146" s="85">
        <v>66</v>
      </c>
      <c r="J146" s="86">
        <v>66</v>
      </c>
      <c r="K146" s="87">
        <v>36</v>
      </c>
      <c r="L146" s="88">
        <v>36</v>
      </c>
      <c r="M146" s="89">
        <v>42586.7</v>
      </c>
      <c r="N146" s="90">
        <v>42436.73862854897</v>
      </c>
    </row>
    <row r="147" spans="2:14" x14ac:dyDescent="0.3">
      <c r="B147" s="82"/>
      <c r="C147" s="762" t="s">
        <v>536</v>
      </c>
      <c r="D147" s="44" t="s">
        <v>537</v>
      </c>
      <c r="E147" s="83">
        <v>46.860999999999997</v>
      </c>
      <c r="F147" s="84">
        <v>46.860999999999997</v>
      </c>
      <c r="G147" s="412">
        <v>27915.663</v>
      </c>
      <c r="H147" s="413">
        <v>27385.663</v>
      </c>
      <c r="I147" s="85">
        <v>97</v>
      </c>
      <c r="J147" s="86">
        <v>97</v>
      </c>
      <c r="K147" s="87">
        <v>25</v>
      </c>
      <c r="L147" s="88">
        <v>25</v>
      </c>
      <c r="M147" s="89">
        <v>49642.7</v>
      </c>
      <c r="N147" s="90">
        <v>48700.168228021881</v>
      </c>
    </row>
    <row r="148" spans="2:14" x14ac:dyDescent="0.3">
      <c r="B148" s="82"/>
      <c r="C148" s="762" t="s">
        <v>659</v>
      </c>
      <c r="D148" s="44" t="s">
        <v>598</v>
      </c>
      <c r="E148" s="83">
        <v>92.748999999999995</v>
      </c>
      <c r="F148" s="84">
        <v>84.706999999999994</v>
      </c>
      <c r="G148" s="412">
        <v>47123.373</v>
      </c>
      <c r="H148" s="413">
        <v>42833.732000000004</v>
      </c>
      <c r="I148" s="85">
        <v>124</v>
      </c>
      <c r="J148" s="86">
        <v>118</v>
      </c>
      <c r="K148" s="87">
        <v>47</v>
      </c>
      <c r="L148" s="88">
        <v>44</v>
      </c>
      <c r="M148" s="89">
        <v>42339.5</v>
      </c>
      <c r="N148" s="90">
        <v>42139.110895990496</v>
      </c>
    </row>
    <row r="149" spans="2:14" x14ac:dyDescent="0.3">
      <c r="B149" s="82"/>
      <c r="C149" s="762" t="s">
        <v>469</v>
      </c>
      <c r="D149" s="44" t="s">
        <v>470</v>
      </c>
      <c r="E149" s="83">
        <v>48.816000000000003</v>
      </c>
      <c r="F149" s="84">
        <v>48.316000000000003</v>
      </c>
      <c r="G149" s="412">
        <v>26262.513999999999</v>
      </c>
      <c r="H149" s="413">
        <v>26017.419000000002</v>
      </c>
      <c r="I149" s="85">
        <v>56</v>
      </c>
      <c r="J149" s="86">
        <v>56</v>
      </c>
      <c r="K149" s="87">
        <v>14</v>
      </c>
      <c r="L149" s="88">
        <v>14</v>
      </c>
      <c r="M149" s="89">
        <v>44832.5</v>
      </c>
      <c r="N149" s="90">
        <v>44873.711606921104</v>
      </c>
    </row>
    <row r="150" spans="2:14" x14ac:dyDescent="0.3">
      <c r="B150" s="82"/>
      <c r="C150" s="762" t="s">
        <v>471</v>
      </c>
      <c r="D150" s="44" t="s">
        <v>472</v>
      </c>
      <c r="E150" s="83">
        <v>124.36</v>
      </c>
      <c r="F150" s="84">
        <v>115.09399999999999</v>
      </c>
      <c r="G150" s="412">
        <v>57285.029000000002</v>
      </c>
      <c r="H150" s="413">
        <v>50954.154999999999</v>
      </c>
      <c r="I150" s="85">
        <v>158</v>
      </c>
      <c r="J150" s="86">
        <v>157</v>
      </c>
      <c r="K150" s="87">
        <v>83</v>
      </c>
      <c r="L150" s="88">
        <v>83</v>
      </c>
      <c r="M150" s="89">
        <v>38386.6</v>
      </c>
      <c r="N150" s="90">
        <v>36893.144589060539</v>
      </c>
    </row>
    <row r="151" spans="2:14" x14ac:dyDescent="0.3">
      <c r="B151" s="82"/>
      <c r="C151" s="762" t="s">
        <v>660</v>
      </c>
      <c r="D151" s="44" t="s">
        <v>661</v>
      </c>
      <c r="E151" s="83">
        <v>42.158999999999999</v>
      </c>
      <c r="F151" s="84">
        <v>35.295999999999999</v>
      </c>
      <c r="G151" s="412">
        <v>29212.248</v>
      </c>
      <c r="H151" s="413">
        <v>24566.418000000001</v>
      </c>
      <c r="I151" s="85">
        <v>56</v>
      </c>
      <c r="J151" s="86">
        <v>56</v>
      </c>
      <c r="K151" s="87">
        <v>23</v>
      </c>
      <c r="L151" s="88">
        <v>23</v>
      </c>
      <c r="M151" s="89">
        <v>57742.2</v>
      </c>
      <c r="N151" s="90">
        <v>58000.949116047144</v>
      </c>
    </row>
    <row r="152" spans="2:14" x14ac:dyDescent="0.3">
      <c r="B152" s="82"/>
      <c r="C152" s="762" t="s">
        <v>662</v>
      </c>
      <c r="D152" s="44" t="s">
        <v>663</v>
      </c>
      <c r="E152" s="83">
        <v>132.49</v>
      </c>
      <c r="F152" s="84">
        <v>91.756</v>
      </c>
      <c r="G152" s="412">
        <v>116206.068</v>
      </c>
      <c r="H152" s="413">
        <v>79991.926000000007</v>
      </c>
      <c r="I152" s="85">
        <v>159</v>
      </c>
      <c r="J152" s="86">
        <v>143</v>
      </c>
      <c r="K152" s="87">
        <v>16</v>
      </c>
      <c r="L152" s="88">
        <v>16</v>
      </c>
      <c r="M152" s="89">
        <v>73091.100000000006</v>
      </c>
      <c r="N152" s="90">
        <v>72649.132845081884</v>
      </c>
    </row>
    <row r="153" spans="2:14" x14ac:dyDescent="0.3">
      <c r="B153" s="82"/>
      <c r="C153" s="762" t="s">
        <v>204</v>
      </c>
      <c r="D153" s="44" t="s">
        <v>205</v>
      </c>
      <c r="E153" s="83">
        <v>0</v>
      </c>
      <c r="F153" s="84">
        <v>0</v>
      </c>
      <c r="G153" s="412">
        <v>0</v>
      </c>
      <c r="H153" s="413">
        <v>0</v>
      </c>
      <c r="I153" s="85">
        <v>0</v>
      </c>
      <c r="J153" s="86">
        <v>0</v>
      </c>
      <c r="K153" s="87">
        <v>0</v>
      </c>
      <c r="L153" s="88">
        <v>0</v>
      </c>
      <c r="M153" s="89" t="s">
        <v>685</v>
      </c>
      <c r="N153" s="90" t="s">
        <v>685</v>
      </c>
    </row>
    <row r="154" spans="2:14" x14ac:dyDescent="0.3">
      <c r="B154" s="82"/>
      <c r="C154" s="762" t="s">
        <v>533</v>
      </c>
      <c r="D154" s="44" t="s">
        <v>221</v>
      </c>
      <c r="E154" s="83">
        <v>65.203000000000003</v>
      </c>
      <c r="F154" s="84">
        <v>35.798000000000002</v>
      </c>
      <c r="G154" s="412">
        <v>46358.063999999998</v>
      </c>
      <c r="H154" s="413">
        <v>25715.825000000001</v>
      </c>
      <c r="I154" s="85">
        <v>60</v>
      </c>
      <c r="J154" s="86">
        <v>46</v>
      </c>
      <c r="K154" s="87">
        <v>33</v>
      </c>
      <c r="L154" s="88">
        <v>29</v>
      </c>
      <c r="M154" s="89">
        <v>59248.4</v>
      </c>
      <c r="N154" s="90">
        <v>59863.272156731284</v>
      </c>
    </row>
    <row r="155" spans="2:14" x14ac:dyDescent="0.3">
      <c r="B155" s="71"/>
      <c r="C155" s="781" t="s">
        <v>416</v>
      </c>
      <c r="D155" s="41" t="s">
        <v>417</v>
      </c>
      <c r="E155" s="100">
        <v>506.15700000000004</v>
      </c>
      <c r="F155" s="101">
        <v>374.25699999999995</v>
      </c>
      <c r="G155" s="416">
        <v>323681.80199999997</v>
      </c>
      <c r="H155" s="417">
        <v>243916.97899999999</v>
      </c>
      <c r="I155" s="102">
        <v>627</v>
      </c>
      <c r="J155" s="103">
        <v>627</v>
      </c>
      <c r="K155" s="104">
        <v>243</v>
      </c>
      <c r="L155" s="105">
        <v>243</v>
      </c>
      <c r="M155" s="106">
        <v>53290.7</v>
      </c>
      <c r="N155" s="107">
        <v>54311.382062771496</v>
      </c>
    </row>
    <row r="156" spans="2:14" x14ac:dyDescent="0.3">
      <c r="B156" s="82"/>
      <c r="C156" s="762" t="s">
        <v>418</v>
      </c>
      <c r="D156" s="44" t="s">
        <v>207</v>
      </c>
      <c r="E156" s="83">
        <v>78.796999999999997</v>
      </c>
      <c r="F156" s="84">
        <v>45.866999999999997</v>
      </c>
      <c r="G156" s="412">
        <v>55449.462</v>
      </c>
      <c r="H156" s="413">
        <v>33003.633999999998</v>
      </c>
      <c r="I156" s="85">
        <v>101</v>
      </c>
      <c r="J156" s="86">
        <v>101</v>
      </c>
      <c r="K156" s="87">
        <v>17</v>
      </c>
      <c r="L156" s="88">
        <v>17</v>
      </c>
      <c r="M156" s="89">
        <v>58641.7</v>
      </c>
      <c r="N156" s="90">
        <v>59962.562045333972</v>
      </c>
    </row>
    <row r="157" spans="2:14" x14ac:dyDescent="0.3">
      <c r="B157" s="82"/>
      <c r="C157" s="762" t="s">
        <v>419</v>
      </c>
      <c r="D157" s="44" t="s">
        <v>420</v>
      </c>
      <c r="E157" s="83">
        <v>63.499000000000002</v>
      </c>
      <c r="F157" s="84">
        <v>40.526000000000003</v>
      </c>
      <c r="G157" s="412">
        <v>47169.290999999997</v>
      </c>
      <c r="H157" s="413">
        <v>32815.877999999997</v>
      </c>
      <c r="I157" s="85">
        <v>94</v>
      </c>
      <c r="J157" s="86">
        <v>94</v>
      </c>
      <c r="K157" s="87">
        <v>9</v>
      </c>
      <c r="L157" s="88">
        <v>9</v>
      </c>
      <c r="M157" s="89">
        <v>61902.9</v>
      </c>
      <c r="N157" s="90">
        <v>67479.062823866145</v>
      </c>
    </row>
    <row r="158" spans="2:14" x14ac:dyDescent="0.3">
      <c r="B158" s="82"/>
      <c r="C158" s="762" t="s">
        <v>546</v>
      </c>
      <c r="D158" s="44" t="s">
        <v>363</v>
      </c>
      <c r="E158" s="83">
        <v>64.004999999999995</v>
      </c>
      <c r="F158" s="84">
        <v>59.484999999999999</v>
      </c>
      <c r="G158" s="412">
        <v>37795.03</v>
      </c>
      <c r="H158" s="413">
        <v>34843.050000000003</v>
      </c>
      <c r="I158" s="85">
        <v>69</v>
      </c>
      <c r="J158" s="86">
        <v>69</v>
      </c>
      <c r="K158" s="87">
        <v>47</v>
      </c>
      <c r="L158" s="88">
        <v>47</v>
      </c>
      <c r="M158" s="89">
        <v>49208.4</v>
      </c>
      <c r="N158" s="90">
        <v>48812.095486257043</v>
      </c>
    </row>
    <row r="159" spans="2:14" x14ac:dyDescent="0.3">
      <c r="B159" s="82"/>
      <c r="C159" s="762" t="s">
        <v>560</v>
      </c>
      <c r="D159" s="44" t="s">
        <v>561</v>
      </c>
      <c r="E159" s="83">
        <v>59.5</v>
      </c>
      <c r="F159" s="84">
        <v>44.216000000000001</v>
      </c>
      <c r="G159" s="412">
        <v>40043.319000000003</v>
      </c>
      <c r="H159" s="413">
        <v>31050.257000000001</v>
      </c>
      <c r="I159" s="85">
        <v>72</v>
      </c>
      <c r="J159" s="86">
        <v>72</v>
      </c>
      <c r="K159" s="87">
        <v>48</v>
      </c>
      <c r="L159" s="88">
        <v>48</v>
      </c>
      <c r="M159" s="89">
        <v>56083.1</v>
      </c>
      <c r="N159" s="90">
        <v>58520.024802484775</v>
      </c>
    </row>
    <row r="160" spans="2:14" x14ac:dyDescent="0.3">
      <c r="B160" s="82"/>
      <c r="C160" s="762" t="s">
        <v>562</v>
      </c>
      <c r="D160" s="44" t="s">
        <v>563</v>
      </c>
      <c r="E160" s="83">
        <v>148.666</v>
      </c>
      <c r="F160" s="84">
        <v>133.23400000000001</v>
      </c>
      <c r="G160" s="412">
        <v>93841.028999999995</v>
      </c>
      <c r="H160" s="413">
        <v>85761.501000000004</v>
      </c>
      <c r="I160" s="85">
        <v>182</v>
      </c>
      <c r="J160" s="86">
        <v>182</v>
      </c>
      <c r="K160" s="87">
        <v>86</v>
      </c>
      <c r="L160" s="88">
        <v>86</v>
      </c>
      <c r="M160" s="89">
        <v>52601.7</v>
      </c>
      <c r="N160" s="90">
        <v>53640.900595943975</v>
      </c>
    </row>
    <row r="161" spans="2:14" x14ac:dyDescent="0.3">
      <c r="B161" s="82"/>
      <c r="C161" s="762" t="s">
        <v>564</v>
      </c>
      <c r="D161" s="44" t="s">
        <v>565</v>
      </c>
      <c r="E161" s="83">
        <v>25.547000000000001</v>
      </c>
      <c r="F161" s="84">
        <v>24.483000000000001</v>
      </c>
      <c r="G161" s="412">
        <v>12027.341</v>
      </c>
      <c r="H161" s="413">
        <v>11406.069</v>
      </c>
      <c r="I161" s="85">
        <v>39</v>
      </c>
      <c r="J161" s="86">
        <v>39</v>
      </c>
      <c r="K161" s="87">
        <v>8</v>
      </c>
      <c r="L161" s="88">
        <v>8</v>
      </c>
      <c r="M161" s="89">
        <v>39232.699999999997</v>
      </c>
      <c r="N161" s="90">
        <v>38823.091532900384</v>
      </c>
    </row>
    <row r="162" spans="2:14" x14ac:dyDescent="0.3">
      <c r="B162" s="82"/>
      <c r="C162" s="762" t="s">
        <v>613</v>
      </c>
      <c r="D162" s="44" t="s">
        <v>258</v>
      </c>
      <c r="E162" s="83">
        <v>24.613</v>
      </c>
      <c r="F162" s="84">
        <v>24.385000000000002</v>
      </c>
      <c r="G162" s="412">
        <v>11492.279</v>
      </c>
      <c r="H162" s="413">
        <v>11382.142</v>
      </c>
      <c r="I162" s="85">
        <v>70</v>
      </c>
      <c r="J162" s="86">
        <v>70</v>
      </c>
      <c r="K162" s="87">
        <v>28</v>
      </c>
      <c r="L162" s="88">
        <v>28</v>
      </c>
      <c r="M162" s="89">
        <v>38909.9</v>
      </c>
      <c r="N162" s="90">
        <v>38897.348096507412</v>
      </c>
    </row>
    <row r="163" spans="2:14" x14ac:dyDescent="0.3">
      <c r="B163" s="82"/>
      <c r="C163" s="762" t="s">
        <v>645</v>
      </c>
      <c r="D163" s="44" t="s">
        <v>646</v>
      </c>
      <c r="E163" s="83">
        <v>15.608000000000001</v>
      </c>
      <c r="F163" s="84">
        <v>0.81</v>
      </c>
      <c r="G163" s="412">
        <v>9720.1290000000008</v>
      </c>
      <c r="H163" s="413">
        <v>767.327</v>
      </c>
      <c r="I163" s="85">
        <v>0</v>
      </c>
      <c r="J163" s="86">
        <v>0</v>
      </c>
      <c r="K163" s="87">
        <v>0</v>
      </c>
      <c r="L163" s="88">
        <v>0</v>
      </c>
      <c r="M163" s="89">
        <v>51897.2</v>
      </c>
      <c r="N163" s="90">
        <v>78943.106995884766</v>
      </c>
    </row>
    <row r="164" spans="2:14" x14ac:dyDescent="0.3">
      <c r="B164" s="82"/>
      <c r="C164" s="762" t="s">
        <v>430</v>
      </c>
      <c r="D164" s="44" t="s">
        <v>431</v>
      </c>
      <c r="E164" s="83">
        <v>0</v>
      </c>
      <c r="F164" s="84">
        <v>0</v>
      </c>
      <c r="G164" s="412">
        <v>25.1</v>
      </c>
      <c r="H164" s="413">
        <v>0</v>
      </c>
      <c r="I164" s="85">
        <v>0</v>
      </c>
      <c r="J164" s="86">
        <v>0</v>
      </c>
      <c r="K164" s="87">
        <v>0</v>
      </c>
      <c r="L164" s="88">
        <v>0</v>
      </c>
      <c r="M164" s="89" t="s">
        <v>685</v>
      </c>
      <c r="N164" s="90" t="s">
        <v>685</v>
      </c>
    </row>
    <row r="165" spans="2:14" x14ac:dyDescent="0.3">
      <c r="B165" s="82"/>
      <c r="C165" s="762" t="s">
        <v>210</v>
      </c>
      <c r="D165" s="44" t="s">
        <v>211</v>
      </c>
      <c r="E165" s="83">
        <v>0</v>
      </c>
      <c r="F165" s="84">
        <v>0</v>
      </c>
      <c r="G165" s="412">
        <v>0</v>
      </c>
      <c r="H165" s="413">
        <v>0</v>
      </c>
      <c r="I165" s="85">
        <v>0</v>
      </c>
      <c r="J165" s="86">
        <v>0</v>
      </c>
      <c r="K165" s="87">
        <v>0</v>
      </c>
      <c r="L165" s="88">
        <v>0</v>
      </c>
      <c r="M165" s="89" t="s">
        <v>685</v>
      </c>
      <c r="N165" s="90" t="s">
        <v>685</v>
      </c>
    </row>
    <row r="166" spans="2:14" x14ac:dyDescent="0.3">
      <c r="B166" s="82"/>
      <c r="C166" s="762" t="s">
        <v>338</v>
      </c>
      <c r="D166" s="44" t="s">
        <v>221</v>
      </c>
      <c r="E166" s="83">
        <v>25.922000000000001</v>
      </c>
      <c r="F166" s="84">
        <v>1.2509999999999999</v>
      </c>
      <c r="G166" s="412">
        <v>16118.822</v>
      </c>
      <c r="H166" s="413">
        <v>2887.1210000000001</v>
      </c>
      <c r="I166" s="85">
        <v>0</v>
      </c>
      <c r="J166" s="86">
        <v>0</v>
      </c>
      <c r="K166" s="87">
        <v>0</v>
      </c>
      <c r="L166" s="88">
        <v>0</v>
      </c>
      <c r="M166" s="89">
        <v>51818.3</v>
      </c>
      <c r="N166" s="90">
        <v>192320.87663202771</v>
      </c>
    </row>
    <row r="167" spans="2:14" x14ac:dyDescent="0.3">
      <c r="B167" s="71"/>
      <c r="C167" s="781" t="s">
        <v>618</v>
      </c>
      <c r="D167" s="41" t="s">
        <v>619</v>
      </c>
      <c r="E167" s="100">
        <v>544.41499999999996</v>
      </c>
      <c r="F167" s="101">
        <v>440.15100000000007</v>
      </c>
      <c r="G167" s="416">
        <v>319929.54999999993</v>
      </c>
      <c r="H167" s="417">
        <v>258110.82199999999</v>
      </c>
      <c r="I167" s="102">
        <v>628</v>
      </c>
      <c r="J167" s="103">
        <v>619</v>
      </c>
      <c r="K167" s="104">
        <v>229</v>
      </c>
      <c r="L167" s="105">
        <v>228</v>
      </c>
      <c r="M167" s="106">
        <v>48971.5</v>
      </c>
      <c r="N167" s="107">
        <v>48867.85481952026</v>
      </c>
    </row>
    <row r="168" spans="2:14" x14ac:dyDescent="0.3">
      <c r="B168" s="82"/>
      <c r="C168" s="762" t="s">
        <v>616</v>
      </c>
      <c r="D168" s="44" t="s">
        <v>617</v>
      </c>
      <c r="E168" s="83">
        <v>21.68</v>
      </c>
      <c r="F168" s="84">
        <v>14.954000000000001</v>
      </c>
      <c r="G168" s="412">
        <v>11561.419</v>
      </c>
      <c r="H168" s="413">
        <v>7844.384</v>
      </c>
      <c r="I168" s="85">
        <v>26</v>
      </c>
      <c r="J168" s="86">
        <v>26</v>
      </c>
      <c r="K168" s="87">
        <v>11</v>
      </c>
      <c r="L168" s="88">
        <v>11</v>
      </c>
      <c r="M168" s="89">
        <v>44439.6</v>
      </c>
      <c r="N168" s="90">
        <v>43713.96727742855</v>
      </c>
    </row>
    <row r="169" spans="2:14" x14ac:dyDescent="0.3">
      <c r="B169" s="82"/>
      <c r="C169" s="762" t="s">
        <v>597</v>
      </c>
      <c r="D169" s="44" t="s">
        <v>598</v>
      </c>
      <c r="E169" s="83">
        <v>86.545000000000002</v>
      </c>
      <c r="F169" s="84">
        <v>66.661000000000001</v>
      </c>
      <c r="G169" s="412">
        <v>48595.677000000003</v>
      </c>
      <c r="H169" s="413">
        <v>36137.262999999999</v>
      </c>
      <c r="I169" s="85">
        <v>96</v>
      </c>
      <c r="J169" s="86">
        <v>87</v>
      </c>
      <c r="K169" s="87">
        <v>39</v>
      </c>
      <c r="L169" s="88">
        <v>38</v>
      </c>
      <c r="M169" s="89">
        <v>46792.3</v>
      </c>
      <c r="N169" s="90">
        <v>45175.418660586147</v>
      </c>
    </row>
    <row r="170" spans="2:14" x14ac:dyDescent="0.3">
      <c r="B170" s="82"/>
      <c r="C170" s="762" t="s">
        <v>614</v>
      </c>
      <c r="D170" s="44" t="s">
        <v>615</v>
      </c>
      <c r="E170" s="83">
        <v>170.49</v>
      </c>
      <c r="F170" s="84">
        <v>134.97</v>
      </c>
      <c r="G170" s="412">
        <v>113900.42</v>
      </c>
      <c r="H170" s="413">
        <v>91482.683999999994</v>
      </c>
      <c r="I170" s="85">
        <v>184</v>
      </c>
      <c r="J170" s="86">
        <v>184</v>
      </c>
      <c r="K170" s="87">
        <v>58</v>
      </c>
      <c r="L170" s="88">
        <v>58</v>
      </c>
      <c r="M170" s="89">
        <v>55673.1</v>
      </c>
      <c r="N170" s="90">
        <v>56483.344446914125</v>
      </c>
    </row>
    <row r="171" spans="2:14" x14ac:dyDescent="0.3">
      <c r="B171" s="82"/>
      <c r="C171" s="762" t="s">
        <v>647</v>
      </c>
      <c r="D171" s="44" t="s">
        <v>648</v>
      </c>
      <c r="E171" s="83">
        <v>64.105000000000004</v>
      </c>
      <c r="F171" s="84">
        <v>59.953000000000003</v>
      </c>
      <c r="G171" s="412">
        <v>34820.203999999998</v>
      </c>
      <c r="H171" s="413">
        <v>32512.616000000002</v>
      </c>
      <c r="I171" s="85">
        <v>69</v>
      </c>
      <c r="J171" s="86">
        <v>69</v>
      </c>
      <c r="K171" s="87">
        <v>30</v>
      </c>
      <c r="L171" s="88">
        <v>30</v>
      </c>
      <c r="M171" s="89">
        <v>45264.5</v>
      </c>
      <c r="N171" s="90">
        <v>45191.811363345732</v>
      </c>
    </row>
    <row r="172" spans="2:14" x14ac:dyDescent="0.3">
      <c r="B172" s="82"/>
      <c r="C172" s="762" t="s">
        <v>649</v>
      </c>
      <c r="D172" s="44" t="s">
        <v>650</v>
      </c>
      <c r="E172" s="83">
        <v>85.358999999999995</v>
      </c>
      <c r="F172" s="84">
        <v>67.063000000000002</v>
      </c>
      <c r="G172" s="412">
        <v>47192.406999999999</v>
      </c>
      <c r="H172" s="413">
        <v>36771.154999999999</v>
      </c>
      <c r="I172" s="85">
        <v>97</v>
      </c>
      <c r="J172" s="86">
        <v>97</v>
      </c>
      <c r="K172" s="87">
        <v>15</v>
      </c>
      <c r="L172" s="88">
        <v>15</v>
      </c>
      <c r="M172" s="89">
        <v>46072.5</v>
      </c>
      <c r="N172" s="90">
        <v>45692.303008613788</v>
      </c>
    </row>
    <row r="173" spans="2:14" x14ac:dyDescent="0.3">
      <c r="B173" s="82"/>
      <c r="C173" s="762" t="s">
        <v>651</v>
      </c>
      <c r="D173" s="44" t="s">
        <v>258</v>
      </c>
      <c r="E173" s="83">
        <v>43.74</v>
      </c>
      <c r="F173" s="84">
        <v>40.066000000000003</v>
      </c>
      <c r="G173" s="412">
        <v>21385.649000000001</v>
      </c>
      <c r="H173" s="413">
        <v>19985.09</v>
      </c>
      <c r="I173" s="85">
        <v>82</v>
      </c>
      <c r="J173" s="86">
        <v>82</v>
      </c>
      <c r="K173" s="87">
        <v>55</v>
      </c>
      <c r="L173" s="88">
        <v>55</v>
      </c>
      <c r="M173" s="89">
        <v>40743.9</v>
      </c>
      <c r="N173" s="90">
        <v>41567.018585999765</v>
      </c>
    </row>
    <row r="174" spans="2:14" x14ac:dyDescent="0.3">
      <c r="B174" s="82"/>
      <c r="C174" s="762" t="s">
        <v>522</v>
      </c>
      <c r="D174" s="44" t="s">
        <v>523</v>
      </c>
      <c r="E174" s="83">
        <v>44.302</v>
      </c>
      <c r="F174" s="84">
        <v>31.358000000000001</v>
      </c>
      <c r="G174" s="412">
        <v>24961.093000000001</v>
      </c>
      <c r="H174" s="413">
        <v>17573.669000000002</v>
      </c>
      <c r="I174" s="85">
        <v>48</v>
      </c>
      <c r="J174" s="86">
        <v>48</v>
      </c>
      <c r="K174" s="87">
        <v>4</v>
      </c>
      <c r="L174" s="88">
        <v>4</v>
      </c>
      <c r="M174" s="89">
        <v>46952.5</v>
      </c>
      <c r="N174" s="90">
        <v>46701.716202138741</v>
      </c>
    </row>
    <row r="175" spans="2:14" x14ac:dyDescent="0.3">
      <c r="B175" s="82"/>
      <c r="C175" s="762" t="s">
        <v>525</v>
      </c>
      <c r="D175" s="44" t="s">
        <v>526</v>
      </c>
      <c r="E175" s="83">
        <v>0</v>
      </c>
      <c r="F175" s="84">
        <v>0</v>
      </c>
      <c r="G175" s="412">
        <v>0</v>
      </c>
      <c r="H175" s="413">
        <v>0</v>
      </c>
      <c r="I175" s="85">
        <v>0</v>
      </c>
      <c r="J175" s="86">
        <v>0</v>
      </c>
      <c r="K175" s="87">
        <v>0</v>
      </c>
      <c r="L175" s="88">
        <v>0</v>
      </c>
      <c r="M175" s="89" t="s">
        <v>685</v>
      </c>
      <c r="N175" s="90" t="s">
        <v>685</v>
      </c>
    </row>
    <row r="176" spans="2:14" x14ac:dyDescent="0.3">
      <c r="B176" s="82"/>
      <c r="C176" s="762" t="s">
        <v>524</v>
      </c>
      <c r="D176" s="44" t="s">
        <v>221</v>
      </c>
      <c r="E176" s="83">
        <v>28.193999999999999</v>
      </c>
      <c r="F176" s="84">
        <v>25.126000000000001</v>
      </c>
      <c r="G176" s="412">
        <v>17512.681</v>
      </c>
      <c r="H176" s="413">
        <v>15803.960999999999</v>
      </c>
      <c r="I176" s="85">
        <v>26</v>
      </c>
      <c r="J176" s="86">
        <v>26</v>
      </c>
      <c r="K176" s="87">
        <v>17</v>
      </c>
      <c r="L176" s="88">
        <v>17</v>
      </c>
      <c r="M176" s="89">
        <v>51762.400000000001</v>
      </c>
      <c r="N176" s="90">
        <v>52415.694897715504</v>
      </c>
    </row>
    <row r="177" spans="2:14" x14ac:dyDescent="0.3">
      <c r="B177" s="71"/>
      <c r="C177" s="781" t="s">
        <v>348</v>
      </c>
      <c r="D177" s="41" t="s">
        <v>349</v>
      </c>
      <c r="E177" s="100">
        <v>1129.17</v>
      </c>
      <c r="F177" s="101">
        <v>779.35300000000007</v>
      </c>
      <c r="G177" s="416">
        <v>884829.50199999998</v>
      </c>
      <c r="H177" s="417">
        <v>580335.26399999997</v>
      </c>
      <c r="I177" s="102">
        <v>1350</v>
      </c>
      <c r="J177" s="103">
        <v>959</v>
      </c>
      <c r="K177" s="104">
        <v>287</v>
      </c>
      <c r="L177" s="105">
        <v>248</v>
      </c>
      <c r="M177" s="106">
        <v>65300.9</v>
      </c>
      <c r="N177" s="107">
        <v>62053.103022635441</v>
      </c>
    </row>
    <row r="178" spans="2:14" x14ac:dyDescent="0.3">
      <c r="B178" s="82"/>
      <c r="C178" s="762" t="s">
        <v>447</v>
      </c>
      <c r="D178" s="44" t="s">
        <v>353</v>
      </c>
      <c r="E178" s="83">
        <v>310.15899999999999</v>
      </c>
      <c r="F178" s="84">
        <v>246.411</v>
      </c>
      <c r="G178" s="412">
        <v>201929.38800000001</v>
      </c>
      <c r="H178" s="413">
        <v>148361.397</v>
      </c>
      <c r="I178" s="85">
        <v>350</v>
      </c>
      <c r="J178" s="86">
        <v>314</v>
      </c>
      <c r="K178" s="87">
        <v>98</v>
      </c>
      <c r="L178" s="88">
        <v>90</v>
      </c>
      <c r="M178" s="89">
        <v>54254.3</v>
      </c>
      <c r="N178" s="90">
        <v>50174.098355998722</v>
      </c>
    </row>
    <row r="179" spans="2:14" x14ac:dyDescent="0.3">
      <c r="B179" s="82"/>
      <c r="C179" s="762" t="s">
        <v>461</v>
      </c>
      <c r="D179" s="44" t="s">
        <v>357</v>
      </c>
      <c r="E179" s="83">
        <v>301.47000000000003</v>
      </c>
      <c r="F179" s="84">
        <v>167.75899999999999</v>
      </c>
      <c r="G179" s="412">
        <v>222231</v>
      </c>
      <c r="H179" s="413">
        <v>134043.38399999999</v>
      </c>
      <c r="I179" s="85">
        <v>381</v>
      </c>
      <c r="J179" s="86">
        <v>216</v>
      </c>
      <c r="K179" s="87">
        <v>45</v>
      </c>
      <c r="L179" s="88">
        <v>37</v>
      </c>
      <c r="M179" s="89">
        <v>61429.8</v>
      </c>
      <c r="N179" s="90">
        <v>66585.291996256536</v>
      </c>
    </row>
    <row r="180" spans="2:14" x14ac:dyDescent="0.3">
      <c r="B180" s="82"/>
      <c r="C180" s="762" t="s">
        <v>376</v>
      </c>
      <c r="D180" s="44" t="s">
        <v>1</v>
      </c>
      <c r="E180" s="83">
        <v>189.38800000000001</v>
      </c>
      <c r="F180" s="84">
        <v>121.646</v>
      </c>
      <c r="G180" s="412">
        <v>172155.52900000001</v>
      </c>
      <c r="H180" s="413">
        <v>91554.758000000002</v>
      </c>
      <c r="I180" s="85">
        <v>223</v>
      </c>
      <c r="J180" s="86">
        <v>122</v>
      </c>
      <c r="K180" s="87">
        <v>42</v>
      </c>
      <c r="L180" s="88">
        <v>29</v>
      </c>
      <c r="M180" s="89">
        <v>75750.8</v>
      </c>
      <c r="N180" s="90">
        <v>62719.392061117229</v>
      </c>
    </row>
    <row r="181" spans="2:14" x14ac:dyDescent="0.3">
      <c r="B181" s="82"/>
      <c r="C181" s="762" t="s">
        <v>622</v>
      </c>
      <c r="D181" s="44" t="s">
        <v>429</v>
      </c>
      <c r="E181" s="83">
        <v>57.497</v>
      </c>
      <c r="F181" s="84">
        <v>32.506</v>
      </c>
      <c r="G181" s="412">
        <v>81979.137000000002</v>
      </c>
      <c r="H181" s="413">
        <v>46500.184000000001</v>
      </c>
      <c r="I181" s="85">
        <v>71</v>
      </c>
      <c r="J181" s="86">
        <v>44</v>
      </c>
      <c r="K181" s="87">
        <v>4</v>
      </c>
      <c r="L181" s="88">
        <v>3</v>
      </c>
      <c r="M181" s="89">
        <v>118816.5</v>
      </c>
      <c r="N181" s="90">
        <v>119209.23316721014</v>
      </c>
    </row>
    <row r="182" spans="2:14" x14ac:dyDescent="0.3">
      <c r="B182" s="82"/>
      <c r="C182" s="762" t="s">
        <v>377</v>
      </c>
      <c r="D182" s="44" t="s">
        <v>378</v>
      </c>
      <c r="E182" s="83">
        <v>60.262999999999998</v>
      </c>
      <c r="F182" s="84">
        <v>38.792999999999999</v>
      </c>
      <c r="G182" s="412">
        <v>52042.461000000003</v>
      </c>
      <c r="H182" s="413">
        <v>37614.908000000003</v>
      </c>
      <c r="I182" s="85">
        <v>64</v>
      </c>
      <c r="J182" s="86">
        <v>49</v>
      </c>
      <c r="K182" s="87">
        <v>25</v>
      </c>
      <c r="L182" s="88">
        <v>23</v>
      </c>
      <c r="M182" s="89">
        <v>71965.7</v>
      </c>
      <c r="N182" s="90">
        <v>80802.610436590796</v>
      </c>
    </row>
    <row r="183" spans="2:14" x14ac:dyDescent="0.3">
      <c r="B183" s="82"/>
      <c r="C183" s="762" t="s">
        <v>623</v>
      </c>
      <c r="D183" s="44" t="s">
        <v>426</v>
      </c>
      <c r="E183" s="83">
        <v>39.229999999999997</v>
      </c>
      <c r="F183" s="84">
        <v>38.082000000000001</v>
      </c>
      <c r="G183" s="412">
        <v>19548.96</v>
      </c>
      <c r="H183" s="413">
        <v>19043.219000000001</v>
      </c>
      <c r="I183" s="85">
        <v>49</v>
      </c>
      <c r="J183" s="86">
        <v>49</v>
      </c>
      <c r="K183" s="87">
        <v>13</v>
      </c>
      <c r="L183" s="88">
        <v>13</v>
      </c>
      <c r="M183" s="89">
        <v>41526.400000000001</v>
      </c>
      <c r="N183" s="90">
        <v>41671.522416539745</v>
      </c>
    </row>
    <row r="184" spans="2:14" x14ac:dyDescent="0.3">
      <c r="B184" s="82"/>
      <c r="C184" s="762" t="s">
        <v>379</v>
      </c>
      <c r="D184" s="44" t="s">
        <v>380</v>
      </c>
      <c r="E184" s="83">
        <v>38.911000000000001</v>
      </c>
      <c r="F184" s="84">
        <v>38.393999999999998</v>
      </c>
      <c r="G184" s="412">
        <v>20327.032999999999</v>
      </c>
      <c r="H184" s="413">
        <v>19958.727999999999</v>
      </c>
      <c r="I184" s="85">
        <v>44</v>
      </c>
      <c r="J184" s="86">
        <v>44</v>
      </c>
      <c r="K184" s="87">
        <v>12</v>
      </c>
      <c r="L184" s="88">
        <v>12</v>
      </c>
      <c r="M184" s="89">
        <v>43533.2</v>
      </c>
      <c r="N184" s="90">
        <v>43319.980552516885</v>
      </c>
    </row>
    <row r="185" spans="2:14" x14ac:dyDescent="0.3">
      <c r="B185" s="82"/>
      <c r="C185" s="762" t="s">
        <v>384</v>
      </c>
      <c r="D185" s="44" t="s">
        <v>385</v>
      </c>
      <c r="E185" s="83">
        <v>64.819999999999993</v>
      </c>
      <c r="F185" s="84">
        <v>63.844000000000001</v>
      </c>
      <c r="G185" s="412">
        <v>44510.313000000002</v>
      </c>
      <c r="H185" s="413">
        <v>42519.557999999997</v>
      </c>
      <c r="I185" s="85">
        <v>77</v>
      </c>
      <c r="J185" s="86">
        <v>75</v>
      </c>
      <c r="K185" s="87">
        <v>26</v>
      </c>
      <c r="L185" s="88">
        <v>25</v>
      </c>
      <c r="M185" s="89">
        <v>57223</v>
      </c>
      <c r="N185" s="90">
        <v>55499.287325355552</v>
      </c>
    </row>
    <row r="186" spans="2:14" x14ac:dyDescent="0.3">
      <c r="B186" s="82"/>
      <c r="C186" s="762" t="s">
        <v>381</v>
      </c>
      <c r="D186" s="44" t="s">
        <v>382</v>
      </c>
      <c r="E186" s="83">
        <v>0</v>
      </c>
      <c r="F186" s="84">
        <v>0</v>
      </c>
      <c r="G186" s="412">
        <v>25.713999999999999</v>
      </c>
      <c r="H186" s="413">
        <v>0</v>
      </c>
      <c r="I186" s="85">
        <v>0</v>
      </c>
      <c r="J186" s="86">
        <v>0</v>
      </c>
      <c r="K186" s="87">
        <v>0</v>
      </c>
      <c r="L186" s="88">
        <v>0</v>
      </c>
      <c r="M186" s="89" t="s">
        <v>685</v>
      </c>
      <c r="N186" s="90" t="s">
        <v>685</v>
      </c>
    </row>
    <row r="187" spans="2:14" x14ac:dyDescent="0.3">
      <c r="B187" s="82"/>
      <c r="C187" s="762" t="s">
        <v>383</v>
      </c>
      <c r="D187" s="44" t="s">
        <v>221</v>
      </c>
      <c r="E187" s="83">
        <v>67.432000000000002</v>
      </c>
      <c r="F187" s="84">
        <v>31.917999999999999</v>
      </c>
      <c r="G187" s="412">
        <v>70079.967000000004</v>
      </c>
      <c r="H187" s="413">
        <v>40739.127999999997</v>
      </c>
      <c r="I187" s="85">
        <v>91</v>
      </c>
      <c r="J187" s="86">
        <v>46</v>
      </c>
      <c r="K187" s="87">
        <v>22</v>
      </c>
      <c r="L187" s="88">
        <v>16</v>
      </c>
      <c r="M187" s="89">
        <v>86605.7</v>
      </c>
      <c r="N187" s="90">
        <v>106364.03701150866</v>
      </c>
    </row>
    <row r="188" spans="2:14" x14ac:dyDescent="0.3">
      <c r="B188" s="71"/>
      <c r="C188" s="781" t="s">
        <v>435</v>
      </c>
      <c r="D188" s="41" t="s">
        <v>436</v>
      </c>
      <c r="E188" s="100">
        <v>814.90700000000004</v>
      </c>
      <c r="F188" s="101">
        <v>643.97799999999995</v>
      </c>
      <c r="G188" s="416">
        <v>547585.51199999999</v>
      </c>
      <c r="H188" s="417">
        <v>399868.39299999998</v>
      </c>
      <c r="I188" s="102">
        <v>956</v>
      </c>
      <c r="J188" s="103">
        <v>759</v>
      </c>
      <c r="K188" s="104">
        <v>321</v>
      </c>
      <c r="L188" s="105">
        <v>282</v>
      </c>
      <c r="M188" s="106">
        <v>55996.7</v>
      </c>
      <c r="N188" s="107">
        <v>51744.572148945044</v>
      </c>
    </row>
    <row r="189" spans="2:14" x14ac:dyDescent="0.3">
      <c r="B189" s="82"/>
      <c r="C189" s="762" t="s">
        <v>434</v>
      </c>
      <c r="D189" s="44" t="s">
        <v>353</v>
      </c>
      <c r="E189" s="83">
        <v>92.71</v>
      </c>
      <c r="F189" s="84">
        <v>84.4</v>
      </c>
      <c r="G189" s="412">
        <v>55275.633000000002</v>
      </c>
      <c r="H189" s="413">
        <v>46064.434999999998</v>
      </c>
      <c r="I189" s="85">
        <v>119</v>
      </c>
      <c r="J189" s="86">
        <v>106</v>
      </c>
      <c r="K189" s="87">
        <v>46</v>
      </c>
      <c r="L189" s="88">
        <v>43</v>
      </c>
      <c r="M189" s="89">
        <v>49685.1</v>
      </c>
      <c r="N189" s="90">
        <v>45482.262045813579</v>
      </c>
    </row>
    <row r="190" spans="2:14" x14ac:dyDescent="0.3">
      <c r="B190" s="82"/>
      <c r="C190" s="762" t="s">
        <v>439</v>
      </c>
      <c r="D190" s="44" t="s">
        <v>440</v>
      </c>
      <c r="E190" s="83">
        <v>36.648000000000003</v>
      </c>
      <c r="F190" s="84">
        <v>31.684999999999999</v>
      </c>
      <c r="G190" s="412">
        <v>24642.718000000001</v>
      </c>
      <c r="H190" s="413">
        <v>19863.937000000002</v>
      </c>
      <c r="I190" s="85">
        <v>56</v>
      </c>
      <c r="J190" s="86">
        <v>54</v>
      </c>
      <c r="K190" s="87">
        <v>22</v>
      </c>
      <c r="L190" s="88">
        <v>22</v>
      </c>
      <c r="M190" s="89">
        <v>56034.7</v>
      </c>
      <c r="N190" s="90">
        <v>52243.272316027571</v>
      </c>
    </row>
    <row r="191" spans="2:14" x14ac:dyDescent="0.3">
      <c r="B191" s="82"/>
      <c r="C191" s="762" t="s">
        <v>402</v>
      </c>
      <c r="D191" s="44" t="s">
        <v>207</v>
      </c>
      <c r="E191" s="83">
        <v>124.069</v>
      </c>
      <c r="F191" s="84">
        <v>81.638000000000005</v>
      </c>
      <c r="G191" s="412">
        <v>87567.145999999993</v>
      </c>
      <c r="H191" s="413">
        <v>55560.264999999999</v>
      </c>
      <c r="I191" s="85">
        <v>148</v>
      </c>
      <c r="J191" s="86">
        <v>100</v>
      </c>
      <c r="K191" s="87">
        <v>31</v>
      </c>
      <c r="L191" s="88">
        <v>24</v>
      </c>
      <c r="M191" s="89">
        <v>58816.2</v>
      </c>
      <c r="N191" s="90">
        <v>56714.055750181695</v>
      </c>
    </row>
    <row r="192" spans="2:14" x14ac:dyDescent="0.3">
      <c r="B192" s="82"/>
      <c r="C192" s="762" t="s">
        <v>403</v>
      </c>
      <c r="D192" s="44" t="s">
        <v>404</v>
      </c>
      <c r="E192" s="83">
        <v>149.738</v>
      </c>
      <c r="F192" s="84">
        <v>109.441</v>
      </c>
      <c r="G192" s="412">
        <v>120732.61199999999</v>
      </c>
      <c r="H192" s="413">
        <v>89980.565000000002</v>
      </c>
      <c r="I192" s="85">
        <v>164</v>
      </c>
      <c r="J192" s="86">
        <v>126</v>
      </c>
      <c r="K192" s="87">
        <v>23</v>
      </c>
      <c r="L192" s="88">
        <v>19</v>
      </c>
      <c r="M192" s="89">
        <v>67191</v>
      </c>
      <c r="N192" s="90">
        <v>68515.276876734191</v>
      </c>
    </row>
    <row r="193" spans="2:14" x14ac:dyDescent="0.3">
      <c r="B193" s="82"/>
      <c r="C193" s="762" t="s">
        <v>437</v>
      </c>
      <c r="D193" s="44" t="s">
        <v>438</v>
      </c>
      <c r="E193" s="83">
        <v>77.111000000000004</v>
      </c>
      <c r="F193" s="84">
        <v>65.37</v>
      </c>
      <c r="G193" s="412">
        <v>51179.898999999998</v>
      </c>
      <c r="H193" s="413">
        <v>39319.641000000003</v>
      </c>
      <c r="I193" s="85">
        <v>80</v>
      </c>
      <c r="J193" s="86">
        <v>76</v>
      </c>
      <c r="K193" s="87">
        <v>28</v>
      </c>
      <c r="L193" s="88">
        <v>26</v>
      </c>
      <c r="M193" s="89">
        <v>55309.8</v>
      </c>
      <c r="N193" s="90">
        <v>50124.472234970162</v>
      </c>
    </row>
    <row r="194" spans="2:14" x14ac:dyDescent="0.3">
      <c r="B194" s="82"/>
      <c r="C194" s="762" t="s">
        <v>365</v>
      </c>
      <c r="D194" s="44" t="s">
        <v>366</v>
      </c>
      <c r="E194" s="83">
        <v>107.51300000000001</v>
      </c>
      <c r="F194" s="84">
        <v>85.162000000000006</v>
      </c>
      <c r="G194" s="412">
        <v>70036.703999999998</v>
      </c>
      <c r="H194" s="413">
        <v>53123.906999999999</v>
      </c>
      <c r="I194" s="85">
        <v>135</v>
      </c>
      <c r="J194" s="86">
        <v>104</v>
      </c>
      <c r="K194" s="87">
        <v>50</v>
      </c>
      <c r="L194" s="88">
        <v>42</v>
      </c>
      <c r="M194" s="89">
        <v>54285.5</v>
      </c>
      <c r="N194" s="90">
        <v>51983.187924191538</v>
      </c>
    </row>
    <row r="195" spans="2:14" x14ac:dyDescent="0.3">
      <c r="B195" s="82"/>
      <c r="C195" s="762" t="s">
        <v>362</v>
      </c>
      <c r="D195" s="44" t="s">
        <v>363</v>
      </c>
      <c r="E195" s="83">
        <v>133.83799999999999</v>
      </c>
      <c r="F195" s="84">
        <v>126.509</v>
      </c>
      <c r="G195" s="412">
        <v>72043.525999999998</v>
      </c>
      <c r="H195" s="413">
        <v>64519.303</v>
      </c>
      <c r="I195" s="85">
        <v>150</v>
      </c>
      <c r="J195" s="86">
        <v>142</v>
      </c>
      <c r="K195" s="87">
        <v>74</v>
      </c>
      <c r="L195" s="88">
        <v>73</v>
      </c>
      <c r="M195" s="89">
        <v>44857.4</v>
      </c>
      <c r="N195" s="90">
        <v>42499.810948891645</v>
      </c>
    </row>
    <row r="196" spans="2:14" x14ac:dyDescent="0.3">
      <c r="B196" s="82"/>
      <c r="C196" s="762" t="s">
        <v>405</v>
      </c>
      <c r="D196" s="44" t="s">
        <v>406</v>
      </c>
      <c r="E196" s="83">
        <v>0</v>
      </c>
      <c r="F196" s="84">
        <v>0</v>
      </c>
      <c r="G196" s="412">
        <v>0</v>
      </c>
      <c r="H196" s="413">
        <v>0</v>
      </c>
      <c r="I196" s="85">
        <v>0</v>
      </c>
      <c r="J196" s="86">
        <v>0</v>
      </c>
      <c r="K196" s="87">
        <v>0</v>
      </c>
      <c r="L196" s="88">
        <v>0</v>
      </c>
      <c r="M196" s="89" t="s">
        <v>685</v>
      </c>
      <c r="N196" s="90" t="s">
        <v>685</v>
      </c>
    </row>
    <row r="197" spans="2:14" x14ac:dyDescent="0.3">
      <c r="B197" s="82"/>
      <c r="C197" s="762" t="s">
        <v>364</v>
      </c>
      <c r="D197" s="44" t="s">
        <v>221</v>
      </c>
      <c r="E197" s="83">
        <v>93.28</v>
      </c>
      <c r="F197" s="84">
        <v>59.773000000000003</v>
      </c>
      <c r="G197" s="412">
        <v>66107.274000000005</v>
      </c>
      <c r="H197" s="413">
        <v>31436.34</v>
      </c>
      <c r="I197" s="85">
        <v>104</v>
      </c>
      <c r="J197" s="86">
        <v>51</v>
      </c>
      <c r="K197" s="87">
        <v>47</v>
      </c>
      <c r="L197" s="88">
        <v>33</v>
      </c>
      <c r="M197" s="89">
        <v>59058.1</v>
      </c>
      <c r="N197" s="90">
        <v>43827.396985260908</v>
      </c>
    </row>
    <row r="198" spans="2:14" x14ac:dyDescent="0.3">
      <c r="B198" s="71"/>
      <c r="C198" s="781" t="s">
        <v>474</v>
      </c>
      <c r="D198" s="41" t="s">
        <v>475</v>
      </c>
      <c r="E198" s="100">
        <v>458.12</v>
      </c>
      <c r="F198" s="101">
        <v>379.63600000000002</v>
      </c>
      <c r="G198" s="416">
        <v>280879.288</v>
      </c>
      <c r="H198" s="417">
        <v>237096.20600000001</v>
      </c>
      <c r="I198" s="102">
        <v>501</v>
      </c>
      <c r="J198" s="103">
        <v>456</v>
      </c>
      <c r="K198" s="104">
        <v>204</v>
      </c>
      <c r="L198" s="105">
        <v>192</v>
      </c>
      <c r="M198" s="106">
        <v>51092.7</v>
      </c>
      <c r="N198" s="107">
        <v>52044.635299778376</v>
      </c>
    </row>
    <row r="199" spans="2:14" x14ac:dyDescent="0.3">
      <c r="B199" s="82"/>
      <c r="C199" s="762" t="s">
        <v>339</v>
      </c>
      <c r="D199" s="44" t="s">
        <v>340</v>
      </c>
      <c r="E199" s="83">
        <v>92.024000000000001</v>
      </c>
      <c r="F199" s="84">
        <v>86.212999999999994</v>
      </c>
      <c r="G199" s="412">
        <v>53045.417000000001</v>
      </c>
      <c r="H199" s="413">
        <v>49732.633999999998</v>
      </c>
      <c r="I199" s="85">
        <v>106</v>
      </c>
      <c r="J199" s="86">
        <v>106</v>
      </c>
      <c r="K199" s="87">
        <v>41</v>
      </c>
      <c r="L199" s="88">
        <v>41</v>
      </c>
      <c r="M199" s="89">
        <v>48035.9</v>
      </c>
      <c r="N199" s="90">
        <v>48071.476072827383</v>
      </c>
    </row>
    <row r="200" spans="2:14" x14ac:dyDescent="0.3">
      <c r="B200" s="82"/>
      <c r="C200" s="762" t="s">
        <v>432</v>
      </c>
      <c r="D200" s="44" t="s">
        <v>433</v>
      </c>
      <c r="E200" s="83">
        <v>73.304000000000002</v>
      </c>
      <c r="F200" s="84">
        <v>63.567</v>
      </c>
      <c r="G200" s="412">
        <v>40070.678999999996</v>
      </c>
      <c r="H200" s="413">
        <v>34209.737000000001</v>
      </c>
      <c r="I200" s="85">
        <v>82</v>
      </c>
      <c r="J200" s="86">
        <v>75</v>
      </c>
      <c r="K200" s="87">
        <v>37</v>
      </c>
      <c r="L200" s="88">
        <v>36</v>
      </c>
      <c r="M200" s="89">
        <v>45553.1</v>
      </c>
      <c r="N200" s="90">
        <v>44847.348729162411</v>
      </c>
    </row>
    <row r="201" spans="2:14" x14ac:dyDescent="0.3">
      <c r="B201" s="82"/>
      <c r="C201" s="762" t="s">
        <v>441</v>
      </c>
      <c r="D201" s="44" t="s">
        <v>442</v>
      </c>
      <c r="E201" s="83">
        <v>60.387999999999998</v>
      </c>
      <c r="F201" s="84">
        <v>57.564999999999998</v>
      </c>
      <c r="G201" s="412">
        <v>35106.146999999997</v>
      </c>
      <c r="H201" s="413">
        <v>33183.749000000003</v>
      </c>
      <c r="I201" s="85">
        <v>66</v>
      </c>
      <c r="J201" s="86">
        <v>63</v>
      </c>
      <c r="K201" s="87">
        <v>25</v>
      </c>
      <c r="L201" s="88">
        <v>25</v>
      </c>
      <c r="M201" s="89">
        <v>48445.3</v>
      </c>
      <c r="N201" s="90">
        <v>48038.085931845162</v>
      </c>
    </row>
    <row r="202" spans="2:14" x14ac:dyDescent="0.3">
      <c r="B202" s="82"/>
      <c r="C202" s="762" t="s">
        <v>443</v>
      </c>
      <c r="D202" s="44" t="s">
        <v>444</v>
      </c>
      <c r="E202" s="83">
        <v>72.718000000000004</v>
      </c>
      <c r="F202" s="84">
        <v>46.354999999999997</v>
      </c>
      <c r="G202" s="412">
        <v>51429.245000000003</v>
      </c>
      <c r="H202" s="413">
        <v>36735.368999999999</v>
      </c>
      <c r="I202" s="85">
        <v>73</v>
      </c>
      <c r="J202" s="86">
        <v>56</v>
      </c>
      <c r="K202" s="87">
        <v>9</v>
      </c>
      <c r="L202" s="88">
        <v>8</v>
      </c>
      <c r="M202" s="89">
        <v>58936.9</v>
      </c>
      <c r="N202" s="90">
        <v>66039.925574371693</v>
      </c>
    </row>
    <row r="203" spans="2:14" x14ac:dyDescent="0.3">
      <c r="B203" s="82"/>
      <c r="C203" s="762" t="s">
        <v>476</v>
      </c>
      <c r="D203" s="44" t="s">
        <v>248</v>
      </c>
      <c r="E203" s="83">
        <v>84.125</v>
      </c>
      <c r="F203" s="84">
        <v>73.721000000000004</v>
      </c>
      <c r="G203" s="412">
        <v>47517.203000000001</v>
      </c>
      <c r="H203" s="413">
        <v>42436.345999999998</v>
      </c>
      <c r="I203" s="85">
        <v>98</v>
      </c>
      <c r="J203" s="86">
        <v>90</v>
      </c>
      <c r="K203" s="87">
        <v>70</v>
      </c>
      <c r="L203" s="88">
        <v>65</v>
      </c>
      <c r="M203" s="89">
        <v>47070</v>
      </c>
      <c r="N203" s="90">
        <v>47969.536043551583</v>
      </c>
    </row>
    <row r="204" spans="2:14" x14ac:dyDescent="0.3">
      <c r="B204" s="82"/>
      <c r="C204" s="762" t="s">
        <v>477</v>
      </c>
      <c r="D204" s="44" t="s">
        <v>478</v>
      </c>
      <c r="E204" s="83">
        <v>30.007000000000001</v>
      </c>
      <c r="F204" s="84">
        <v>26.969000000000001</v>
      </c>
      <c r="G204" s="412">
        <v>17605.304</v>
      </c>
      <c r="H204" s="413">
        <v>16246.331</v>
      </c>
      <c r="I204" s="85">
        <v>33</v>
      </c>
      <c r="J204" s="86">
        <v>33</v>
      </c>
      <c r="K204" s="87">
        <v>8</v>
      </c>
      <c r="L204" s="88">
        <v>8</v>
      </c>
      <c r="M204" s="89">
        <v>48892.2</v>
      </c>
      <c r="N204" s="90">
        <v>50200.634679323171</v>
      </c>
    </row>
    <row r="205" spans="2:14" x14ac:dyDescent="0.3">
      <c r="B205" s="82"/>
      <c r="C205" s="762" t="s">
        <v>341</v>
      </c>
      <c r="D205" s="44" t="s">
        <v>342</v>
      </c>
      <c r="E205" s="83">
        <v>41.439</v>
      </c>
      <c r="F205" s="84">
        <v>24.472000000000001</v>
      </c>
      <c r="G205" s="412">
        <v>28734.569</v>
      </c>
      <c r="H205" s="413">
        <v>18813.164000000001</v>
      </c>
      <c r="I205" s="85">
        <v>41</v>
      </c>
      <c r="J205" s="86">
        <v>32</v>
      </c>
      <c r="K205" s="87">
        <v>14</v>
      </c>
      <c r="L205" s="88">
        <v>9</v>
      </c>
      <c r="M205" s="89">
        <v>57784.9</v>
      </c>
      <c r="N205" s="90">
        <v>64063.569249209977</v>
      </c>
    </row>
    <row r="206" spans="2:14" x14ac:dyDescent="0.3">
      <c r="B206" s="82"/>
      <c r="C206" s="762" t="s">
        <v>445</v>
      </c>
      <c r="D206" s="44" t="s">
        <v>446</v>
      </c>
      <c r="E206" s="83">
        <v>0</v>
      </c>
      <c r="F206" s="84">
        <v>0</v>
      </c>
      <c r="G206" s="412">
        <v>0</v>
      </c>
      <c r="H206" s="413">
        <v>0</v>
      </c>
      <c r="I206" s="85">
        <v>0</v>
      </c>
      <c r="J206" s="86">
        <v>0</v>
      </c>
      <c r="K206" s="87">
        <v>0</v>
      </c>
      <c r="L206" s="88">
        <v>0</v>
      </c>
      <c r="M206" s="89" t="s">
        <v>685</v>
      </c>
      <c r="N206" s="90" t="s">
        <v>685</v>
      </c>
    </row>
    <row r="207" spans="2:14" x14ac:dyDescent="0.3">
      <c r="B207" s="82"/>
      <c r="C207" s="762" t="s">
        <v>468</v>
      </c>
      <c r="D207" s="44" t="s">
        <v>221</v>
      </c>
      <c r="E207" s="83">
        <v>4.1150000000000002</v>
      </c>
      <c r="F207" s="84">
        <v>0.77400000000000002</v>
      </c>
      <c r="G207" s="412">
        <v>7370.7240000000002</v>
      </c>
      <c r="H207" s="413">
        <v>5738.8760000000002</v>
      </c>
      <c r="I207" s="85">
        <v>2</v>
      </c>
      <c r="J207" s="86">
        <v>1</v>
      </c>
      <c r="K207" s="87">
        <v>0</v>
      </c>
      <c r="L207" s="88">
        <v>0</v>
      </c>
      <c r="M207" s="89">
        <v>149265.4</v>
      </c>
      <c r="N207" s="90">
        <v>617880.70628768299</v>
      </c>
    </row>
    <row r="208" spans="2:14" x14ac:dyDescent="0.3">
      <c r="B208" s="71"/>
      <c r="C208" s="781" t="s">
        <v>400</v>
      </c>
      <c r="D208" s="41" t="s">
        <v>401</v>
      </c>
      <c r="E208" s="100">
        <v>487.94600000000003</v>
      </c>
      <c r="F208" s="101">
        <v>482.47800000000001</v>
      </c>
      <c r="G208" s="416">
        <v>378195.00099999999</v>
      </c>
      <c r="H208" s="417">
        <v>342258.52399999998</v>
      </c>
      <c r="I208" s="102">
        <v>636</v>
      </c>
      <c r="J208" s="103">
        <v>636</v>
      </c>
      <c r="K208" s="104">
        <v>262</v>
      </c>
      <c r="L208" s="105">
        <v>262</v>
      </c>
      <c r="M208" s="106">
        <v>64589.599999999999</v>
      </c>
      <c r="N208" s="107">
        <v>59114.702984730218</v>
      </c>
    </row>
    <row r="209" spans="2:14" x14ac:dyDescent="0.3">
      <c r="B209" s="82"/>
      <c r="C209" s="762" t="s">
        <v>569</v>
      </c>
      <c r="D209" s="44" t="s">
        <v>570</v>
      </c>
      <c r="E209" s="83">
        <v>73.382000000000005</v>
      </c>
      <c r="F209" s="84">
        <v>72.406000000000006</v>
      </c>
      <c r="G209" s="412">
        <v>57862.105000000003</v>
      </c>
      <c r="H209" s="413">
        <v>53573.131999999998</v>
      </c>
      <c r="I209" s="85">
        <v>95</v>
      </c>
      <c r="J209" s="86">
        <v>95</v>
      </c>
      <c r="K209" s="87">
        <v>41</v>
      </c>
      <c r="L209" s="88">
        <v>41</v>
      </c>
      <c r="M209" s="89">
        <v>65708.800000000003</v>
      </c>
      <c r="N209" s="90">
        <v>61658.255761493056</v>
      </c>
    </row>
    <row r="210" spans="2:14" x14ac:dyDescent="0.3">
      <c r="B210" s="82"/>
      <c r="C210" s="762" t="s">
        <v>566</v>
      </c>
      <c r="D210" s="44" t="s">
        <v>567</v>
      </c>
      <c r="E210" s="83">
        <v>133.93199999999999</v>
      </c>
      <c r="F210" s="84">
        <v>133.768</v>
      </c>
      <c r="G210" s="412">
        <v>100866.70600000001</v>
      </c>
      <c r="H210" s="413">
        <v>92628.225000000006</v>
      </c>
      <c r="I210" s="85">
        <v>162</v>
      </c>
      <c r="J210" s="86">
        <v>162</v>
      </c>
      <c r="K210" s="87">
        <v>96</v>
      </c>
      <c r="L210" s="88">
        <v>96</v>
      </c>
      <c r="M210" s="89">
        <v>62759.9</v>
      </c>
      <c r="N210" s="90">
        <v>57704.523877160456</v>
      </c>
    </row>
    <row r="211" spans="2:14" x14ac:dyDescent="0.3">
      <c r="B211" s="82"/>
      <c r="C211" s="762" t="s">
        <v>547</v>
      </c>
      <c r="D211" s="44" t="s">
        <v>548</v>
      </c>
      <c r="E211" s="83">
        <v>98.751999999999995</v>
      </c>
      <c r="F211" s="84">
        <v>97.739000000000004</v>
      </c>
      <c r="G211" s="412">
        <v>79638.957999999999</v>
      </c>
      <c r="H211" s="413">
        <v>67225.707999999999</v>
      </c>
      <c r="I211" s="85">
        <v>136</v>
      </c>
      <c r="J211" s="86">
        <v>136</v>
      </c>
      <c r="K211" s="87">
        <v>52</v>
      </c>
      <c r="L211" s="88">
        <v>52</v>
      </c>
      <c r="M211" s="89">
        <v>67204.5</v>
      </c>
      <c r="N211" s="90">
        <v>57317.369047497246</v>
      </c>
    </row>
    <row r="212" spans="2:14" x14ac:dyDescent="0.3">
      <c r="B212" s="82"/>
      <c r="C212" s="762" t="s">
        <v>391</v>
      </c>
      <c r="D212" s="44" t="s">
        <v>392</v>
      </c>
      <c r="E212" s="83">
        <v>90.405000000000001</v>
      </c>
      <c r="F212" s="84">
        <v>89.7</v>
      </c>
      <c r="G212" s="412">
        <v>78421.341</v>
      </c>
      <c r="H212" s="413">
        <v>70268.350000000006</v>
      </c>
      <c r="I212" s="85">
        <v>119</v>
      </c>
      <c r="J212" s="86">
        <v>119</v>
      </c>
      <c r="K212" s="87">
        <v>35</v>
      </c>
      <c r="L212" s="88">
        <v>35</v>
      </c>
      <c r="M212" s="89">
        <v>72287.100000000006</v>
      </c>
      <c r="N212" s="90">
        <v>65280.890003716086</v>
      </c>
    </row>
    <row r="213" spans="2:14" x14ac:dyDescent="0.3">
      <c r="B213" s="82"/>
      <c r="C213" s="762" t="s">
        <v>397</v>
      </c>
      <c r="D213" s="44" t="s">
        <v>398</v>
      </c>
      <c r="E213" s="83">
        <v>43.37</v>
      </c>
      <c r="F213" s="84">
        <v>43.04</v>
      </c>
      <c r="G213" s="412">
        <v>35942.106</v>
      </c>
      <c r="H213" s="413">
        <v>34323.385000000002</v>
      </c>
      <c r="I213" s="85">
        <v>71</v>
      </c>
      <c r="J213" s="86">
        <v>71</v>
      </c>
      <c r="K213" s="87">
        <v>18</v>
      </c>
      <c r="L213" s="88">
        <v>18</v>
      </c>
      <c r="M213" s="89">
        <v>69061</v>
      </c>
      <c r="N213" s="90">
        <v>66456.368107187111</v>
      </c>
    </row>
    <row r="214" spans="2:14" x14ac:dyDescent="0.3">
      <c r="B214" s="82"/>
      <c r="C214" s="762" t="s">
        <v>642</v>
      </c>
      <c r="D214" s="44" t="s">
        <v>643</v>
      </c>
      <c r="E214" s="83">
        <v>34.151000000000003</v>
      </c>
      <c r="F214" s="84">
        <v>32.371000000000002</v>
      </c>
      <c r="G214" s="412">
        <v>19147.893</v>
      </c>
      <c r="H214" s="413">
        <v>18315.935000000001</v>
      </c>
      <c r="I214" s="85">
        <v>39</v>
      </c>
      <c r="J214" s="86">
        <v>39</v>
      </c>
      <c r="K214" s="87">
        <v>15</v>
      </c>
      <c r="L214" s="88">
        <v>15</v>
      </c>
      <c r="M214" s="89">
        <v>46723.6</v>
      </c>
      <c r="N214" s="90">
        <v>47151.089452493477</v>
      </c>
    </row>
    <row r="215" spans="2:14" x14ac:dyDescent="0.3">
      <c r="B215" s="82"/>
      <c r="C215" s="762" t="s">
        <v>399</v>
      </c>
      <c r="D215" s="44" t="s">
        <v>271</v>
      </c>
      <c r="E215" s="83">
        <v>0</v>
      </c>
      <c r="F215" s="84">
        <v>0</v>
      </c>
      <c r="G215" s="412">
        <v>0</v>
      </c>
      <c r="H215" s="413">
        <v>0</v>
      </c>
      <c r="I215" s="85">
        <v>0</v>
      </c>
      <c r="J215" s="86">
        <v>0</v>
      </c>
      <c r="K215" s="87">
        <v>0</v>
      </c>
      <c r="L215" s="88">
        <v>0</v>
      </c>
      <c r="M215" s="89" t="s">
        <v>685</v>
      </c>
      <c r="N215" s="90" t="s">
        <v>685</v>
      </c>
    </row>
    <row r="216" spans="2:14" x14ac:dyDescent="0.3">
      <c r="B216" s="82"/>
      <c r="C216" s="762" t="s">
        <v>568</v>
      </c>
      <c r="D216" s="44" t="s">
        <v>221</v>
      </c>
      <c r="E216" s="83">
        <v>13.954000000000001</v>
      </c>
      <c r="F216" s="84">
        <v>13.454000000000001</v>
      </c>
      <c r="G216" s="412">
        <v>6315.8919999999998</v>
      </c>
      <c r="H216" s="413">
        <v>5923.7889999999998</v>
      </c>
      <c r="I216" s="85">
        <v>14</v>
      </c>
      <c r="J216" s="86">
        <v>14</v>
      </c>
      <c r="K216" s="87">
        <v>5</v>
      </c>
      <c r="L216" s="88">
        <v>5</v>
      </c>
      <c r="M216" s="89">
        <v>37718.5</v>
      </c>
      <c r="N216" s="90">
        <v>36691.622070264108</v>
      </c>
    </row>
    <row r="217" spans="2:14" x14ac:dyDescent="0.3">
      <c r="B217" s="71"/>
      <c r="C217" s="781" t="s">
        <v>498</v>
      </c>
      <c r="D217" s="41" t="s">
        <v>499</v>
      </c>
      <c r="E217" s="100">
        <v>736.82800000000009</v>
      </c>
      <c r="F217" s="101">
        <v>619.59400000000005</v>
      </c>
      <c r="G217" s="416">
        <v>564424.73</v>
      </c>
      <c r="H217" s="417">
        <v>460277.58799999999</v>
      </c>
      <c r="I217" s="102">
        <v>882</v>
      </c>
      <c r="J217" s="103">
        <v>791</v>
      </c>
      <c r="K217" s="104">
        <v>289</v>
      </c>
      <c r="L217" s="105">
        <v>250</v>
      </c>
      <c r="M217" s="106">
        <v>63835</v>
      </c>
      <c r="N217" s="107">
        <v>61905.805522110713</v>
      </c>
    </row>
    <row r="218" spans="2:14" x14ac:dyDescent="0.3">
      <c r="B218" s="82"/>
      <c r="C218" s="762" t="s">
        <v>514</v>
      </c>
      <c r="D218" s="44" t="s">
        <v>515</v>
      </c>
      <c r="E218" s="83">
        <v>187.28700000000001</v>
      </c>
      <c r="F218" s="84">
        <v>177.14500000000001</v>
      </c>
      <c r="G218" s="412">
        <v>142294.223</v>
      </c>
      <c r="H218" s="413">
        <v>124711.893</v>
      </c>
      <c r="I218" s="85">
        <v>218</v>
      </c>
      <c r="J218" s="86">
        <v>215</v>
      </c>
      <c r="K218" s="87">
        <v>90</v>
      </c>
      <c r="L218" s="88">
        <v>89</v>
      </c>
      <c r="M218" s="89">
        <v>63313.8</v>
      </c>
      <c r="N218" s="90">
        <v>58667.519546134521</v>
      </c>
    </row>
    <row r="219" spans="2:14" x14ac:dyDescent="0.3">
      <c r="B219" s="82"/>
      <c r="C219" s="762" t="s">
        <v>496</v>
      </c>
      <c r="D219" s="44" t="s">
        <v>497</v>
      </c>
      <c r="E219" s="83">
        <v>202.63399999999999</v>
      </c>
      <c r="F219" s="84">
        <v>169.14500000000001</v>
      </c>
      <c r="G219" s="412">
        <v>155937.51</v>
      </c>
      <c r="H219" s="413">
        <v>128711.423</v>
      </c>
      <c r="I219" s="85">
        <v>247</v>
      </c>
      <c r="J219" s="86">
        <v>220</v>
      </c>
      <c r="K219" s="87">
        <v>90</v>
      </c>
      <c r="L219" s="88">
        <v>75</v>
      </c>
      <c r="M219" s="89">
        <v>64129.4</v>
      </c>
      <c r="N219" s="90">
        <v>63412.763703725592</v>
      </c>
    </row>
    <row r="220" spans="2:14" x14ac:dyDescent="0.3">
      <c r="B220" s="82"/>
      <c r="C220" s="762" t="s">
        <v>516</v>
      </c>
      <c r="D220" s="44" t="s">
        <v>517</v>
      </c>
      <c r="E220" s="83">
        <v>82.272999999999996</v>
      </c>
      <c r="F220" s="84">
        <v>77.757999999999996</v>
      </c>
      <c r="G220" s="412">
        <v>49224.697</v>
      </c>
      <c r="H220" s="413">
        <v>43318.468000000001</v>
      </c>
      <c r="I220" s="85">
        <v>92</v>
      </c>
      <c r="J220" s="86">
        <v>92</v>
      </c>
      <c r="K220" s="87">
        <v>13</v>
      </c>
      <c r="L220" s="88">
        <v>13</v>
      </c>
      <c r="M220" s="89">
        <v>49859.1</v>
      </c>
      <c r="N220" s="90">
        <v>46424.449359980114</v>
      </c>
    </row>
    <row r="221" spans="2:14" x14ac:dyDescent="0.3">
      <c r="B221" s="82"/>
      <c r="C221" s="762" t="s">
        <v>520</v>
      </c>
      <c r="D221" s="44" t="s">
        <v>521</v>
      </c>
      <c r="E221" s="83">
        <v>105.14700000000001</v>
      </c>
      <c r="F221" s="84">
        <v>69.495000000000005</v>
      </c>
      <c r="G221" s="412">
        <v>81341.811000000002</v>
      </c>
      <c r="H221" s="413">
        <v>52832.451000000001</v>
      </c>
      <c r="I221" s="85">
        <v>136</v>
      </c>
      <c r="J221" s="86">
        <v>94</v>
      </c>
      <c r="K221" s="87">
        <v>26</v>
      </c>
      <c r="L221" s="88">
        <v>12</v>
      </c>
      <c r="M221" s="89">
        <v>64466.7</v>
      </c>
      <c r="N221" s="90">
        <v>63352.820346787536</v>
      </c>
    </row>
    <row r="222" spans="2:14" x14ac:dyDescent="0.3">
      <c r="B222" s="82"/>
      <c r="C222" s="762" t="s">
        <v>460</v>
      </c>
      <c r="D222" s="44" t="s">
        <v>219</v>
      </c>
      <c r="E222" s="83">
        <v>106.854</v>
      </c>
      <c r="F222" s="84">
        <v>79.981999999999999</v>
      </c>
      <c r="G222" s="412">
        <v>91133.047000000006</v>
      </c>
      <c r="H222" s="413">
        <v>73155.346999999994</v>
      </c>
      <c r="I222" s="85">
        <v>137</v>
      </c>
      <c r="J222" s="86">
        <v>120</v>
      </c>
      <c r="K222" s="87">
        <v>45</v>
      </c>
      <c r="L222" s="88">
        <v>37</v>
      </c>
      <c r="M222" s="89">
        <v>71072.899999999994</v>
      </c>
      <c r="N222" s="90">
        <v>76220.63610145617</v>
      </c>
    </row>
    <row r="223" spans="2:14" x14ac:dyDescent="0.3">
      <c r="B223" s="82"/>
      <c r="C223" s="762" t="s">
        <v>229</v>
      </c>
      <c r="D223" s="44" t="s">
        <v>230</v>
      </c>
      <c r="E223" s="83">
        <v>22.524999999999999</v>
      </c>
      <c r="F223" s="84">
        <v>21.114000000000001</v>
      </c>
      <c r="G223" s="412">
        <v>17508.455000000002</v>
      </c>
      <c r="H223" s="413">
        <v>14792.446</v>
      </c>
      <c r="I223" s="85">
        <v>26</v>
      </c>
      <c r="J223" s="86">
        <v>24</v>
      </c>
      <c r="K223" s="87">
        <v>13</v>
      </c>
      <c r="L223" s="88">
        <v>12</v>
      </c>
      <c r="M223" s="89">
        <v>64774.2</v>
      </c>
      <c r="N223" s="90">
        <v>58383.244924378763</v>
      </c>
    </row>
    <row r="224" spans="2:14" x14ac:dyDescent="0.3">
      <c r="B224" s="82"/>
      <c r="C224" s="762" t="s">
        <v>386</v>
      </c>
      <c r="D224" s="44" t="s">
        <v>387</v>
      </c>
      <c r="E224" s="83">
        <v>10.525</v>
      </c>
      <c r="F224" s="84">
        <v>10.225</v>
      </c>
      <c r="G224" s="412">
        <v>6850.1220000000003</v>
      </c>
      <c r="H224" s="413">
        <v>6632.21</v>
      </c>
      <c r="I224" s="85">
        <v>12</v>
      </c>
      <c r="J224" s="86">
        <v>12</v>
      </c>
      <c r="K224" s="87">
        <v>8</v>
      </c>
      <c r="L224" s="88">
        <v>8</v>
      </c>
      <c r="M224" s="89">
        <v>54236.9</v>
      </c>
      <c r="N224" s="90">
        <v>54052.241238793802</v>
      </c>
    </row>
    <row r="225" spans="2:14" x14ac:dyDescent="0.3">
      <c r="B225" s="82"/>
      <c r="C225" s="762" t="s">
        <v>518</v>
      </c>
      <c r="D225" s="44" t="s">
        <v>446</v>
      </c>
      <c r="E225" s="83">
        <v>0</v>
      </c>
      <c r="F225" s="84">
        <v>0</v>
      </c>
      <c r="G225" s="412">
        <v>0</v>
      </c>
      <c r="H225" s="413">
        <v>0</v>
      </c>
      <c r="I225" s="85">
        <v>0</v>
      </c>
      <c r="J225" s="86">
        <v>0</v>
      </c>
      <c r="K225" s="87">
        <v>0</v>
      </c>
      <c r="L225" s="88">
        <v>0</v>
      </c>
      <c r="M225" s="89" t="s">
        <v>685</v>
      </c>
      <c r="N225" s="90" t="s">
        <v>685</v>
      </c>
    </row>
    <row r="226" spans="2:14" x14ac:dyDescent="0.3">
      <c r="B226" s="82"/>
      <c r="C226" s="762" t="s">
        <v>227</v>
      </c>
      <c r="D226" s="44" t="s">
        <v>228</v>
      </c>
      <c r="E226" s="83">
        <v>0</v>
      </c>
      <c r="F226" s="84">
        <v>0</v>
      </c>
      <c r="G226" s="412">
        <v>0</v>
      </c>
      <c r="H226" s="413">
        <v>0</v>
      </c>
      <c r="I226" s="85">
        <v>0</v>
      </c>
      <c r="J226" s="86">
        <v>0</v>
      </c>
      <c r="K226" s="87">
        <v>0</v>
      </c>
      <c r="L226" s="88">
        <v>0</v>
      </c>
      <c r="M226" s="89" t="s">
        <v>685</v>
      </c>
      <c r="N226" s="90" t="s">
        <v>685</v>
      </c>
    </row>
    <row r="227" spans="2:14" x14ac:dyDescent="0.3">
      <c r="B227" s="82"/>
      <c r="C227" s="762" t="s">
        <v>448</v>
      </c>
      <c r="D227" s="44" t="s">
        <v>449</v>
      </c>
      <c r="E227" s="83">
        <v>0</v>
      </c>
      <c r="F227" s="84">
        <v>0</v>
      </c>
      <c r="G227" s="412">
        <v>0</v>
      </c>
      <c r="H227" s="413">
        <v>0</v>
      </c>
      <c r="I227" s="85">
        <v>0</v>
      </c>
      <c r="J227" s="86">
        <v>0</v>
      </c>
      <c r="K227" s="87">
        <v>0</v>
      </c>
      <c r="L227" s="88">
        <v>0</v>
      </c>
      <c r="M227" s="89" t="s">
        <v>685</v>
      </c>
      <c r="N227" s="90" t="s">
        <v>685</v>
      </c>
    </row>
    <row r="228" spans="2:14" x14ac:dyDescent="0.3">
      <c r="B228" s="82"/>
      <c r="C228" s="762" t="s">
        <v>226</v>
      </c>
      <c r="D228" s="44" t="s">
        <v>221</v>
      </c>
      <c r="E228" s="83">
        <v>19.582999999999998</v>
      </c>
      <c r="F228" s="84">
        <v>14.73</v>
      </c>
      <c r="G228" s="412">
        <v>20134.865000000002</v>
      </c>
      <c r="H228" s="413">
        <v>16123.35</v>
      </c>
      <c r="I228" s="85">
        <v>14</v>
      </c>
      <c r="J228" s="86">
        <v>14</v>
      </c>
      <c r="K228" s="87">
        <v>4</v>
      </c>
      <c r="L228" s="88">
        <v>4</v>
      </c>
      <c r="M228" s="89">
        <v>85681.7</v>
      </c>
      <c r="N228" s="90">
        <v>91216.055668703324</v>
      </c>
    </row>
    <row r="229" spans="2:14" x14ac:dyDescent="0.3">
      <c r="B229" s="71"/>
      <c r="C229" s="781" t="s">
        <v>409</v>
      </c>
      <c r="D229" s="41" t="s">
        <v>410</v>
      </c>
      <c r="E229" s="100">
        <v>540.61400000000003</v>
      </c>
      <c r="F229" s="101">
        <v>433.57600000000002</v>
      </c>
      <c r="G229" s="416">
        <v>340779.41900000005</v>
      </c>
      <c r="H229" s="417">
        <v>270895.07200000004</v>
      </c>
      <c r="I229" s="102">
        <v>629</v>
      </c>
      <c r="J229" s="103">
        <v>500</v>
      </c>
      <c r="K229" s="104">
        <v>226</v>
      </c>
      <c r="L229" s="105">
        <v>174</v>
      </c>
      <c r="M229" s="106">
        <v>52529.7</v>
      </c>
      <c r="N229" s="107">
        <v>52066.049166313023</v>
      </c>
    </row>
    <row r="230" spans="2:14" x14ac:dyDescent="0.3">
      <c r="B230" s="82"/>
      <c r="C230" s="762" t="s">
        <v>571</v>
      </c>
      <c r="D230" s="44" t="s">
        <v>515</v>
      </c>
      <c r="E230" s="83">
        <v>107.40600000000001</v>
      </c>
      <c r="F230" s="84">
        <v>102.563</v>
      </c>
      <c r="G230" s="412">
        <v>64747.156000000003</v>
      </c>
      <c r="H230" s="413">
        <v>60766.341999999997</v>
      </c>
      <c r="I230" s="85">
        <v>136</v>
      </c>
      <c r="J230" s="86">
        <v>134</v>
      </c>
      <c r="K230" s="87">
        <v>61</v>
      </c>
      <c r="L230" s="88">
        <v>60</v>
      </c>
      <c r="M230" s="89">
        <v>50235.5</v>
      </c>
      <c r="N230" s="90">
        <v>49373.183636724098</v>
      </c>
    </row>
    <row r="231" spans="2:14" x14ac:dyDescent="0.3">
      <c r="B231" s="82"/>
      <c r="C231" s="762" t="s">
        <v>259</v>
      </c>
      <c r="D231" s="44" t="s">
        <v>260</v>
      </c>
      <c r="E231" s="83">
        <v>161.346</v>
      </c>
      <c r="F231" s="84">
        <v>121.761</v>
      </c>
      <c r="G231" s="412">
        <v>106045.94899999999</v>
      </c>
      <c r="H231" s="413">
        <v>80789.675000000003</v>
      </c>
      <c r="I231" s="85">
        <v>185</v>
      </c>
      <c r="J231" s="86">
        <v>148</v>
      </c>
      <c r="K231" s="87">
        <v>62</v>
      </c>
      <c r="L231" s="88">
        <v>46</v>
      </c>
      <c r="M231" s="89">
        <v>54771.5</v>
      </c>
      <c r="N231" s="90">
        <v>55292.523194345209</v>
      </c>
    </row>
    <row r="232" spans="2:14" x14ac:dyDescent="0.3">
      <c r="B232" s="82"/>
      <c r="C232" s="762" t="s">
        <v>512</v>
      </c>
      <c r="D232" s="44" t="s">
        <v>513</v>
      </c>
      <c r="E232" s="83">
        <v>51.195999999999998</v>
      </c>
      <c r="F232" s="84">
        <v>42.228999999999999</v>
      </c>
      <c r="G232" s="412">
        <v>24308.288</v>
      </c>
      <c r="H232" s="413">
        <v>19676.802</v>
      </c>
      <c r="I232" s="85">
        <v>57</v>
      </c>
      <c r="J232" s="86">
        <v>12</v>
      </c>
      <c r="K232" s="87">
        <v>26</v>
      </c>
      <c r="L232" s="88">
        <v>7</v>
      </c>
      <c r="M232" s="89">
        <v>39567.4</v>
      </c>
      <c r="N232" s="90">
        <v>38829.560254801203</v>
      </c>
    </row>
    <row r="233" spans="2:14" x14ac:dyDescent="0.3">
      <c r="B233" s="82"/>
      <c r="C233" s="762" t="s">
        <v>370</v>
      </c>
      <c r="D233" s="44" t="s">
        <v>371</v>
      </c>
      <c r="E233" s="83">
        <v>150.67699999999999</v>
      </c>
      <c r="F233" s="84">
        <v>109.959</v>
      </c>
      <c r="G233" s="412">
        <v>98865.504000000001</v>
      </c>
      <c r="H233" s="413">
        <v>70311.509000000005</v>
      </c>
      <c r="I233" s="85">
        <v>169</v>
      </c>
      <c r="J233" s="86">
        <v>133</v>
      </c>
      <c r="K233" s="87">
        <v>45</v>
      </c>
      <c r="L233" s="88">
        <v>32</v>
      </c>
      <c r="M233" s="89">
        <v>54678.5</v>
      </c>
      <c r="N233" s="90">
        <v>53286.15590053262</v>
      </c>
    </row>
    <row r="234" spans="2:14" x14ac:dyDescent="0.3">
      <c r="B234" s="82"/>
      <c r="C234" s="762" t="s">
        <v>255</v>
      </c>
      <c r="D234" s="44" t="s">
        <v>256</v>
      </c>
      <c r="E234" s="83">
        <v>47.314999999999998</v>
      </c>
      <c r="F234" s="84">
        <v>46.893000000000001</v>
      </c>
      <c r="G234" s="412">
        <v>27226.932000000001</v>
      </c>
      <c r="H234" s="413">
        <v>26652.937000000002</v>
      </c>
      <c r="I234" s="85">
        <v>59</v>
      </c>
      <c r="J234" s="86">
        <v>59</v>
      </c>
      <c r="K234" s="87">
        <v>22</v>
      </c>
      <c r="L234" s="88">
        <v>22</v>
      </c>
      <c r="M234" s="89">
        <v>47953.3</v>
      </c>
      <c r="N234" s="90">
        <v>47364.811023678019</v>
      </c>
    </row>
    <row r="235" spans="2:14" x14ac:dyDescent="0.3">
      <c r="B235" s="82"/>
      <c r="C235" s="762" t="s">
        <v>407</v>
      </c>
      <c r="D235" s="44" t="s">
        <v>408</v>
      </c>
      <c r="E235" s="83">
        <v>11.458</v>
      </c>
      <c r="F235" s="84">
        <v>10.157999999999999</v>
      </c>
      <c r="G235" s="412">
        <v>5727.4390000000003</v>
      </c>
      <c r="H235" s="413">
        <v>5066.2700000000004</v>
      </c>
      <c r="I235" s="85">
        <v>14</v>
      </c>
      <c r="J235" s="86">
        <v>14</v>
      </c>
      <c r="K235" s="87">
        <v>7</v>
      </c>
      <c r="L235" s="88">
        <v>7</v>
      </c>
      <c r="M235" s="89">
        <v>41655.300000000003</v>
      </c>
      <c r="N235" s="90">
        <v>41562.233379274134</v>
      </c>
    </row>
    <row r="236" spans="2:14" x14ac:dyDescent="0.3">
      <c r="B236" s="82"/>
      <c r="C236" s="762" t="s">
        <v>584</v>
      </c>
      <c r="D236" s="44" t="s">
        <v>585</v>
      </c>
      <c r="E236" s="83">
        <v>0</v>
      </c>
      <c r="F236" s="84">
        <v>0</v>
      </c>
      <c r="G236" s="412">
        <v>0</v>
      </c>
      <c r="H236" s="413">
        <v>0</v>
      </c>
      <c r="I236" s="85">
        <v>0</v>
      </c>
      <c r="J236" s="86">
        <v>0</v>
      </c>
      <c r="K236" s="87">
        <v>0</v>
      </c>
      <c r="L236" s="88">
        <v>0</v>
      </c>
      <c r="M236" s="89" t="s">
        <v>685</v>
      </c>
      <c r="N236" s="90" t="s">
        <v>685</v>
      </c>
    </row>
    <row r="237" spans="2:14" x14ac:dyDescent="0.3">
      <c r="B237" s="82"/>
      <c r="C237" s="762" t="s">
        <v>368</v>
      </c>
      <c r="D237" s="44" t="s">
        <v>369</v>
      </c>
      <c r="E237" s="83">
        <v>0</v>
      </c>
      <c r="F237" s="84">
        <v>0</v>
      </c>
      <c r="G237" s="412">
        <v>0</v>
      </c>
      <c r="H237" s="413">
        <v>0</v>
      </c>
      <c r="I237" s="85">
        <v>0</v>
      </c>
      <c r="J237" s="86">
        <v>0</v>
      </c>
      <c r="K237" s="87">
        <v>0</v>
      </c>
      <c r="L237" s="88">
        <v>0</v>
      </c>
      <c r="M237" s="89" t="s">
        <v>685</v>
      </c>
      <c r="N237" s="90" t="s">
        <v>685</v>
      </c>
    </row>
    <row r="238" spans="2:14" x14ac:dyDescent="0.3">
      <c r="B238" s="82"/>
      <c r="C238" s="762" t="s">
        <v>586</v>
      </c>
      <c r="D238" s="44" t="s">
        <v>587</v>
      </c>
      <c r="E238" s="83">
        <v>0</v>
      </c>
      <c r="F238" s="84">
        <v>0</v>
      </c>
      <c r="G238" s="412">
        <v>0</v>
      </c>
      <c r="H238" s="413">
        <v>0</v>
      </c>
      <c r="I238" s="85">
        <v>0</v>
      </c>
      <c r="J238" s="86">
        <v>0</v>
      </c>
      <c r="K238" s="87">
        <v>0</v>
      </c>
      <c r="L238" s="88">
        <v>0</v>
      </c>
      <c r="M238" s="89" t="s">
        <v>685</v>
      </c>
      <c r="N238" s="90" t="s">
        <v>685</v>
      </c>
    </row>
    <row r="239" spans="2:14" x14ac:dyDescent="0.3">
      <c r="B239" s="82"/>
      <c r="C239" s="762" t="s">
        <v>261</v>
      </c>
      <c r="D239" s="44" t="s">
        <v>209</v>
      </c>
      <c r="E239" s="83">
        <v>0</v>
      </c>
      <c r="F239" s="84">
        <v>0</v>
      </c>
      <c r="G239" s="412">
        <v>0</v>
      </c>
      <c r="H239" s="413">
        <v>0</v>
      </c>
      <c r="I239" s="85">
        <v>0</v>
      </c>
      <c r="J239" s="86">
        <v>0</v>
      </c>
      <c r="K239" s="87">
        <v>0</v>
      </c>
      <c r="L239" s="88">
        <v>0</v>
      </c>
      <c r="M239" s="89" t="s">
        <v>685</v>
      </c>
      <c r="N239" s="90" t="s">
        <v>685</v>
      </c>
    </row>
    <row r="240" spans="2:14" x14ac:dyDescent="0.3">
      <c r="B240" s="82"/>
      <c r="C240" s="762" t="s">
        <v>572</v>
      </c>
      <c r="D240" s="44" t="s">
        <v>573</v>
      </c>
      <c r="E240" s="83">
        <v>11.215999999999999</v>
      </c>
      <c r="F240" s="84">
        <v>1.2999999999999999E-2</v>
      </c>
      <c r="G240" s="412">
        <v>13858.151</v>
      </c>
      <c r="H240" s="413">
        <v>7631.5370000000003</v>
      </c>
      <c r="I240" s="85">
        <v>9</v>
      </c>
      <c r="J240" s="86">
        <v>0</v>
      </c>
      <c r="K240" s="87">
        <v>3</v>
      </c>
      <c r="L240" s="88">
        <v>0</v>
      </c>
      <c r="M240" s="89">
        <v>102964.2</v>
      </c>
      <c r="N240" s="90">
        <v>48920108.974358976</v>
      </c>
    </row>
    <row r="241" spans="2:14" x14ac:dyDescent="0.3">
      <c r="B241" s="71"/>
      <c r="C241" s="781" t="s">
        <v>599</v>
      </c>
      <c r="D241" s="41" t="s">
        <v>600</v>
      </c>
      <c r="E241" s="100">
        <v>259.351</v>
      </c>
      <c r="F241" s="101">
        <v>251.733</v>
      </c>
      <c r="G241" s="416">
        <v>139917.22399999999</v>
      </c>
      <c r="H241" s="417">
        <v>126027.929</v>
      </c>
      <c r="I241" s="102">
        <v>392</v>
      </c>
      <c r="J241" s="103">
        <v>390</v>
      </c>
      <c r="K241" s="104">
        <v>125</v>
      </c>
      <c r="L241" s="105">
        <v>125</v>
      </c>
      <c r="M241" s="106">
        <v>44957.5</v>
      </c>
      <c r="N241" s="107">
        <v>41720.105892619031</v>
      </c>
    </row>
    <row r="242" spans="2:14" x14ac:dyDescent="0.3">
      <c r="B242" s="82"/>
      <c r="C242" s="762" t="s">
        <v>541</v>
      </c>
      <c r="D242" s="44" t="s">
        <v>542</v>
      </c>
      <c r="E242" s="83">
        <v>90.016999999999996</v>
      </c>
      <c r="F242" s="84">
        <v>90.016000000000005</v>
      </c>
      <c r="G242" s="412">
        <v>43845.970999999998</v>
      </c>
      <c r="H242" s="413">
        <v>42841.601000000002</v>
      </c>
      <c r="I242" s="85">
        <v>129</v>
      </c>
      <c r="J242" s="86">
        <v>129</v>
      </c>
      <c r="K242" s="87">
        <v>39</v>
      </c>
      <c r="L242" s="88">
        <v>39</v>
      </c>
      <c r="M242" s="89">
        <v>40590.5</v>
      </c>
      <c r="N242" s="90">
        <v>39661.098212169687</v>
      </c>
    </row>
    <row r="243" spans="2:14" x14ac:dyDescent="0.3">
      <c r="B243" s="82"/>
      <c r="C243" s="762" t="s">
        <v>543</v>
      </c>
      <c r="D243" s="44" t="s">
        <v>530</v>
      </c>
      <c r="E243" s="83">
        <v>76.977000000000004</v>
      </c>
      <c r="F243" s="84">
        <v>75.941000000000003</v>
      </c>
      <c r="G243" s="412">
        <v>40944.345999999998</v>
      </c>
      <c r="H243" s="413">
        <v>39532.686999999998</v>
      </c>
      <c r="I243" s="85">
        <v>111</v>
      </c>
      <c r="J243" s="86">
        <v>111</v>
      </c>
      <c r="K243" s="87">
        <v>47</v>
      </c>
      <c r="L243" s="88">
        <v>47</v>
      </c>
      <c r="M243" s="89">
        <v>44325.3</v>
      </c>
      <c r="N243" s="90">
        <v>43380.921812108521</v>
      </c>
    </row>
    <row r="244" spans="2:14" x14ac:dyDescent="0.3">
      <c r="B244" s="82"/>
      <c r="C244" s="762" t="s">
        <v>590</v>
      </c>
      <c r="D244" s="44" t="s">
        <v>591</v>
      </c>
      <c r="E244" s="83">
        <v>78.111000000000004</v>
      </c>
      <c r="F244" s="84">
        <v>71.587000000000003</v>
      </c>
      <c r="G244" s="412">
        <v>45599.788</v>
      </c>
      <c r="H244" s="413">
        <v>35114.129000000001</v>
      </c>
      <c r="I244" s="85">
        <v>132</v>
      </c>
      <c r="J244" s="86">
        <v>130</v>
      </c>
      <c r="K244" s="87">
        <v>28</v>
      </c>
      <c r="L244" s="88">
        <v>28</v>
      </c>
      <c r="M244" s="89">
        <v>48648.5</v>
      </c>
      <c r="N244" s="90">
        <v>40875.821261774712</v>
      </c>
    </row>
    <row r="245" spans="2:14" x14ac:dyDescent="0.3">
      <c r="B245" s="82"/>
      <c r="C245" s="762" t="s">
        <v>601</v>
      </c>
      <c r="D245" s="44" t="s">
        <v>602</v>
      </c>
      <c r="E245" s="83">
        <v>0</v>
      </c>
      <c r="F245" s="84">
        <v>0</v>
      </c>
      <c r="G245" s="412">
        <v>0</v>
      </c>
      <c r="H245" s="413">
        <v>0</v>
      </c>
      <c r="I245" s="85">
        <v>0</v>
      </c>
      <c r="J245" s="86">
        <v>0</v>
      </c>
      <c r="K245" s="87">
        <v>0</v>
      </c>
      <c r="L245" s="88">
        <v>0</v>
      </c>
      <c r="M245" s="89" t="s">
        <v>685</v>
      </c>
      <c r="N245" s="90" t="s">
        <v>685</v>
      </c>
    </row>
    <row r="246" spans="2:14" x14ac:dyDescent="0.3">
      <c r="B246" s="82"/>
      <c r="C246" s="762" t="s">
        <v>540</v>
      </c>
      <c r="D246" s="44" t="s">
        <v>221</v>
      </c>
      <c r="E246" s="83">
        <v>14.246</v>
      </c>
      <c r="F246" s="84">
        <v>14.189</v>
      </c>
      <c r="G246" s="412">
        <v>9527.1190000000006</v>
      </c>
      <c r="H246" s="413">
        <v>8539.5120000000006</v>
      </c>
      <c r="I246" s="85">
        <v>20</v>
      </c>
      <c r="J246" s="86">
        <v>20</v>
      </c>
      <c r="K246" s="87">
        <v>11</v>
      </c>
      <c r="L246" s="88">
        <v>11</v>
      </c>
      <c r="M246" s="89">
        <v>55729.8</v>
      </c>
      <c r="N246" s="90">
        <v>50153.358235252665</v>
      </c>
    </row>
    <row r="247" spans="2:14" x14ac:dyDescent="0.3">
      <c r="B247" s="71"/>
      <c r="C247" s="781" t="s">
        <v>639</v>
      </c>
      <c r="D247" s="41" t="s">
        <v>640</v>
      </c>
      <c r="E247" s="100">
        <v>63.758000000000003</v>
      </c>
      <c r="F247" s="101">
        <v>63.758000000000003</v>
      </c>
      <c r="G247" s="416">
        <v>26953.873</v>
      </c>
      <c r="H247" s="417">
        <v>26801.881000000001</v>
      </c>
      <c r="I247" s="102">
        <v>70</v>
      </c>
      <c r="J247" s="103">
        <v>70</v>
      </c>
      <c r="K247" s="104">
        <v>25</v>
      </c>
      <c r="L247" s="105">
        <v>25</v>
      </c>
      <c r="M247" s="106">
        <v>35229.4</v>
      </c>
      <c r="N247" s="107">
        <v>35030.742547340466</v>
      </c>
    </row>
    <row r="248" spans="2:14" x14ac:dyDescent="0.3">
      <c r="B248" s="82"/>
      <c r="C248" s="762" t="s">
        <v>641</v>
      </c>
      <c r="D248" s="44" t="s">
        <v>640</v>
      </c>
      <c r="E248" s="83">
        <v>63.758000000000003</v>
      </c>
      <c r="F248" s="84">
        <v>63.758000000000003</v>
      </c>
      <c r="G248" s="412">
        <v>26953.873</v>
      </c>
      <c r="H248" s="413">
        <v>26801.881000000001</v>
      </c>
      <c r="I248" s="85">
        <v>70</v>
      </c>
      <c r="J248" s="86">
        <v>70</v>
      </c>
      <c r="K248" s="87">
        <v>25</v>
      </c>
      <c r="L248" s="88">
        <v>25</v>
      </c>
      <c r="M248" s="89">
        <v>35229.4</v>
      </c>
      <c r="N248" s="90">
        <v>35030.742547340466</v>
      </c>
    </row>
    <row r="249" spans="2:14" x14ac:dyDescent="0.3">
      <c r="B249" s="71"/>
      <c r="C249" s="781" t="s">
        <v>262</v>
      </c>
      <c r="D249" s="41" t="s">
        <v>263</v>
      </c>
      <c r="E249" s="100">
        <v>68.64</v>
      </c>
      <c r="F249" s="101">
        <v>68.64</v>
      </c>
      <c r="G249" s="416">
        <v>35407.14</v>
      </c>
      <c r="H249" s="417">
        <v>35407.14</v>
      </c>
      <c r="I249" s="102">
        <v>76</v>
      </c>
      <c r="J249" s="103">
        <v>76</v>
      </c>
      <c r="K249" s="104">
        <v>25</v>
      </c>
      <c r="L249" s="105">
        <v>25</v>
      </c>
      <c r="M249" s="106">
        <v>42986.5</v>
      </c>
      <c r="N249" s="107">
        <v>42986.52389277389</v>
      </c>
    </row>
    <row r="250" spans="2:14" x14ac:dyDescent="0.3">
      <c r="B250" s="82"/>
      <c r="C250" s="762" t="s">
        <v>264</v>
      </c>
      <c r="D250" s="44" t="s">
        <v>265</v>
      </c>
      <c r="E250" s="83">
        <v>68.64</v>
      </c>
      <c r="F250" s="84">
        <v>68.64</v>
      </c>
      <c r="G250" s="412">
        <v>35407.14</v>
      </c>
      <c r="H250" s="413">
        <v>35407.14</v>
      </c>
      <c r="I250" s="85">
        <v>76</v>
      </c>
      <c r="J250" s="86">
        <v>76</v>
      </c>
      <c r="K250" s="87">
        <v>25</v>
      </c>
      <c r="L250" s="88">
        <v>25</v>
      </c>
      <c r="M250" s="89">
        <v>42986.5</v>
      </c>
      <c r="N250" s="90">
        <v>42986.52389277389</v>
      </c>
    </row>
    <row r="251" spans="2:14" x14ac:dyDescent="0.3">
      <c r="B251" s="71"/>
      <c r="C251" s="781" t="s">
        <v>608</v>
      </c>
      <c r="D251" s="41" t="s">
        <v>609</v>
      </c>
      <c r="E251" s="100">
        <v>161.17099999999999</v>
      </c>
      <c r="F251" s="101">
        <v>161.17099999999999</v>
      </c>
      <c r="G251" s="416">
        <v>77770.67300000001</v>
      </c>
      <c r="H251" s="417">
        <v>76932.692999999999</v>
      </c>
      <c r="I251" s="102">
        <v>235</v>
      </c>
      <c r="J251" s="103">
        <v>235</v>
      </c>
      <c r="K251" s="104">
        <v>87</v>
      </c>
      <c r="L251" s="105">
        <v>87</v>
      </c>
      <c r="M251" s="106">
        <v>40211.300000000003</v>
      </c>
      <c r="N251" s="107">
        <v>39777.985803897725</v>
      </c>
    </row>
    <row r="252" spans="2:14" x14ac:dyDescent="0.3">
      <c r="B252" s="108"/>
      <c r="C252" s="787" t="s">
        <v>606</v>
      </c>
      <c r="D252" s="32" t="s">
        <v>607</v>
      </c>
      <c r="E252" s="109">
        <v>93.066999999999993</v>
      </c>
      <c r="F252" s="110">
        <v>93.066999999999993</v>
      </c>
      <c r="G252" s="418">
        <v>44866.678999999996</v>
      </c>
      <c r="H252" s="419">
        <v>44118.536</v>
      </c>
      <c r="I252" s="111">
        <v>132</v>
      </c>
      <c r="J252" s="112">
        <v>132</v>
      </c>
      <c r="K252" s="113">
        <v>40</v>
      </c>
      <c r="L252" s="114">
        <v>40</v>
      </c>
      <c r="M252" s="115">
        <v>40174.199999999997</v>
      </c>
      <c r="N252" s="116">
        <v>39504.278279805592</v>
      </c>
    </row>
    <row r="253" spans="2:14" x14ac:dyDescent="0.3">
      <c r="B253" s="108"/>
      <c r="C253" s="787" t="s">
        <v>529</v>
      </c>
      <c r="D253" s="32" t="s">
        <v>530</v>
      </c>
      <c r="E253" s="109">
        <v>68.103999999999999</v>
      </c>
      <c r="F253" s="110">
        <v>68.103999999999999</v>
      </c>
      <c r="G253" s="418">
        <v>32830.639000000003</v>
      </c>
      <c r="H253" s="419">
        <v>32740.802</v>
      </c>
      <c r="I253" s="111">
        <v>103</v>
      </c>
      <c r="J253" s="112">
        <v>103</v>
      </c>
      <c r="K253" s="113">
        <v>47</v>
      </c>
      <c r="L253" s="114">
        <v>47</v>
      </c>
      <c r="M253" s="115">
        <v>40172.199999999997</v>
      </c>
      <c r="N253" s="116">
        <v>40062.260170719288</v>
      </c>
    </row>
    <row r="254" spans="2:14" x14ac:dyDescent="0.3">
      <c r="B254" s="82"/>
      <c r="C254" s="762" t="s">
        <v>531</v>
      </c>
      <c r="D254" s="44" t="s">
        <v>532</v>
      </c>
      <c r="E254" s="83">
        <v>0</v>
      </c>
      <c r="F254" s="84">
        <v>0</v>
      </c>
      <c r="G254" s="412">
        <v>0</v>
      </c>
      <c r="H254" s="413">
        <v>0</v>
      </c>
      <c r="I254" s="85">
        <v>0</v>
      </c>
      <c r="J254" s="86">
        <v>0</v>
      </c>
      <c r="K254" s="87">
        <v>0</v>
      </c>
      <c r="L254" s="88">
        <v>0</v>
      </c>
      <c r="M254" s="89" t="s">
        <v>685</v>
      </c>
      <c r="N254" s="90" t="s">
        <v>685</v>
      </c>
    </row>
    <row r="255" spans="2:14" x14ac:dyDescent="0.3">
      <c r="B255" s="82"/>
      <c r="C255" s="762" t="s">
        <v>527</v>
      </c>
      <c r="D255" s="44" t="s">
        <v>528</v>
      </c>
      <c r="E255" s="83">
        <v>0</v>
      </c>
      <c r="F255" s="84">
        <v>0</v>
      </c>
      <c r="G255" s="412">
        <v>0</v>
      </c>
      <c r="H255" s="413">
        <v>0</v>
      </c>
      <c r="I255" s="85">
        <v>0</v>
      </c>
      <c r="J255" s="86">
        <v>0</v>
      </c>
      <c r="K255" s="87">
        <v>0</v>
      </c>
      <c r="L255" s="88">
        <v>0</v>
      </c>
      <c r="M255" s="89" t="s">
        <v>685</v>
      </c>
      <c r="N255" s="90" t="s">
        <v>685</v>
      </c>
    </row>
    <row r="256" spans="2:14" x14ac:dyDescent="0.3">
      <c r="B256" s="82"/>
      <c r="C256" s="762" t="s">
        <v>610</v>
      </c>
      <c r="D256" s="44" t="s">
        <v>611</v>
      </c>
      <c r="E256" s="83">
        <v>0</v>
      </c>
      <c r="F256" s="84">
        <v>0</v>
      </c>
      <c r="G256" s="412">
        <v>0</v>
      </c>
      <c r="H256" s="413">
        <v>0</v>
      </c>
      <c r="I256" s="85">
        <v>0</v>
      </c>
      <c r="J256" s="86">
        <v>0</v>
      </c>
      <c r="K256" s="87">
        <v>0</v>
      </c>
      <c r="L256" s="88">
        <v>0</v>
      </c>
      <c r="M256" s="89"/>
      <c r="N256" s="90"/>
    </row>
    <row r="257" spans="2:14" x14ac:dyDescent="0.3">
      <c r="B257" s="82"/>
      <c r="C257" s="769" t="s">
        <v>202</v>
      </c>
      <c r="D257" s="429" t="s">
        <v>203</v>
      </c>
      <c r="E257" s="83">
        <v>0</v>
      </c>
      <c r="F257" s="84">
        <v>0</v>
      </c>
      <c r="G257" s="412">
        <v>0</v>
      </c>
      <c r="H257" s="413">
        <v>0</v>
      </c>
      <c r="I257" s="85">
        <v>0</v>
      </c>
      <c r="J257" s="86">
        <v>0</v>
      </c>
      <c r="K257" s="87">
        <v>0</v>
      </c>
      <c r="L257" s="88">
        <v>0</v>
      </c>
      <c r="M257" s="89" t="s">
        <v>685</v>
      </c>
      <c r="N257" s="90" t="s">
        <v>685</v>
      </c>
    </row>
    <row r="258" spans="2:14" x14ac:dyDescent="0.3">
      <c r="B258" s="91"/>
      <c r="C258" s="775" t="s">
        <v>605</v>
      </c>
      <c r="D258" s="36" t="s">
        <v>221</v>
      </c>
      <c r="E258" s="92">
        <v>0</v>
      </c>
      <c r="F258" s="93">
        <v>0</v>
      </c>
      <c r="G258" s="414">
        <v>73.355000000000004</v>
      </c>
      <c r="H258" s="415">
        <v>73.355000000000004</v>
      </c>
      <c r="I258" s="94">
        <v>0</v>
      </c>
      <c r="J258" s="95">
        <v>0</v>
      </c>
      <c r="K258" s="96">
        <v>0</v>
      </c>
      <c r="L258" s="97">
        <v>0</v>
      </c>
      <c r="M258" s="98" t="s">
        <v>685</v>
      </c>
      <c r="N258" s="99" t="s">
        <v>685</v>
      </c>
    </row>
    <row r="259" spans="2:14" x14ac:dyDescent="0.3">
      <c r="B259" s="71"/>
      <c r="C259" s="781" t="s">
        <v>423</v>
      </c>
      <c r="D259" s="41" t="s">
        <v>424</v>
      </c>
      <c r="E259" s="100">
        <v>84.528999999999996</v>
      </c>
      <c r="F259" s="101">
        <v>82.94</v>
      </c>
      <c r="G259" s="416">
        <v>51603.983</v>
      </c>
      <c r="H259" s="417">
        <v>50623.773999999998</v>
      </c>
      <c r="I259" s="102">
        <v>125</v>
      </c>
      <c r="J259" s="103">
        <v>124</v>
      </c>
      <c r="K259" s="104">
        <v>66</v>
      </c>
      <c r="L259" s="105">
        <v>65</v>
      </c>
      <c r="M259" s="106">
        <v>50874</v>
      </c>
      <c r="N259" s="107">
        <v>50863.851378506552</v>
      </c>
    </row>
    <row r="260" spans="2:14" x14ac:dyDescent="0.3">
      <c r="B260" s="117"/>
      <c r="C260" s="793" t="s">
        <v>415</v>
      </c>
      <c r="D260" s="67" t="s">
        <v>221</v>
      </c>
      <c r="E260" s="118">
        <v>84.528999999999996</v>
      </c>
      <c r="F260" s="119">
        <v>82.94</v>
      </c>
      <c r="G260" s="420">
        <v>51603.983</v>
      </c>
      <c r="H260" s="421">
        <v>50623.773999999998</v>
      </c>
      <c r="I260" s="120">
        <v>125</v>
      </c>
      <c r="J260" s="121">
        <v>124</v>
      </c>
      <c r="K260" s="122">
        <v>66</v>
      </c>
      <c r="L260" s="123">
        <v>65</v>
      </c>
      <c r="M260" s="124">
        <v>50874</v>
      </c>
      <c r="N260" s="125">
        <v>50863.851378506552</v>
      </c>
    </row>
    <row r="261" spans="2:14" x14ac:dyDescent="0.3">
      <c r="B261" s="126"/>
      <c r="C261" s="799" t="s">
        <v>491</v>
      </c>
      <c r="D261" s="41" t="s">
        <v>492</v>
      </c>
      <c r="E261" s="127">
        <v>76.734999999999999</v>
      </c>
      <c r="F261" s="128">
        <v>70.296000000000006</v>
      </c>
      <c r="G261" s="422">
        <v>45356.457000000002</v>
      </c>
      <c r="H261" s="423">
        <v>42155.353000000003</v>
      </c>
      <c r="I261" s="129">
        <v>106</v>
      </c>
      <c r="J261" s="130">
        <v>106</v>
      </c>
      <c r="K261" s="131">
        <v>36</v>
      </c>
      <c r="L261" s="132">
        <v>36</v>
      </c>
      <c r="M261" s="133">
        <v>49256.6</v>
      </c>
      <c r="N261" s="134">
        <v>49973.626996320316</v>
      </c>
    </row>
    <row r="262" spans="2:14" ht="14.4" thickBot="1" x14ac:dyDescent="0.35">
      <c r="B262" s="135"/>
      <c r="C262" s="805" t="s">
        <v>493</v>
      </c>
      <c r="D262" s="68" t="s">
        <v>221</v>
      </c>
      <c r="E262" s="137">
        <v>76.734999999999999</v>
      </c>
      <c r="F262" s="138">
        <v>70.296000000000006</v>
      </c>
      <c r="G262" s="424">
        <v>45356.457000000002</v>
      </c>
      <c r="H262" s="425">
        <v>42155.353000000003</v>
      </c>
      <c r="I262" s="139">
        <v>106</v>
      </c>
      <c r="J262" s="140">
        <v>106</v>
      </c>
      <c r="K262" s="141">
        <v>36</v>
      </c>
      <c r="L262" s="142">
        <v>36</v>
      </c>
      <c r="M262" s="143">
        <v>49256.6</v>
      </c>
      <c r="N262" s="144">
        <v>49973.626996320316</v>
      </c>
    </row>
    <row r="263" spans="2:14" ht="15" thickTop="1" thickBot="1" x14ac:dyDescent="0.35">
      <c r="B263" s="383"/>
      <c r="C263" s="746" t="s">
        <v>161</v>
      </c>
      <c r="D263" s="380"/>
      <c r="E263" s="384">
        <v>862.11200000000019</v>
      </c>
      <c r="F263" s="385">
        <v>13.4</v>
      </c>
      <c r="G263" s="406">
        <v>456288.30400000006</v>
      </c>
      <c r="H263" s="407">
        <v>4584</v>
      </c>
      <c r="I263" s="386">
        <v>1120</v>
      </c>
      <c r="J263" s="387">
        <v>19</v>
      </c>
      <c r="K263" s="388">
        <v>420</v>
      </c>
      <c r="L263" s="389">
        <v>14</v>
      </c>
      <c r="M263" s="390">
        <v>44105.7</v>
      </c>
      <c r="N263" s="391">
        <v>28507.462686567163</v>
      </c>
    </row>
    <row r="264" spans="2:14" x14ac:dyDescent="0.3">
      <c r="B264" s="108"/>
      <c r="C264" s="821" t="s">
        <v>488</v>
      </c>
      <c r="D264" s="381" t="s">
        <v>148</v>
      </c>
      <c r="E264" s="109">
        <v>50.247</v>
      </c>
      <c r="F264" s="110">
        <v>0</v>
      </c>
      <c r="G264" s="418">
        <v>29914.404999999999</v>
      </c>
      <c r="H264" s="419">
        <v>0</v>
      </c>
      <c r="I264" s="111">
        <v>92</v>
      </c>
      <c r="J264" s="112">
        <v>0</v>
      </c>
      <c r="K264" s="113">
        <v>36</v>
      </c>
      <c r="L264" s="114">
        <v>0</v>
      </c>
      <c r="M264" s="115">
        <v>49612.3</v>
      </c>
      <c r="N264" s="116" t="s">
        <v>685</v>
      </c>
    </row>
    <row r="265" spans="2:14" x14ac:dyDescent="0.3">
      <c r="B265" s="82"/>
      <c r="C265" s="762" t="s">
        <v>421</v>
      </c>
      <c r="D265" s="44" t="s">
        <v>422</v>
      </c>
      <c r="E265" s="83">
        <v>2.4329999999999998</v>
      </c>
      <c r="F265" s="84">
        <v>0</v>
      </c>
      <c r="G265" s="412">
        <v>688.24199999999996</v>
      </c>
      <c r="H265" s="413">
        <v>0</v>
      </c>
      <c r="I265" s="85">
        <v>2</v>
      </c>
      <c r="J265" s="86">
        <v>0</v>
      </c>
      <c r="K265" s="87">
        <v>0</v>
      </c>
      <c r="L265" s="88">
        <v>0</v>
      </c>
      <c r="M265" s="89">
        <v>23573.200000000001</v>
      </c>
      <c r="N265" s="90" t="s">
        <v>685</v>
      </c>
    </row>
    <row r="266" spans="2:14" x14ac:dyDescent="0.3">
      <c r="B266" s="82"/>
      <c r="C266" s="762" t="s">
        <v>510</v>
      </c>
      <c r="D266" s="44" t="s">
        <v>511</v>
      </c>
      <c r="E266" s="83">
        <v>35.5</v>
      </c>
      <c r="F266" s="84">
        <v>0</v>
      </c>
      <c r="G266" s="412">
        <v>20797.146000000001</v>
      </c>
      <c r="H266" s="413">
        <v>0</v>
      </c>
      <c r="I266" s="85">
        <v>36</v>
      </c>
      <c r="J266" s="86">
        <v>0</v>
      </c>
      <c r="K266" s="87">
        <v>21</v>
      </c>
      <c r="L266" s="88">
        <v>0</v>
      </c>
      <c r="M266" s="89">
        <v>48819.6</v>
      </c>
      <c r="N266" s="90" t="s">
        <v>685</v>
      </c>
    </row>
    <row r="267" spans="2:14" x14ac:dyDescent="0.3">
      <c r="B267" s="82"/>
      <c r="C267" s="762" t="s">
        <v>3</v>
      </c>
      <c r="D267" s="44" t="s">
        <v>291</v>
      </c>
      <c r="E267" s="83">
        <v>32</v>
      </c>
      <c r="F267" s="84">
        <v>0</v>
      </c>
      <c r="G267" s="412">
        <v>14036</v>
      </c>
      <c r="H267" s="413">
        <v>0</v>
      </c>
      <c r="I267" s="85">
        <v>43</v>
      </c>
      <c r="J267" s="86">
        <v>0</v>
      </c>
      <c r="K267" s="87">
        <v>19</v>
      </c>
      <c r="L267" s="88">
        <v>0</v>
      </c>
      <c r="M267" s="89">
        <v>36552.1</v>
      </c>
      <c r="N267" s="90" t="s">
        <v>685</v>
      </c>
    </row>
    <row r="268" spans="2:14" x14ac:dyDescent="0.3">
      <c r="B268" s="82"/>
      <c r="C268" s="762" t="s">
        <v>4</v>
      </c>
      <c r="D268" s="44" t="s">
        <v>347</v>
      </c>
      <c r="E268" s="83">
        <v>27.84</v>
      </c>
      <c r="F268" s="84">
        <v>0</v>
      </c>
      <c r="G268" s="412">
        <v>11325</v>
      </c>
      <c r="H268" s="413">
        <v>0</v>
      </c>
      <c r="I268" s="85">
        <v>34</v>
      </c>
      <c r="J268" s="86">
        <v>0</v>
      </c>
      <c r="K268" s="87">
        <v>10</v>
      </c>
      <c r="L268" s="88">
        <v>0</v>
      </c>
      <c r="M268" s="89">
        <v>33899.1</v>
      </c>
      <c r="N268" s="90" t="s">
        <v>685</v>
      </c>
    </row>
    <row r="269" spans="2:14" x14ac:dyDescent="0.3">
      <c r="B269" s="82"/>
      <c r="C269" s="762" t="s">
        <v>5</v>
      </c>
      <c r="D269" s="44" t="s">
        <v>505</v>
      </c>
      <c r="E269" s="83">
        <v>25.279</v>
      </c>
      <c r="F269" s="84">
        <v>0</v>
      </c>
      <c r="G269" s="412">
        <v>12383.14</v>
      </c>
      <c r="H269" s="413">
        <v>0</v>
      </c>
      <c r="I269" s="85">
        <v>33</v>
      </c>
      <c r="J269" s="86">
        <v>0</v>
      </c>
      <c r="K269" s="87">
        <v>14</v>
      </c>
      <c r="L269" s="88">
        <v>0</v>
      </c>
      <c r="M269" s="89">
        <v>40821.599999999999</v>
      </c>
      <c r="N269" s="90" t="s">
        <v>685</v>
      </c>
    </row>
    <row r="270" spans="2:14" x14ac:dyDescent="0.3">
      <c r="B270" s="82"/>
      <c r="C270" s="762" t="s">
        <v>6</v>
      </c>
      <c r="D270" s="44" t="s">
        <v>644</v>
      </c>
      <c r="E270" s="83">
        <v>14</v>
      </c>
      <c r="F270" s="84">
        <v>0</v>
      </c>
      <c r="G270" s="412">
        <v>5208</v>
      </c>
      <c r="H270" s="413">
        <v>0</v>
      </c>
      <c r="I270" s="85">
        <v>20</v>
      </c>
      <c r="J270" s="86">
        <v>0</v>
      </c>
      <c r="K270" s="87">
        <v>4</v>
      </c>
      <c r="L270" s="88">
        <v>0</v>
      </c>
      <c r="M270" s="89">
        <v>31000</v>
      </c>
      <c r="N270" s="90" t="s">
        <v>685</v>
      </c>
    </row>
    <row r="271" spans="2:14" x14ac:dyDescent="0.3">
      <c r="B271" s="82"/>
      <c r="C271" s="762" t="s">
        <v>7</v>
      </c>
      <c r="D271" s="44" t="s">
        <v>311</v>
      </c>
      <c r="E271" s="83">
        <v>5.5</v>
      </c>
      <c r="F271" s="84">
        <v>0</v>
      </c>
      <c r="G271" s="412">
        <v>2544.114</v>
      </c>
      <c r="H271" s="413">
        <v>0</v>
      </c>
      <c r="I271" s="85">
        <v>6</v>
      </c>
      <c r="J271" s="86">
        <v>0</v>
      </c>
      <c r="K271" s="87">
        <v>1</v>
      </c>
      <c r="L271" s="88">
        <v>0</v>
      </c>
      <c r="M271" s="89">
        <v>38547.199999999997</v>
      </c>
      <c r="N271" s="90" t="s">
        <v>685</v>
      </c>
    </row>
    <row r="272" spans="2:14" x14ac:dyDescent="0.3">
      <c r="B272" s="82"/>
      <c r="C272" s="762" t="s">
        <v>8</v>
      </c>
      <c r="D272" s="44" t="s">
        <v>589</v>
      </c>
      <c r="E272" s="83">
        <v>3</v>
      </c>
      <c r="F272" s="84">
        <v>0</v>
      </c>
      <c r="G272" s="412">
        <v>836.11500000000001</v>
      </c>
      <c r="H272" s="413">
        <v>0</v>
      </c>
      <c r="I272" s="85">
        <v>4</v>
      </c>
      <c r="J272" s="86">
        <v>0</v>
      </c>
      <c r="K272" s="87">
        <v>1</v>
      </c>
      <c r="L272" s="88">
        <v>0</v>
      </c>
      <c r="M272" s="89">
        <v>23225.4</v>
      </c>
      <c r="N272" s="90" t="s">
        <v>685</v>
      </c>
    </row>
    <row r="273" spans="2:14" x14ac:dyDescent="0.3">
      <c r="B273" s="82"/>
      <c r="C273" s="762" t="s">
        <v>9</v>
      </c>
      <c r="D273" s="44" t="s">
        <v>652</v>
      </c>
      <c r="E273" s="83">
        <v>14.567</v>
      </c>
      <c r="F273" s="84">
        <v>0</v>
      </c>
      <c r="G273" s="412">
        <v>6479.2449999999999</v>
      </c>
      <c r="H273" s="413">
        <v>0</v>
      </c>
      <c r="I273" s="85">
        <v>18</v>
      </c>
      <c r="J273" s="86">
        <v>0</v>
      </c>
      <c r="K273" s="87">
        <v>7</v>
      </c>
      <c r="L273" s="88">
        <v>0</v>
      </c>
      <c r="M273" s="89">
        <v>37065.800000000003</v>
      </c>
      <c r="N273" s="90" t="s">
        <v>685</v>
      </c>
    </row>
    <row r="274" spans="2:14" x14ac:dyDescent="0.3">
      <c r="B274" s="82"/>
      <c r="C274" s="762" t="s">
        <v>10</v>
      </c>
      <c r="D274" s="44" t="s">
        <v>266</v>
      </c>
      <c r="E274" s="83">
        <v>16</v>
      </c>
      <c r="F274" s="84">
        <v>0</v>
      </c>
      <c r="G274" s="412">
        <v>8043</v>
      </c>
      <c r="H274" s="413">
        <v>0</v>
      </c>
      <c r="I274" s="85">
        <v>16</v>
      </c>
      <c r="J274" s="86">
        <v>0</v>
      </c>
      <c r="K274" s="87">
        <v>7</v>
      </c>
      <c r="L274" s="88">
        <v>0</v>
      </c>
      <c r="M274" s="89">
        <v>41890.6</v>
      </c>
      <c r="N274" s="90" t="s">
        <v>685</v>
      </c>
    </row>
    <row r="275" spans="2:14" x14ac:dyDescent="0.3">
      <c r="B275" s="82"/>
      <c r="C275" s="762" t="s">
        <v>11</v>
      </c>
      <c r="D275" s="44" t="s">
        <v>466</v>
      </c>
      <c r="E275" s="83">
        <v>18.841999999999999</v>
      </c>
      <c r="F275" s="84">
        <v>0</v>
      </c>
      <c r="G275" s="412">
        <v>8370.7389999999996</v>
      </c>
      <c r="H275" s="413">
        <v>0</v>
      </c>
      <c r="I275" s="85">
        <v>25</v>
      </c>
      <c r="J275" s="86">
        <v>0</v>
      </c>
      <c r="K275" s="87">
        <v>7</v>
      </c>
      <c r="L275" s="88">
        <v>0</v>
      </c>
      <c r="M275" s="89">
        <v>37021.599999999999</v>
      </c>
      <c r="N275" s="90" t="s">
        <v>685</v>
      </c>
    </row>
    <row r="276" spans="2:14" x14ac:dyDescent="0.3">
      <c r="B276" s="82"/>
      <c r="C276" s="762" t="s">
        <v>12</v>
      </c>
      <c r="D276" s="44" t="s">
        <v>320</v>
      </c>
      <c r="E276" s="83">
        <v>14.92</v>
      </c>
      <c r="F276" s="84">
        <v>13.4</v>
      </c>
      <c r="G276" s="412">
        <v>8830</v>
      </c>
      <c r="H276" s="413">
        <v>4584</v>
      </c>
      <c r="I276" s="85">
        <v>23</v>
      </c>
      <c r="J276" s="86">
        <v>19</v>
      </c>
      <c r="K276" s="87">
        <v>16</v>
      </c>
      <c r="L276" s="88">
        <v>14</v>
      </c>
      <c r="M276" s="89">
        <v>49318.6</v>
      </c>
      <c r="N276" s="90">
        <v>28507.462686567163</v>
      </c>
    </row>
    <row r="277" spans="2:14" x14ac:dyDescent="0.3">
      <c r="B277" s="82"/>
      <c r="C277" s="762" t="s">
        <v>278</v>
      </c>
      <c r="D277" s="44" t="s">
        <v>279</v>
      </c>
      <c r="E277" s="83">
        <v>36.04</v>
      </c>
      <c r="F277" s="84">
        <v>0</v>
      </c>
      <c r="G277" s="412">
        <v>19105.07</v>
      </c>
      <c r="H277" s="413">
        <v>0</v>
      </c>
      <c r="I277" s="85">
        <v>44</v>
      </c>
      <c r="J277" s="86">
        <v>0</v>
      </c>
      <c r="K277" s="87">
        <v>18</v>
      </c>
      <c r="L277" s="88">
        <v>0</v>
      </c>
      <c r="M277" s="89">
        <v>44175.6</v>
      </c>
      <c r="N277" s="90" t="s">
        <v>685</v>
      </c>
    </row>
    <row r="278" spans="2:14" x14ac:dyDescent="0.3">
      <c r="B278" s="82"/>
      <c r="C278" s="762" t="s">
        <v>413</v>
      </c>
      <c r="D278" s="44" t="s">
        <v>414</v>
      </c>
      <c r="E278" s="83">
        <v>17.239999999999998</v>
      </c>
      <c r="F278" s="84">
        <v>0</v>
      </c>
      <c r="G278" s="412">
        <v>5613</v>
      </c>
      <c r="H278" s="413">
        <v>0</v>
      </c>
      <c r="I278" s="85">
        <v>12</v>
      </c>
      <c r="J278" s="86">
        <v>0</v>
      </c>
      <c r="K278" s="87">
        <v>5</v>
      </c>
      <c r="L278" s="88">
        <v>0</v>
      </c>
      <c r="M278" s="89">
        <v>27131.7</v>
      </c>
      <c r="N278" s="90" t="s">
        <v>685</v>
      </c>
    </row>
    <row r="279" spans="2:14" x14ac:dyDescent="0.3">
      <c r="B279" s="82"/>
      <c r="C279" s="762" t="s">
        <v>580</v>
      </c>
      <c r="D279" s="44" t="s">
        <v>581</v>
      </c>
      <c r="E279" s="83">
        <v>106.54</v>
      </c>
      <c r="F279" s="84">
        <v>0</v>
      </c>
      <c r="G279" s="412">
        <v>51150</v>
      </c>
      <c r="H279" s="413">
        <v>0</v>
      </c>
      <c r="I279" s="85">
        <v>119</v>
      </c>
      <c r="J279" s="86">
        <v>0</v>
      </c>
      <c r="K279" s="87">
        <v>48</v>
      </c>
      <c r="L279" s="88">
        <v>0</v>
      </c>
      <c r="M279" s="89">
        <v>40008.400000000001</v>
      </c>
      <c r="N279" s="90" t="s">
        <v>685</v>
      </c>
    </row>
    <row r="280" spans="2:14" x14ac:dyDescent="0.3">
      <c r="B280" s="82"/>
      <c r="C280" s="762" t="s">
        <v>458</v>
      </c>
      <c r="D280" s="44" t="s">
        <v>459</v>
      </c>
      <c r="E280" s="83">
        <v>53.17</v>
      </c>
      <c r="F280" s="84">
        <v>0</v>
      </c>
      <c r="G280" s="412">
        <v>26200.506000000001</v>
      </c>
      <c r="H280" s="413">
        <v>0</v>
      </c>
      <c r="I280" s="85">
        <v>61</v>
      </c>
      <c r="J280" s="86">
        <v>0</v>
      </c>
      <c r="K280" s="87">
        <v>20</v>
      </c>
      <c r="L280" s="88">
        <v>0</v>
      </c>
      <c r="M280" s="89">
        <v>41064</v>
      </c>
      <c r="N280" s="90" t="s">
        <v>685</v>
      </c>
    </row>
    <row r="281" spans="2:14" x14ac:dyDescent="0.3">
      <c r="B281" s="82"/>
      <c r="C281" s="762" t="s">
        <v>268</v>
      </c>
      <c r="D281" s="44" t="s">
        <v>269</v>
      </c>
      <c r="E281" s="83">
        <v>52.079000000000001</v>
      </c>
      <c r="F281" s="84">
        <v>0</v>
      </c>
      <c r="G281" s="412">
        <v>30120</v>
      </c>
      <c r="H281" s="413">
        <v>0</v>
      </c>
      <c r="I281" s="85">
        <v>102</v>
      </c>
      <c r="J281" s="86">
        <v>0</v>
      </c>
      <c r="K281" s="87">
        <v>31</v>
      </c>
      <c r="L281" s="88">
        <v>0</v>
      </c>
      <c r="M281" s="89">
        <v>48196</v>
      </c>
      <c r="N281" s="90" t="s">
        <v>685</v>
      </c>
    </row>
    <row r="282" spans="2:14" x14ac:dyDescent="0.3">
      <c r="B282" s="82"/>
      <c r="C282" s="762" t="s">
        <v>503</v>
      </c>
      <c r="D282" s="44" t="s">
        <v>504</v>
      </c>
      <c r="E282" s="83">
        <v>28</v>
      </c>
      <c r="F282" s="84">
        <v>0</v>
      </c>
      <c r="G282" s="412">
        <v>8851</v>
      </c>
      <c r="H282" s="413">
        <v>0</v>
      </c>
      <c r="I282" s="85">
        <v>28</v>
      </c>
      <c r="J282" s="86">
        <v>0</v>
      </c>
      <c r="K282" s="87">
        <v>12</v>
      </c>
      <c r="L282" s="88">
        <v>0</v>
      </c>
      <c r="M282" s="89">
        <v>26342.3</v>
      </c>
      <c r="N282" s="90" t="s">
        <v>685</v>
      </c>
    </row>
    <row r="283" spans="2:14" x14ac:dyDescent="0.3">
      <c r="B283" s="82"/>
      <c r="C283" s="762" t="s">
        <v>13</v>
      </c>
      <c r="D283" s="44" t="s">
        <v>509</v>
      </c>
      <c r="E283" s="83">
        <v>8.39</v>
      </c>
      <c r="F283" s="84">
        <v>0</v>
      </c>
      <c r="G283" s="412">
        <v>2890</v>
      </c>
      <c r="H283" s="413">
        <v>0</v>
      </c>
      <c r="I283" s="85">
        <v>11</v>
      </c>
      <c r="J283" s="86">
        <v>0</v>
      </c>
      <c r="K283" s="87">
        <v>6</v>
      </c>
      <c r="L283" s="88">
        <v>0</v>
      </c>
      <c r="M283" s="89">
        <v>28704.799999999999</v>
      </c>
      <c r="N283" s="90" t="s">
        <v>685</v>
      </c>
    </row>
    <row r="284" spans="2:14" x14ac:dyDescent="0.3">
      <c r="B284" s="82"/>
      <c r="C284" s="762" t="s">
        <v>14</v>
      </c>
      <c r="D284" s="44" t="s">
        <v>335</v>
      </c>
      <c r="E284" s="83">
        <v>29.32</v>
      </c>
      <c r="F284" s="84">
        <v>0</v>
      </c>
      <c r="G284" s="412">
        <v>10744</v>
      </c>
      <c r="H284" s="413">
        <v>0</v>
      </c>
      <c r="I284" s="85">
        <v>35</v>
      </c>
      <c r="J284" s="86">
        <v>0</v>
      </c>
      <c r="K284" s="87">
        <v>17</v>
      </c>
      <c r="L284" s="88">
        <v>0</v>
      </c>
      <c r="M284" s="89">
        <v>30536.6</v>
      </c>
      <c r="N284" s="90" t="s">
        <v>685</v>
      </c>
    </row>
    <row r="285" spans="2:14" x14ac:dyDescent="0.3">
      <c r="B285" s="82"/>
      <c r="C285" s="762" t="s">
        <v>15</v>
      </c>
      <c r="D285" s="44" t="s">
        <v>267</v>
      </c>
      <c r="E285" s="83">
        <v>20.55</v>
      </c>
      <c r="F285" s="84">
        <v>0</v>
      </c>
      <c r="G285" s="412">
        <v>10687.486999999999</v>
      </c>
      <c r="H285" s="413">
        <v>0</v>
      </c>
      <c r="I285" s="85">
        <v>29</v>
      </c>
      <c r="J285" s="86">
        <v>0</v>
      </c>
      <c r="K285" s="87">
        <v>6</v>
      </c>
      <c r="L285" s="88">
        <v>0</v>
      </c>
      <c r="M285" s="89">
        <v>43339.4</v>
      </c>
      <c r="N285" s="90" t="s">
        <v>685</v>
      </c>
    </row>
    <row r="286" spans="2:14" x14ac:dyDescent="0.3">
      <c r="B286" s="82"/>
      <c r="C286" s="762" t="s">
        <v>16</v>
      </c>
      <c r="D286" s="44" t="s">
        <v>451</v>
      </c>
      <c r="E286" s="83">
        <v>24.64</v>
      </c>
      <c r="F286" s="84">
        <v>0</v>
      </c>
      <c r="G286" s="412">
        <v>11412.161</v>
      </c>
      <c r="H286" s="413">
        <v>0</v>
      </c>
      <c r="I286" s="85">
        <v>36</v>
      </c>
      <c r="J286" s="86">
        <v>0</v>
      </c>
      <c r="K286" s="87">
        <v>12</v>
      </c>
      <c r="L286" s="88">
        <v>0</v>
      </c>
      <c r="M286" s="89">
        <v>38596.300000000003</v>
      </c>
      <c r="N286" s="90" t="s">
        <v>685</v>
      </c>
    </row>
    <row r="287" spans="2:14" x14ac:dyDescent="0.3">
      <c r="B287" s="82"/>
      <c r="C287" s="762" t="s">
        <v>17</v>
      </c>
      <c r="D287" s="44" t="s">
        <v>538</v>
      </c>
      <c r="E287" s="83">
        <v>9.6</v>
      </c>
      <c r="F287" s="84">
        <v>0</v>
      </c>
      <c r="G287" s="412">
        <v>3843.3</v>
      </c>
      <c r="H287" s="413">
        <v>0</v>
      </c>
      <c r="I287" s="85">
        <v>11</v>
      </c>
      <c r="J287" s="86">
        <v>0</v>
      </c>
      <c r="K287" s="87">
        <v>5</v>
      </c>
      <c r="L287" s="88">
        <v>0</v>
      </c>
      <c r="M287" s="89">
        <v>33362</v>
      </c>
      <c r="N287" s="90" t="s">
        <v>685</v>
      </c>
    </row>
    <row r="288" spans="2:14" x14ac:dyDescent="0.3">
      <c r="B288" s="82"/>
      <c r="C288" s="762" t="s">
        <v>18</v>
      </c>
      <c r="D288" s="44" t="s">
        <v>450</v>
      </c>
      <c r="E288" s="83">
        <v>16.88</v>
      </c>
      <c r="F288" s="84">
        <v>0</v>
      </c>
      <c r="G288" s="412">
        <v>7293</v>
      </c>
      <c r="H288" s="413">
        <v>0</v>
      </c>
      <c r="I288" s="85">
        <v>24</v>
      </c>
      <c r="J288" s="86">
        <v>0</v>
      </c>
      <c r="K288" s="87">
        <v>10</v>
      </c>
      <c r="L288" s="88">
        <v>0</v>
      </c>
      <c r="M288" s="89">
        <v>36004.1</v>
      </c>
      <c r="N288" s="90" t="s">
        <v>685</v>
      </c>
    </row>
    <row r="289" spans="2:14" x14ac:dyDescent="0.3">
      <c r="B289" s="82"/>
      <c r="C289" s="762" t="s">
        <v>19</v>
      </c>
      <c r="D289" s="44" t="s">
        <v>508</v>
      </c>
      <c r="E289" s="83">
        <v>4.46</v>
      </c>
      <c r="F289" s="84">
        <v>0</v>
      </c>
      <c r="G289" s="412">
        <v>1730</v>
      </c>
      <c r="H289" s="413">
        <v>0</v>
      </c>
      <c r="I289" s="85">
        <v>1</v>
      </c>
      <c r="J289" s="86">
        <v>0</v>
      </c>
      <c r="K289" s="87">
        <v>0</v>
      </c>
      <c r="L289" s="88">
        <v>0</v>
      </c>
      <c r="M289" s="89">
        <v>32324.400000000001</v>
      </c>
      <c r="N289" s="90" t="s">
        <v>685</v>
      </c>
    </row>
    <row r="290" spans="2:14" x14ac:dyDescent="0.3">
      <c r="B290" s="82"/>
      <c r="C290" s="762" t="s">
        <v>20</v>
      </c>
      <c r="D290" s="44" t="s">
        <v>321</v>
      </c>
      <c r="E290" s="83">
        <v>8</v>
      </c>
      <c r="F290" s="84">
        <v>0</v>
      </c>
      <c r="G290" s="412">
        <v>2390</v>
      </c>
      <c r="H290" s="413">
        <v>0</v>
      </c>
      <c r="I290" s="85">
        <v>8</v>
      </c>
      <c r="J290" s="86">
        <v>0</v>
      </c>
      <c r="K290" s="87">
        <v>3</v>
      </c>
      <c r="L290" s="88">
        <v>0</v>
      </c>
      <c r="M290" s="89">
        <v>24895.8</v>
      </c>
      <c r="N290" s="90" t="s">
        <v>685</v>
      </c>
    </row>
    <row r="291" spans="2:14" x14ac:dyDescent="0.3">
      <c r="B291" s="82"/>
      <c r="C291" s="762" t="s">
        <v>21</v>
      </c>
      <c r="D291" s="44" t="s">
        <v>596</v>
      </c>
      <c r="E291" s="83">
        <v>7.75</v>
      </c>
      <c r="F291" s="84">
        <v>0</v>
      </c>
      <c r="G291" s="412">
        <v>2719.819</v>
      </c>
      <c r="H291" s="413">
        <v>0</v>
      </c>
      <c r="I291" s="85">
        <v>9</v>
      </c>
      <c r="J291" s="86">
        <v>0</v>
      </c>
      <c r="K291" s="87">
        <v>4</v>
      </c>
      <c r="L291" s="88">
        <v>0</v>
      </c>
      <c r="M291" s="89">
        <v>29245.4</v>
      </c>
      <c r="N291" s="90" t="s">
        <v>685</v>
      </c>
    </row>
    <row r="292" spans="2:14" x14ac:dyDescent="0.3">
      <c r="B292" s="82"/>
      <c r="C292" s="762" t="s">
        <v>22</v>
      </c>
      <c r="D292" s="44" t="s">
        <v>519</v>
      </c>
      <c r="E292" s="83">
        <v>50.4</v>
      </c>
      <c r="F292" s="84">
        <v>0</v>
      </c>
      <c r="G292" s="412">
        <v>55456.213000000003</v>
      </c>
      <c r="H292" s="413">
        <v>0</v>
      </c>
      <c r="I292" s="85">
        <v>63</v>
      </c>
      <c r="J292" s="86">
        <v>0</v>
      </c>
      <c r="K292" s="87">
        <v>19</v>
      </c>
      <c r="L292" s="88">
        <v>0</v>
      </c>
      <c r="M292" s="89">
        <v>91693.5</v>
      </c>
      <c r="N292" s="90" t="s">
        <v>685</v>
      </c>
    </row>
    <row r="293" spans="2:14" x14ac:dyDescent="0.3">
      <c r="B293" s="82"/>
      <c r="C293" s="762" t="s">
        <v>23</v>
      </c>
      <c r="D293" s="44" t="s">
        <v>467</v>
      </c>
      <c r="E293" s="83">
        <v>12</v>
      </c>
      <c r="F293" s="84">
        <v>0</v>
      </c>
      <c r="G293" s="412">
        <v>3192</v>
      </c>
      <c r="H293" s="413">
        <v>0</v>
      </c>
      <c r="I293" s="85">
        <v>17</v>
      </c>
      <c r="J293" s="86">
        <v>0</v>
      </c>
      <c r="K293" s="87">
        <v>9</v>
      </c>
      <c r="L293" s="88">
        <v>0</v>
      </c>
      <c r="M293" s="89">
        <v>22166.7</v>
      </c>
      <c r="N293" s="90" t="s">
        <v>685</v>
      </c>
    </row>
    <row r="294" spans="2:14" x14ac:dyDescent="0.3">
      <c r="B294" s="82"/>
      <c r="C294" s="762" t="s">
        <v>24</v>
      </c>
      <c r="D294" s="44" t="s">
        <v>502</v>
      </c>
      <c r="E294" s="83">
        <v>28.58</v>
      </c>
      <c r="F294" s="84">
        <v>0</v>
      </c>
      <c r="G294" s="412">
        <v>17158.170999999998</v>
      </c>
      <c r="H294" s="413">
        <v>0</v>
      </c>
      <c r="I294" s="85">
        <v>46</v>
      </c>
      <c r="J294" s="86">
        <v>0</v>
      </c>
      <c r="K294" s="87">
        <v>14</v>
      </c>
      <c r="L294" s="88">
        <v>0</v>
      </c>
      <c r="M294" s="89">
        <v>50029.7</v>
      </c>
      <c r="N294" s="90" t="s">
        <v>685</v>
      </c>
    </row>
    <row r="295" spans="2:14" x14ac:dyDescent="0.3">
      <c r="B295" s="82"/>
      <c r="C295" s="762" t="s">
        <v>25</v>
      </c>
      <c r="D295" s="44" t="s">
        <v>333</v>
      </c>
      <c r="E295" s="83">
        <v>9.23</v>
      </c>
      <c r="F295" s="84">
        <v>0</v>
      </c>
      <c r="G295" s="412">
        <v>3711.373</v>
      </c>
      <c r="H295" s="413">
        <v>0</v>
      </c>
      <c r="I295" s="85">
        <v>20</v>
      </c>
      <c r="J295" s="86">
        <v>0</v>
      </c>
      <c r="K295" s="87">
        <v>7</v>
      </c>
      <c r="L295" s="88">
        <v>0</v>
      </c>
      <c r="M295" s="89">
        <v>33508.199999999997</v>
      </c>
      <c r="N295" s="90" t="s">
        <v>685</v>
      </c>
    </row>
    <row r="296" spans="2:14" ht="14.4" thickBot="1" x14ac:dyDescent="0.35">
      <c r="B296" s="328"/>
      <c r="C296" s="828" t="s">
        <v>149</v>
      </c>
      <c r="D296" s="49" t="s">
        <v>411</v>
      </c>
      <c r="E296" s="609">
        <v>79.114999999999995</v>
      </c>
      <c r="F296" s="610">
        <v>0</v>
      </c>
      <c r="G296" s="611">
        <v>52566.057999999997</v>
      </c>
      <c r="H296" s="612">
        <v>0</v>
      </c>
      <c r="I296" s="613">
        <v>92</v>
      </c>
      <c r="J296" s="614">
        <v>0</v>
      </c>
      <c r="K296" s="615">
        <v>31</v>
      </c>
      <c r="L296" s="616">
        <v>0</v>
      </c>
      <c r="M296" s="617">
        <v>55368.800000000003</v>
      </c>
      <c r="N296" s="618" t="s">
        <v>685</v>
      </c>
    </row>
    <row r="297" spans="2:14" x14ac:dyDescent="0.3">
      <c r="B297" s="278"/>
      <c r="C297" s="329"/>
      <c r="D297" s="329"/>
      <c r="E297" s="278"/>
      <c r="F297" s="278"/>
      <c r="G297" s="278"/>
      <c r="H297" s="278"/>
      <c r="I297" s="278"/>
      <c r="J297" s="278"/>
      <c r="K297" s="278"/>
      <c r="L297" s="278"/>
      <c r="M297" s="330"/>
      <c r="N297" s="330" t="s">
        <v>59</v>
      </c>
    </row>
    <row r="298" spans="2:14" x14ac:dyDescent="0.3">
      <c r="B298" s="145"/>
      <c r="C298" s="619"/>
      <c r="D298" s="619"/>
      <c r="E298" s="619"/>
      <c r="F298" s="619"/>
      <c r="G298" s="619"/>
      <c r="H298" s="619"/>
      <c r="I298" s="619"/>
      <c r="J298" s="619"/>
      <c r="K298" s="619"/>
      <c r="L298" s="619"/>
      <c r="M298" s="619"/>
    </row>
    <row r="299" spans="2:14" x14ac:dyDescent="0.3">
      <c r="B299" s="145"/>
      <c r="C299" s="619"/>
      <c r="D299" s="619"/>
      <c r="E299" s="619"/>
      <c r="F299" s="619"/>
      <c r="G299" s="619"/>
      <c r="H299" s="619"/>
      <c r="I299" s="619"/>
      <c r="J299" s="619"/>
      <c r="K299" s="619"/>
      <c r="L299" s="619"/>
      <c r="M299" s="619"/>
    </row>
    <row r="300" spans="2:14" x14ac:dyDescent="0.3">
      <c r="B300" s="145"/>
      <c r="C300" s="1064"/>
      <c r="D300" s="1064"/>
      <c r="E300" s="1064"/>
      <c r="F300" s="1064"/>
      <c r="G300" s="1064"/>
      <c r="H300" s="1064"/>
      <c r="I300" s="1064"/>
      <c r="J300" s="1064"/>
      <c r="K300" s="1064"/>
      <c r="L300" s="1064"/>
      <c r="M300" s="1064"/>
    </row>
  </sheetData>
  <mergeCells count="8">
    <mergeCell ref="C300:M300"/>
    <mergeCell ref="B7:D12"/>
    <mergeCell ref="E7:F10"/>
    <mergeCell ref="G7:H10"/>
    <mergeCell ref="I7:L9"/>
    <mergeCell ref="M7:N10"/>
    <mergeCell ref="I10:J11"/>
    <mergeCell ref="K10:L11"/>
  </mergeCells>
  <conditionalFormatting sqref="M297">
    <cfRule type="expression" dxfId="30" priority="13" stopIfTrue="1">
      <formula>N261=" "</formula>
    </cfRule>
  </conditionalFormatting>
  <conditionalFormatting sqref="B15:B73 B75:B114 B116:B262 E116:N262 E75:N114 E15:N73">
    <cfRule type="expression" dxfId="29" priority="6">
      <formula>RIGHT($C15,2)="00"</formula>
    </cfRule>
  </conditionalFormatting>
  <conditionalFormatting sqref="B74 E74:N74">
    <cfRule type="expression" dxfId="28" priority="5">
      <formula>RIGHT($C74,2)="00"</formula>
    </cfRule>
  </conditionalFormatting>
  <conditionalFormatting sqref="B115 E115:N115">
    <cfRule type="expression" dxfId="27" priority="4">
      <formula>RIGHT($C115,2)="00"</formula>
    </cfRule>
  </conditionalFormatting>
  <conditionalFormatting sqref="C15:D72 C74:D114 C116:D262">
    <cfRule type="expression" dxfId="26" priority="3">
      <formula>RIGHT($C15,2)="00"</formula>
    </cfRule>
  </conditionalFormatting>
  <conditionalFormatting sqref="C73:D73">
    <cfRule type="expression" dxfId="25" priority="2">
      <formula>RIGHT($C73,2)="00"</formula>
    </cfRule>
  </conditionalFormatting>
  <conditionalFormatting sqref="C115:D115">
    <cfRule type="expression" dxfId="24" priority="1">
      <formula>RIGHT($C115,2)="00"</formula>
    </cfRule>
  </conditionalFormatting>
  <conditionalFormatting sqref="N297">
    <cfRule type="expression" dxfId="23" priority="57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fitToWidth="2" fitToHeight="0" orientation="portrait" r:id="rId1"/>
  <headerFooter alignWithMargins="0"/>
  <rowBreaks count="4" manualBreakCount="4">
    <brk id="63" min="1" max="13" man="1"/>
    <brk id="135" min="1" max="13" man="1"/>
    <brk id="207" min="1" max="13" man="1"/>
    <brk id="262" min="1" max="1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24"/>
  <dimension ref="A2:Z297"/>
  <sheetViews>
    <sheetView zoomScaleNormal="100" workbookViewId="0"/>
  </sheetViews>
  <sheetFormatPr defaultRowHeight="13.8" x14ac:dyDescent="0.3"/>
  <cols>
    <col min="1" max="1" width="4.33203125" style="69" customWidth="1"/>
    <col min="2" max="2" width="3" style="69" customWidth="1"/>
    <col min="3" max="3" width="4.5546875" style="69" customWidth="1"/>
    <col min="4" max="4" width="33.5546875" style="69" bestFit="1" customWidth="1"/>
    <col min="5" max="26" width="11.6640625" style="69" customWidth="1"/>
    <col min="27" max="162" width="9.109375" style="69"/>
    <col min="163" max="163" width="4.33203125" style="69" customWidth="1"/>
    <col min="164" max="164" width="3" style="69" customWidth="1"/>
    <col min="165" max="165" width="4.5546875" style="69" customWidth="1"/>
    <col min="166" max="167" width="9.109375" style="69"/>
    <col min="168" max="168" width="3.33203125" style="69" customWidth="1"/>
    <col min="169" max="169" width="3.109375" style="69" customWidth="1"/>
    <col min="170" max="181" width="11.6640625" style="69" customWidth="1"/>
    <col min="182" max="182" width="9.109375" style="69"/>
    <col min="183" max="183" width="5.33203125" style="69" customWidth="1"/>
    <col min="184" max="184" width="31.5546875" style="69" bestFit="1" customWidth="1"/>
    <col min="185" max="185" width="14.6640625" style="69" bestFit="1" customWidth="1"/>
    <col min="186" max="186" width="15.5546875" style="69" customWidth="1"/>
    <col min="187" max="187" width="13.6640625" style="69" customWidth="1"/>
    <col min="188" max="188" width="14.44140625" style="69" customWidth="1"/>
    <col min="189" max="190" width="15.6640625" style="69" bestFit="1" customWidth="1"/>
    <col min="191" max="192" width="15.6640625" style="69" customWidth="1"/>
    <col min="193" max="193" width="10.6640625" style="69" bestFit="1" customWidth="1"/>
    <col min="194" max="194" width="15.109375" style="69" bestFit="1" customWidth="1"/>
    <col min="195" max="196" width="15.109375" style="69" customWidth="1"/>
    <col min="197" max="418" width="9.109375" style="69"/>
    <col min="419" max="419" width="4.33203125" style="69" customWidth="1"/>
    <col min="420" max="420" width="3" style="69" customWidth="1"/>
    <col min="421" max="421" width="4.5546875" style="69" customWidth="1"/>
    <col min="422" max="423" width="9.109375" style="69"/>
    <col min="424" max="424" width="3.33203125" style="69" customWidth="1"/>
    <col min="425" max="425" width="3.109375" style="69" customWidth="1"/>
    <col min="426" max="437" width="11.6640625" style="69" customWidth="1"/>
    <col min="438" max="438" width="9.109375" style="69"/>
    <col min="439" max="439" width="5.33203125" style="69" customWidth="1"/>
    <col min="440" max="440" width="31.5546875" style="69" bestFit="1" customWidth="1"/>
    <col min="441" max="441" width="14.6640625" style="69" bestFit="1" customWidth="1"/>
    <col min="442" max="442" width="15.5546875" style="69" customWidth="1"/>
    <col min="443" max="443" width="13.6640625" style="69" customWidth="1"/>
    <col min="444" max="444" width="14.44140625" style="69" customWidth="1"/>
    <col min="445" max="446" width="15.6640625" style="69" bestFit="1" customWidth="1"/>
    <col min="447" max="448" width="15.6640625" style="69" customWidth="1"/>
    <col min="449" max="449" width="10.6640625" style="69" bestFit="1" customWidth="1"/>
    <col min="450" max="450" width="15.109375" style="69" bestFit="1" customWidth="1"/>
    <col min="451" max="452" width="15.109375" style="69" customWidth="1"/>
    <col min="453" max="674" width="9.109375" style="69"/>
    <col min="675" max="675" width="4.33203125" style="69" customWidth="1"/>
    <col min="676" max="676" width="3" style="69" customWidth="1"/>
    <col min="677" max="677" width="4.5546875" style="69" customWidth="1"/>
    <col min="678" max="679" width="9.109375" style="69"/>
    <col min="680" max="680" width="3.33203125" style="69" customWidth="1"/>
    <col min="681" max="681" width="3.109375" style="69" customWidth="1"/>
    <col min="682" max="693" width="11.6640625" style="69" customWidth="1"/>
    <col min="694" max="694" width="9.109375" style="69"/>
    <col min="695" max="695" width="5.33203125" style="69" customWidth="1"/>
    <col min="696" max="696" width="31.5546875" style="69" bestFit="1" customWidth="1"/>
    <col min="697" max="697" width="14.6640625" style="69" bestFit="1" customWidth="1"/>
    <col min="698" max="698" width="15.5546875" style="69" customWidth="1"/>
    <col min="699" max="699" width="13.6640625" style="69" customWidth="1"/>
    <col min="700" max="700" width="14.44140625" style="69" customWidth="1"/>
    <col min="701" max="702" width="15.6640625" style="69" bestFit="1" customWidth="1"/>
    <col min="703" max="704" width="15.6640625" style="69" customWidth="1"/>
    <col min="705" max="705" width="10.6640625" style="69" bestFit="1" customWidth="1"/>
    <col min="706" max="706" width="15.109375" style="69" bestFit="1" customWidth="1"/>
    <col min="707" max="708" width="15.109375" style="69" customWidth="1"/>
    <col min="709" max="930" width="9.109375" style="69"/>
    <col min="931" max="931" width="4.33203125" style="69" customWidth="1"/>
    <col min="932" max="932" width="3" style="69" customWidth="1"/>
    <col min="933" max="933" width="4.5546875" style="69" customWidth="1"/>
    <col min="934" max="935" width="9.109375" style="69"/>
    <col min="936" max="936" width="3.33203125" style="69" customWidth="1"/>
    <col min="937" max="937" width="3.109375" style="69" customWidth="1"/>
    <col min="938" max="949" width="11.6640625" style="69" customWidth="1"/>
    <col min="950" max="950" width="9.109375" style="69"/>
    <col min="951" max="951" width="5.33203125" style="69" customWidth="1"/>
    <col min="952" max="952" width="31.5546875" style="69" bestFit="1" customWidth="1"/>
    <col min="953" max="953" width="14.6640625" style="69" bestFit="1" customWidth="1"/>
    <col min="954" max="954" width="15.5546875" style="69" customWidth="1"/>
    <col min="955" max="955" width="13.6640625" style="69" customWidth="1"/>
    <col min="956" max="956" width="14.44140625" style="69" customWidth="1"/>
    <col min="957" max="958" width="15.6640625" style="69" bestFit="1" customWidth="1"/>
    <col min="959" max="960" width="15.6640625" style="69" customWidth="1"/>
    <col min="961" max="961" width="10.6640625" style="69" bestFit="1" customWidth="1"/>
    <col min="962" max="962" width="15.109375" style="69" bestFit="1" customWidth="1"/>
    <col min="963" max="964" width="15.109375" style="69" customWidth="1"/>
    <col min="965" max="1186" width="9.109375" style="69"/>
    <col min="1187" max="1187" width="4.33203125" style="69" customWidth="1"/>
    <col min="1188" max="1188" width="3" style="69" customWidth="1"/>
    <col min="1189" max="1189" width="4.5546875" style="69" customWidth="1"/>
    <col min="1190" max="1191" width="9.109375" style="69"/>
    <col min="1192" max="1192" width="3.33203125" style="69" customWidth="1"/>
    <col min="1193" max="1193" width="3.109375" style="69" customWidth="1"/>
    <col min="1194" max="1205" width="11.6640625" style="69" customWidth="1"/>
    <col min="1206" max="1206" width="9.109375" style="69"/>
    <col min="1207" max="1207" width="5.33203125" style="69" customWidth="1"/>
    <col min="1208" max="1208" width="31.5546875" style="69" bestFit="1" customWidth="1"/>
    <col min="1209" max="1209" width="14.6640625" style="69" bestFit="1" customWidth="1"/>
    <col min="1210" max="1210" width="15.5546875" style="69" customWidth="1"/>
    <col min="1211" max="1211" width="13.6640625" style="69" customWidth="1"/>
    <col min="1212" max="1212" width="14.44140625" style="69" customWidth="1"/>
    <col min="1213" max="1214" width="15.6640625" style="69" bestFit="1" customWidth="1"/>
    <col min="1215" max="1216" width="15.6640625" style="69" customWidth="1"/>
    <col min="1217" max="1217" width="10.6640625" style="69" bestFit="1" customWidth="1"/>
    <col min="1218" max="1218" width="15.109375" style="69" bestFit="1" customWidth="1"/>
    <col min="1219" max="1220" width="15.109375" style="69" customWidth="1"/>
    <col min="1221" max="1442" width="9.109375" style="69"/>
    <col min="1443" max="1443" width="4.33203125" style="69" customWidth="1"/>
    <col min="1444" max="1444" width="3" style="69" customWidth="1"/>
    <col min="1445" max="1445" width="4.5546875" style="69" customWidth="1"/>
    <col min="1446" max="1447" width="9.109375" style="69"/>
    <col min="1448" max="1448" width="3.33203125" style="69" customWidth="1"/>
    <col min="1449" max="1449" width="3.109375" style="69" customWidth="1"/>
    <col min="1450" max="1461" width="11.6640625" style="69" customWidth="1"/>
    <col min="1462" max="1462" width="9.109375" style="69"/>
    <col min="1463" max="1463" width="5.33203125" style="69" customWidth="1"/>
    <col min="1464" max="1464" width="31.5546875" style="69" bestFit="1" customWidth="1"/>
    <col min="1465" max="1465" width="14.6640625" style="69" bestFit="1" customWidth="1"/>
    <col min="1466" max="1466" width="15.5546875" style="69" customWidth="1"/>
    <col min="1467" max="1467" width="13.6640625" style="69" customWidth="1"/>
    <col min="1468" max="1468" width="14.44140625" style="69" customWidth="1"/>
    <col min="1469" max="1470" width="15.6640625" style="69" bestFit="1" customWidth="1"/>
    <col min="1471" max="1472" width="15.6640625" style="69" customWidth="1"/>
    <col min="1473" max="1473" width="10.6640625" style="69" bestFit="1" customWidth="1"/>
    <col min="1474" max="1474" width="15.109375" style="69" bestFit="1" customWidth="1"/>
    <col min="1475" max="1476" width="15.109375" style="69" customWidth="1"/>
    <col min="1477" max="1698" width="9.109375" style="69"/>
    <col min="1699" max="1699" width="4.33203125" style="69" customWidth="1"/>
    <col min="1700" max="1700" width="3" style="69" customWidth="1"/>
    <col min="1701" max="1701" width="4.5546875" style="69" customWidth="1"/>
    <col min="1702" max="1703" width="9.109375" style="69"/>
    <col min="1704" max="1704" width="3.33203125" style="69" customWidth="1"/>
    <col min="1705" max="1705" width="3.109375" style="69" customWidth="1"/>
    <col min="1706" max="1717" width="11.6640625" style="69" customWidth="1"/>
    <col min="1718" max="1718" width="9.109375" style="69"/>
    <col min="1719" max="1719" width="5.33203125" style="69" customWidth="1"/>
    <col min="1720" max="1720" width="31.5546875" style="69" bestFit="1" customWidth="1"/>
    <col min="1721" max="1721" width="14.6640625" style="69" bestFit="1" customWidth="1"/>
    <col min="1722" max="1722" width="15.5546875" style="69" customWidth="1"/>
    <col min="1723" max="1723" width="13.6640625" style="69" customWidth="1"/>
    <col min="1724" max="1724" width="14.44140625" style="69" customWidth="1"/>
    <col min="1725" max="1726" width="15.6640625" style="69" bestFit="1" customWidth="1"/>
    <col min="1727" max="1728" width="15.6640625" style="69" customWidth="1"/>
    <col min="1729" max="1729" width="10.6640625" style="69" bestFit="1" customWidth="1"/>
    <col min="1730" max="1730" width="15.109375" style="69" bestFit="1" customWidth="1"/>
    <col min="1731" max="1732" width="15.109375" style="69" customWidth="1"/>
    <col min="1733" max="1954" width="9.109375" style="69"/>
    <col min="1955" max="1955" width="4.33203125" style="69" customWidth="1"/>
    <col min="1956" max="1956" width="3" style="69" customWidth="1"/>
    <col min="1957" max="1957" width="4.5546875" style="69" customWidth="1"/>
    <col min="1958" max="1959" width="9.109375" style="69"/>
    <col min="1960" max="1960" width="3.33203125" style="69" customWidth="1"/>
    <col min="1961" max="1961" width="3.109375" style="69" customWidth="1"/>
    <col min="1962" max="1973" width="11.6640625" style="69" customWidth="1"/>
    <col min="1974" max="1974" width="9.109375" style="69"/>
    <col min="1975" max="1975" width="5.33203125" style="69" customWidth="1"/>
    <col min="1976" max="1976" width="31.5546875" style="69" bestFit="1" customWidth="1"/>
    <col min="1977" max="1977" width="14.6640625" style="69" bestFit="1" customWidth="1"/>
    <col min="1978" max="1978" width="15.5546875" style="69" customWidth="1"/>
    <col min="1979" max="1979" width="13.6640625" style="69" customWidth="1"/>
    <col min="1980" max="1980" width="14.44140625" style="69" customWidth="1"/>
    <col min="1981" max="1982" width="15.6640625" style="69" bestFit="1" customWidth="1"/>
    <col min="1983" max="1984" width="15.6640625" style="69" customWidth="1"/>
    <col min="1985" max="1985" width="10.6640625" style="69" bestFit="1" customWidth="1"/>
    <col min="1986" max="1986" width="15.109375" style="69" bestFit="1" customWidth="1"/>
    <col min="1987" max="1988" width="15.109375" style="69" customWidth="1"/>
    <col min="1989" max="2210" width="9.109375" style="69"/>
    <col min="2211" max="2211" width="4.33203125" style="69" customWidth="1"/>
    <col min="2212" max="2212" width="3" style="69" customWidth="1"/>
    <col min="2213" max="2213" width="4.5546875" style="69" customWidth="1"/>
    <col min="2214" max="2215" width="9.109375" style="69"/>
    <col min="2216" max="2216" width="3.33203125" style="69" customWidth="1"/>
    <col min="2217" max="2217" width="3.109375" style="69" customWidth="1"/>
    <col min="2218" max="2229" width="11.6640625" style="69" customWidth="1"/>
    <col min="2230" max="2230" width="9.109375" style="69"/>
    <col min="2231" max="2231" width="5.33203125" style="69" customWidth="1"/>
    <col min="2232" max="2232" width="31.5546875" style="69" bestFit="1" customWidth="1"/>
    <col min="2233" max="2233" width="14.6640625" style="69" bestFit="1" customWidth="1"/>
    <col min="2234" max="2234" width="15.5546875" style="69" customWidth="1"/>
    <col min="2235" max="2235" width="13.6640625" style="69" customWidth="1"/>
    <col min="2236" max="2236" width="14.44140625" style="69" customWidth="1"/>
    <col min="2237" max="2238" width="15.6640625" style="69" bestFit="1" customWidth="1"/>
    <col min="2239" max="2240" width="15.6640625" style="69" customWidth="1"/>
    <col min="2241" max="2241" width="10.6640625" style="69" bestFit="1" customWidth="1"/>
    <col min="2242" max="2242" width="15.109375" style="69" bestFit="1" customWidth="1"/>
    <col min="2243" max="2244" width="15.109375" style="69" customWidth="1"/>
    <col min="2245" max="2466" width="9.109375" style="69"/>
    <col min="2467" max="2467" width="4.33203125" style="69" customWidth="1"/>
    <col min="2468" max="2468" width="3" style="69" customWidth="1"/>
    <col min="2469" max="2469" width="4.5546875" style="69" customWidth="1"/>
    <col min="2470" max="2471" width="9.109375" style="69"/>
    <col min="2472" max="2472" width="3.33203125" style="69" customWidth="1"/>
    <col min="2473" max="2473" width="3.109375" style="69" customWidth="1"/>
    <col min="2474" max="2485" width="11.6640625" style="69" customWidth="1"/>
    <col min="2486" max="2486" width="9.109375" style="69"/>
    <col min="2487" max="2487" width="5.33203125" style="69" customWidth="1"/>
    <col min="2488" max="2488" width="31.5546875" style="69" bestFit="1" customWidth="1"/>
    <col min="2489" max="2489" width="14.6640625" style="69" bestFit="1" customWidth="1"/>
    <col min="2490" max="2490" width="15.5546875" style="69" customWidth="1"/>
    <col min="2491" max="2491" width="13.6640625" style="69" customWidth="1"/>
    <col min="2492" max="2492" width="14.44140625" style="69" customWidth="1"/>
    <col min="2493" max="2494" width="15.6640625" style="69" bestFit="1" customWidth="1"/>
    <col min="2495" max="2496" width="15.6640625" style="69" customWidth="1"/>
    <col min="2497" max="2497" width="10.6640625" style="69" bestFit="1" customWidth="1"/>
    <col min="2498" max="2498" width="15.109375" style="69" bestFit="1" customWidth="1"/>
    <col min="2499" max="2500" width="15.109375" style="69" customWidth="1"/>
    <col min="2501" max="2722" width="9.109375" style="69"/>
    <col min="2723" max="2723" width="4.33203125" style="69" customWidth="1"/>
    <col min="2724" max="2724" width="3" style="69" customWidth="1"/>
    <col min="2725" max="2725" width="4.5546875" style="69" customWidth="1"/>
    <col min="2726" max="2727" width="9.109375" style="69"/>
    <col min="2728" max="2728" width="3.33203125" style="69" customWidth="1"/>
    <col min="2729" max="2729" width="3.109375" style="69" customWidth="1"/>
    <col min="2730" max="2741" width="11.6640625" style="69" customWidth="1"/>
    <col min="2742" max="2742" width="9.109375" style="69"/>
    <col min="2743" max="2743" width="5.33203125" style="69" customWidth="1"/>
    <col min="2744" max="2744" width="31.5546875" style="69" bestFit="1" customWidth="1"/>
    <col min="2745" max="2745" width="14.6640625" style="69" bestFit="1" customWidth="1"/>
    <col min="2746" max="2746" width="15.5546875" style="69" customWidth="1"/>
    <col min="2747" max="2747" width="13.6640625" style="69" customWidth="1"/>
    <col min="2748" max="2748" width="14.44140625" style="69" customWidth="1"/>
    <col min="2749" max="2750" width="15.6640625" style="69" bestFit="1" customWidth="1"/>
    <col min="2751" max="2752" width="15.6640625" style="69" customWidth="1"/>
    <col min="2753" max="2753" width="10.6640625" style="69" bestFit="1" customWidth="1"/>
    <col min="2754" max="2754" width="15.109375" style="69" bestFit="1" customWidth="1"/>
    <col min="2755" max="2756" width="15.109375" style="69" customWidth="1"/>
    <col min="2757" max="2978" width="9.109375" style="69"/>
    <col min="2979" max="2979" width="4.33203125" style="69" customWidth="1"/>
    <col min="2980" max="2980" width="3" style="69" customWidth="1"/>
    <col min="2981" max="2981" width="4.5546875" style="69" customWidth="1"/>
    <col min="2982" max="2983" width="9.109375" style="69"/>
    <col min="2984" max="2984" width="3.33203125" style="69" customWidth="1"/>
    <col min="2985" max="2985" width="3.109375" style="69" customWidth="1"/>
    <col min="2986" max="2997" width="11.6640625" style="69" customWidth="1"/>
    <col min="2998" max="2998" width="9.109375" style="69"/>
    <col min="2999" max="2999" width="5.33203125" style="69" customWidth="1"/>
    <col min="3000" max="3000" width="31.5546875" style="69" bestFit="1" customWidth="1"/>
    <col min="3001" max="3001" width="14.6640625" style="69" bestFit="1" customWidth="1"/>
    <col min="3002" max="3002" width="15.5546875" style="69" customWidth="1"/>
    <col min="3003" max="3003" width="13.6640625" style="69" customWidth="1"/>
    <col min="3004" max="3004" width="14.44140625" style="69" customWidth="1"/>
    <col min="3005" max="3006" width="15.6640625" style="69" bestFit="1" customWidth="1"/>
    <col min="3007" max="3008" width="15.6640625" style="69" customWidth="1"/>
    <col min="3009" max="3009" width="10.6640625" style="69" bestFit="1" customWidth="1"/>
    <col min="3010" max="3010" width="15.109375" style="69" bestFit="1" customWidth="1"/>
    <col min="3011" max="3012" width="15.109375" style="69" customWidth="1"/>
    <col min="3013" max="3234" width="9.109375" style="69"/>
    <col min="3235" max="3235" width="4.33203125" style="69" customWidth="1"/>
    <col min="3236" max="3236" width="3" style="69" customWidth="1"/>
    <col min="3237" max="3237" width="4.5546875" style="69" customWidth="1"/>
    <col min="3238" max="3239" width="9.109375" style="69"/>
    <col min="3240" max="3240" width="3.33203125" style="69" customWidth="1"/>
    <col min="3241" max="3241" width="3.109375" style="69" customWidth="1"/>
    <col min="3242" max="3253" width="11.6640625" style="69" customWidth="1"/>
    <col min="3254" max="3254" width="9.109375" style="69"/>
    <col min="3255" max="3255" width="5.33203125" style="69" customWidth="1"/>
    <col min="3256" max="3256" width="31.5546875" style="69" bestFit="1" customWidth="1"/>
    <col min="3257" max="3257" width="14.6640625" style="69" bestFit="1" customWidth="1"/>
    <col min="3258" max="3258" width="15.5546875" style="69" customWidth="1"/>
    <col min="3259" max="3259" width="13.6640625" style="69" customWidth="1"/>
    <col min="3260" max="3260" width="14.44140625" style="69" customWidth="1"/>
    <col min="3261" max="3262" width="15.6640625" style="69" bestFit="1" customWidth="1"/>
    <col min="3263" max="3264" width="15.6640625" style="69" customWidth="1"/>
    <col min="3265" max="3265" width="10.6640625" style="69" bestFit="1" customWidth="1"/>
    <col min="3266" max="3266" width="15.109375" style="69" bestFit="1" customWidth="1"/>
    <col min="3267" max="3268" width="15.109375" style="69" customWidth="1"/>
    <col min="3269" max="3490" width="9.109375" style="69"/>
    <col min="3491" max="3491" width="4.33203125" style="69" customWidth="1"/>
    <col min="3492" max="3492" width="3" style="69" customWidth="1"/>
    <col min="3493" max="3493" width="4.5546875" style="69" customWidth="1"/>
    <col min="3494" max="3495" width="9.109375" style="69"/>
    <col min="3496" max="3496" width="3.33203125" style="69" customWidth="1"/>
    <col min="3497" max="3497" width="3.109375" style="69" customWidth="1"/>
    <col min="3498" max="3509" width="11.6640625" style="69" customWidth="1"/>
    <col min="3510" max="3510" width="9.109375" style="69"/>
    <col min="3511" max="3511" width="5.33203125" style="69" customWidth="1"/>
    <col min="3512" max="3512" width="31.5546875" style="69" bestFit="1" customWidth="1"/>
    <col min="3513" max="3513" width="14.6640625" style="69" bestFit="1" customWidth="1"/>
    <col min="3514" max="3514" width="15.5546875" style="69" customWidth="1"/>
    <col min="3515" max="3515" width="13.6640625" style="69" customWidth="1"/>
    <col min="3516" max="3516" width="14.44140625" style="69" customWidth="1"/>
    <col min="3517" max="3518" width="15.6640625" style="69" bestFit="1" customWidth="1"/>
    <col min="3519" max="3520" width="15.6640625" style="69" customWidth="1"/>
    <col min="3521" max="3521" width="10.6640625" style="69" bestFit="1" customWidth="1"/>
    <col min="3522" max="3522" width="15.109375" style="69" bestFit="1" customWidth="1"/>
    <col min="3523" max="3524" width="15.109375" style="69" customWidth="1"/>
    <col min="3525" max="3746" width="9.109375" style="69"/>
    <col min="3747" max="3747" width="4.33203125" style="69" customWidth="1"/>
    <col min="3748" max="3748" width="3" style="69" customWidth="1"/>
    <col min="3749" max="3749" width="4.5546875" style="69" customWidth="1"/>
    <col min="3750" max="3751" width="9.109375" style="69"/>
    <col min="3752" max="3752" width="3.33203125" style="69" customWidth="1"/>
    <col min="3753" max="3753" width="3.109375" style="69" customWidth="1"/>
    <col min="3754" max="3765" width="11.6640625" style="69" customWidth="1"/>
    <col min="3766" max="3766" width="9.109375" style="69"/>
    <col min="3767" max="3767" width="5.33203125" style="69" customWidth="1"/>
    <col min="3768" max="3768" width="31.5546875" style="69" bestFit="1" customWidth="1"/>
    <col min="3769" max="3769" width="14.6640625" style="69" bestFit="1" customWidth="1"/>
    <col min="3770" max="3770" width="15.5546875" style="69" customWidth="1"/>
    <col min="3771" max="3771" width="13.6640625" style="69" customWidth="1"/>
    <col min="3772" max="3772" width="14.44140625" style="69" customWidth="1"/>
    <col min="3773" max="3774" width="15.6640625" style="69" bestFit="1" customWidth="1"/>
    <col min="3775" max="3776" width="15.6640625" style="69" customWidth="1"/>
    <col min="3777" max="3777" width="10.6640625" style="69" bestFit="1" customWidth="1"/>
    <col min="3778" max="3778" width="15.109375" style="69" bestFit="1" customWidth="1"/>
    <col min="3779" max="3780" width="15.109375" style="69" customWidth="1"/>
    <col min="3781" max="4002" width="9.109375" style="69"/>
    <col min="4003" max="4003" width="4.33203125" style="69" customWidth="1"/>
    <col min="4004" max="4004" width="3" style="69" customWidth="1"/>
    <col min="4005" max="4005" width="4.5546875" style="69" customWidth="1"/>
    <col min="4006" max="4007" width="9.109375" style="69"/>
    <col min="4008" max="4008" width="3.33203125" style="69" customWidth="1"/>
    <col min="4009" max="4009" width="3.109375" style="69" customWidth="1"/>
    <col min="4010" max="4021" width="11.6640625" style="69" customWidth="1"/>
    <col min="4022" max="4022" width="9.109375" style="69"/>
    <col min="4023" max="4023" width="5.33203125" style="69" customWidth="1"/>
    <col min="4024" max="4024" width="31.5546875" style="69" bestFit="1" customWidth="1"/>
    <col min="4025" max="4025" width="14.6640625" style="69" bestFit="1" customWidth="1"/>
    <col min="4026" max="4026" width="15.5546875" style="69" customWidth="1"/>
    <col min="4027" max="4027" width="13.6640625" style="69" customWidth="1"/>
    <col min="4028" max="4028" width="14.44140625" style="69" customWidth="1"/>
    <col min="4029" max="4030" width="15.6640625" style="69" bestFit="1" customWidth="1"/>
    <col min="4031" max="4032" width="15.6640625" style="69" customWidth="1"/>
    <col min="4033" max="4033" width="10.6640625" style="69" bestFit="1" customWidth="1"/>
    <col min="4034" max="4034" width="15.109375" style="69" bestFit="1" customWidth="1"/>
    <col min="4035" max="4036" width="15.109375" style="69" customWidth="1"/>
    <col min="4037" max="4258" width="9.109375" style="69"/>
    <col min="4259" max="4259" width="4.33203125" style="69" customWidth="1"/>
    <col min="4260" max="4260" width="3" style="69" customWidth="1"/>
    <col min="4261" max="4261" width="4.5546875" style="69" customWidth="1"/>
    <col min="4262" max="4263" width="9.109375" style="69"/>
    <col min="4264" max="4264" width="3.33203125" style="69" customWidth="1"/>
    <col min="4265" max="4265" width="3.109375" style="69" customWidth="1"/>
    <col min="4266" max="4277" width="11.6640625" style="69" customWidth="1"/>
    <col min="4278" max="4278" width="9.109375" style="69"/>
    <col min="4279" max="4279" width="5.33203125" style="69" customWidth="1"/>
    <col min="4280" max="4280" width="31.5546875" style="69" bestFit="1" customWidth="1"/>
    <col min="4281" max="4281" width="14.6640625" style="69" bestFit="1" customWidth="1"/>
    <col min="4282" max="4282" width="15.5546875" style="69" customWidth="1"/>
    <col min="4283" max="4283" width="13.6640625" style="69" customWidth="1"/>
    <col min="4284" max="4284" width="14.44140625" style="69" customWidth="1"/>
    <col min="4285" max="4286" width="15.6640625" style="69" bestFit="1" customWidth="1"/>
    <col min="4287" max="4288" width="15.6640625" style="69" customWidth="1"/>
    <col min="4289" max="4289" width="10.6640625" style="69" bestFit="1" customWidth="1"/>
    <col min="4290" max="4290" width="15.109375" style="69" bestFit="1" customWidth="1"/>
    <col min="4291" max="4292" width="15.109375" style="69" customWidth="1"/>
    <col min="4293" max="4514" width="9.109375" style="69"/>
    <col min="4515" max="4515" width="4.33203125" style="69" customWidth="1"/>
    <col min="4516" max="4516" width="3" style="69" customWidth="1"/>
    <col min="4517" max="4517" width="4.5546875" style="69" customWidth="1"/>
    <col min="4518" max="4519" width="9.109375" style="69"/>
    <col min="4520" max="4520" width="3.33203125" style="69" customWidth="1"/>
    <col min="4521" max="4521" width="3.109375" style="69" customWidth="1"/>
    <col min="4522" max="4533" width="11.6640625" style="69" customWidth="1"/>
    <col min="4534" max="4534" width="9.109375" style="69"/>
    <col min="4535" max="4535" width="5.33203125" style="69" customWidth="1"/>
    <col min="4536" max="4536" width="31.5546875" style="69" bestFit="1" customWidth="1"/>
    <col min="4537" max="4537" width="14.6640625" style="69" bestFit="1" customWidth="1"/>
    <col min="4538" max="4538" width="15.5546875" style="69" customWidth="1"/>
    <col min="4539" max="4539" width="13.6640625" style="69" customWidth="1"/>
    <col min="4540" max="4540" width="14.44140625" style="69" customWidth="1"/>
    <col min="4541" max="4542" width="15.6640625" style="69" bestFit="1" customWidth="1"/>
    <col min="4543" max="4544" width="15.6640625" style="69" customWidth="1"/>
    <col min="4545" max="4545" width="10.6640625" style="69" bestFit="1" customWidth="1"/>
    <col min="4546" max="4546" width="15.109375" style="69" bestFit="1" customWidth="1"/>
    <col min="4547" max="4548" width="15.109375" style="69" customWidth="1"/>
    <col min="4549" max="4770" width="9.109375" style="69"/>
    <col min="4771" max="4771" width="4.33203125" style="69" customWidth="1"/>
    <col min="4772" max="4772" width="3" style="69" customWidth="1"/>
    <col min="4773" max="4773" width="4.5546875" style="69" customWidth="1"/>
    <col min="4774" max="4775" width="9.109375" style="69"/>
    <col min="4776" max="4776" width="3.33203125" style="69" customWidth="1"/>
    <col min="4777" max="4777" width="3.109375" style="69" customWidth="1"/>
    <col min="4778" max="4789" width="11.6640625" style="69" customWidth="1"/>
    <col min="4790" max="4790" width="9.109375" style="69"/>
    <col min="4791" max="4791" width="5.33203125" style="69" customWidth="1"/>
    <col min="4792" max="4792" width="31.5546875" style="69" bestFit="1" customWidth="1"/>
    <col min="4793" max="4793" width="14.6640625" style="69" bestFit="1" customWidth="1"/>
    <col min="4794" max="4794" width="15.5546875" style="69" customWidth="1"/>
    <col min="4795" max="4795" width="13.6640625" style="69" customWidth="1"/>
    <col min="4796" max="4796" width="14.44140625" style="69" customWidth="1"/>
    <col min="4797" max="4798" width="15.6640625" style="69" bestFit="1" customWidth="1"/>
    <col min="4799" max="4800" width="15.6640625" style="69" customWidth="1"/>
    <col min="4801" max="4801" width="10.6640625" style="69" bestFit="1" customWidth="1"/>
    <col min="4802" max="4802" width="15.109375" style="69" bestFit="1" customWidth="1"/>
    <col min="4803" max="4804" width="15.109375" style="69" customWidth="1"/>
    <col min="4805" max="5026" width="9.109375" style="69"/>
    <col min="5027" max="5027" width="4.33203125" style="69" customWidth="1"/>
    <col min="5028" max="5028" width="3" style="69" customWidth="1"/>
    <col min="5029" max="5029" width="4.5546875" style="69" customWidth="1"/>
    <col min="5030" max="5031" width="9.109375" style="69"/>
    <col min="5032" max="5032" width="3.33203125" style="69" customWidth="1"/>
    <col min="5033" max="5033" width="3.109375" style="69" customWidth="1"/>
    <col min="5034" max="5045" width="11.6640625" style="69" customWidth="1"/>
    <col min="5046" max="5046" width="9.109375" style="69"/>
    <col min="5047" max="5047" width="5.33203125" style="69" customWidth="1"/>
    <col min="5048" max="5048" width="31.5546875" style="69" bestFit="1" customWidth="1"/>
    <col min="5049" max="5049" width="14.6640625" style="69" bestFit="1" customWidth="1"/>
    <col min="5050" max="5050" width="15.5546875" style="69" customWidth="1"/>
    <col min="5051" max="5051" width="13.6640625" style="69" customWidth="1"/>
    <col min="5052" max="5052" width="14.44140625" style="69" customWidth="1"/>
    <col min="5053" max="5054" width="15.6640625" style="69" bestFit="1" customWidth="1"/>
    <col min="5055" max="5056" width="15.6640625" style="69" customWidth="1"/>
    <col min="5057" max="5057" width="10.6640625" style="69" bestFit="1" customWidth="1"/>
    <col min="5058" max="5058" width="15.109375" style="69" bestFit="1" customWidth="1"/>
    <col min="5059" max="5060" width="15.109375" style="69" customWidth="1"/>
    <col min="5061" max="5282" width="9.109375" style="69"/>
    <col min="5283" max="5283" width="4.33203125" style="69" customWidth="1"/>
    <col min="5284" max="5284" width="3" style="69" customWidth="1"/>
    <col min="5285" max="5285" width="4.5546875" style="69" customWidth="1"/>
    <col min="5286" max="5287" width="9.109375" style="69"/>
    <col min="5288" max="5288" width="3.33203125" style="69" customWidth="1"/>
    <col min="5289" max="5289" width="3.109375" style="69" customWidth="1"/>
    <col min="5290" max="5301" width="11.6640625" style="69" customWidth="1"/>
    <col min="5302" max="5302" width="9.109375" style="69"/>
    <col min="5303" max="5303" width="5.33203125" style="69" customWidth="1"/>
    <col min="5304" max="5304" width="31.5546875" style="69" bestFit="1" customWidth="1"/>
    <col min="5305" max="5305" width="14.6640625" style="69" bestFit="1" customWidth="1"/>
    <col min="5306" max="5306" width="15.5546875" style="69" customWidth="1"/>
    <col min="5307" max="5307" width="13.6640625" style="69" customWidth="1"/>
    <col min="5308" max="5308" width="14.44140625" style="69" customWidth="1"/>
    <col min="5309" max="5310" width="15.6640625" style="69" bestFit="1" customWidth="1"/>
    <col min="5311" max="5312" width="15.6640625" style="69" customWidth="1"/>
    <col min="5313" max="5313" width="10.6640625" style="69" bestFit="1" customWidth="1"/>
    <col min="5314" max="5314" width="15.109375" style="69" bestFit="1" customWidth="1"/>
    <col min="5315" max="5316" width="15.109375" style="69" customWidth="1"/>
    <col min="5317" max="5538" width="9.109375" style="69"/>
    <col min="5539" max="5539" width="4.33203125" style="69" customWidth="1"/>
    <col min="5540" max="5540" width="3" style="69" customWidth="1"/>
    <col min="5541" max="5541" width="4.5546875" style="69" customWidth="1"/>
    <col min="5542" max="5543" width="9.109375" style="69"/>
    <col min="5544" max="5544" width="3.33203125" style="69" customWidth="1"/>
    <col min="5545" max="5545" width="3.109375" style="69" customWidth="1"/>
    <col min="5546" max="5557" width="11.6640625" style="69" customWidth="1"/>
    <col min="5558" max="5558" width="9.109375" style="69"/>
    <col min="5559" max="5559" width="5.33203125" style="69" customWidth="1"/>
    <col min="5560" max="5560" width="31.5546875" style="69" bestFit="1" customWidth="1"/>
    <col min="5561" max="5561" width="14.6640625" style="69" bestFit="1" customWidth="1"/>
    <col min="5562" max="5562" width="15.5546875" style="69" customWidth="1"/>
    <col min="5563" max="5563" width="13.6640625" style="69" customWidth="1"/>
    <col min="5564" max="5564" width="14.44140625" style="69" customWidth="1"/>
    <col min="5565" max="5566" width="15.6640625" style="69" bestFit="1" customWidth="1"/>
    <col min="5567" max="5568" width="15.6640625" style="69" customWidth="1"/>
    <col min="5569" max="5569" width="10.6640625" style="69" bestFit="1" customWidth="1"/>
    <col min="5570" max="5570" width="15.109375" style="69" bestFit="1" customWidth="1"/>
    <col min="5571" max="5572" width="15.109375" style="69" customWidth="1"/>
    <col min="5573" max="5794" width="9.109375" style="69"/>
    <col min="5795" max="5795" width="4.33203125" style="69" customWidth="1"/>
    <col min="5796" max="5796" width="3" style="69" customWidth="1"/>
    <col min="5797" max="5797" width="4.5546875" style="69" customWidth="1"/>
    <col min="5798" max="5799" width="9.109375" style="69"/>
    <col min="5800" max="5800" width="3.33203125" style="69" customWidth="1"/>
    <col min="5801" max="5801" width="3.109375" style="69" customWidth="1"/>
    <col min="5802" max="5813" width="11.6640625" style="69" customWidth="1"/>
    <col min="5814" max="5814" width="9.109375" style="69"/>
    <col min="5815" max="5815" width="5.33203125" style="69" customWidth="1"/>
    <col min="5816" max="5816" width="31.5546875" style="69" bestFit="1" customWidth="1"/>
    <col min="5817" max="5817" width="14.6640625" style="69" bestFit="1" customWidth="1"/>
    <col min="5818" max="5818" width="15.5546875" style="69" customWidth="1"/>
    <col min="5819" max="5819" width="13.6640625" style="69" customWidth="1"/>
    <col min="5820" max="5820" width="14.44140625" style="69" customWidth="1"/>
    <col min="5821" max="5822" width="15.6640625" style="69" bestFit="1" customWidth="1"/>
    <col min="5823" max="5824" width="15.6640625" style="69" customWidth="1"/>
    <col min="5825" max="5825" width="10.6640625" style="69" bestFit="1" customWidth="1"/>
    <col min="5826" max="5826" width="15.109375" style="69" bestFit="1" customWidth="1"/>
    <col min="5827" max="5828" width="15.109375" style="69" customWidth="1"/>
    <col min="5829" max="6050" width="9.109375" style="69"/>
    <col min="6051" max="6051" width="4.33203125" style="69" customWidth="1"/>
    <col min="6052" max="6052" width="3" style="69" customWidth="1"/>
    <col min="6053" max="6053" width="4.5546875" style="69" customWidth="1"/>
    <col min="6054" max="6055" width="9.109375" style="69"/>
    <col min="6056" max="6056" width="3.33203125" style="69" customWidth="1"/>
    <col min="6057" max="6057" width="3.109375" style="69" customWidth="1"/>
    <col min="6058" max="6069" width="11.6640625" style="69" customWidth="1"/>
    <col min="6070" max="6070" width="9.109375" style="69"/>
    <col min="6071" max="6071" width="5.33203125" style="69" customWidth="1"/>
    <col min="6072" max="6072" width="31.5546875" style="69" bestFit="1" customWidth="1"/>
    <col min="6073" max="6073" width="14.6640625" style="69" bestFit="1" customWidth="1"/>
    <col min="6074" max="6074" width="15.5546875" style="69" customWidth="1"/>
    <col min="6075" max="6075" width="13.6640625" style="69" customWidth="1"/>
    <col min="6076" max="6076" width="14.44140625" style="69" customWidth="1"/>
    <col min="6077" max="6078" width="15.6640625" style="69" bestFit="1" customWidth="1"/>
    <col min="6079" max="6080" width="15.6640625" style="69" customWidth="1"/>
    <col min="6081" max="6081" width="10.6640625" style="69" bestFit="1" customWidth="1"/>
    <col min="6082" max="6082" width="15.109375" style="69" bestFit="1" customWidth="1"/>
    <col min="6083" max="6084" width="15.109375" style="69" customWidth="1"/>
    <col min="6085" max="6306" width="9.109375" style="69"/>
    <col min="6307" max="6307" width="4.33203125" style="69" customWidth="1"/>
    <col min="6308" max="6308" width="3" style="69" customWidth="1"/>
    <col min="6309" max="6309" width="4.5546875" style="69" customWidth="1"/>
    <col min="6310" max="6311" width="9.109375" style="69"/>
    <col min="6312" max="6312" width="3.33203125" style="69" customWidth="1"/>
    <col min="6313" max="6313" width="3.109375" style="69" customWidth="1"/>
    <col min="6314" max="6325" width="11.6640625" style="69" customWidth="1"/>
    <col min="6326" max="6326" width="9.109375" style="69"/>
    <col min="6327" max="6327" width="5.33203125" style="69" customWidth="1"/>
    <col min="6328" max="6328" width="31.5546875" style="69" bestFit="1" customWidth="1"/>
    <col min="6329" max="6329" width="14.6640625" style="69" bestFit="1" customWidth="1"/>
    <col min="6330" max="6330" width="15.5546875" style="69" customWidth="1"/>
    <col min="6331" max="6331" width="13.6640625" style="69" customWidth="1"/>
    <col min="6332" max="6332" width="14.44140625" style="69" customWidth="1"/>
    <col min="6333" max="6334" width="15.6640625" style="69" bestFit="1" customWidth="1"/>
    <col min="6335" max="6336" width="15.6640625" style="69" customWidth="1"/>
    <col min="6337" max="6337" width="10.6640625" style="69" bestFit="1" customWidth="1"/>
    <col min="6338" max="6338" width="15.109375" style="69" bestFit="1" customWidth="1"/>
    <col min="6339" max="6340" width="15.109375" style="69" customWidth="1"/>
    <col min="6341" max="6562" width="9.109375" style="69"/>
    <col min="6563" max="6563" width="4.33203125" style="69" customWidth="1"/>
    <col min="6564" max="6564" width="3" style="69" customWidth="1"/>
    <col min="6565" max="6565" width="4.5546875" style="69" customWidth="1"/>
    <col min="6566" max="6567" width="9.109375" style="69"/>
    <col min="6568" max="6568" width="3.33203125" style="69" customWidth="1"/>
    <col min="6569" max="6569" width="3.109375" style="69" customWidth="1"/>
    <col min="6570" max="6581" width="11.6640625" style="69" customWidth="1"/>
    <col min="6582" max="6582" width="9.109375" style="69"/>
    <col min="6583" max="6583" width="5.33203125" style="69" customWidth="1"/>
    <col min="6584" max="6584" width="31.5546875" style="69" bestFit="1" customWidth="1"/>
    <col min="6585" max="6585" width="14.6640625" style="69" bestFit="1" customWidth="1"/>
    <col min="6586" max="6586" width="15.5546875" style="69" customWidth="1"/>
    <col min="6587" max="6587" width="13.6640625" style="69" customWidth="1"/>
    <col min="6588" max="6588" width="14.44140625" style="69" customWidth="1"/>
    <col min="6589" max="6590" width="15.6640625" style="69" bestFit="1" customWidth="1"/>
    <col min="6591" max="6592" width="15.6640625" style="69" customWidth="1"/>
    <col min="6593" max="6593" width="10.6640625" style="69" bestFit="1" customWidth="1"/>
    <col min="6594" max="6594" width="15.109375" style="69" bestFit="1" customWidth="1"/>
    <col min="6595" max="6596" width="15.109375" style="69" customWidth="1"/>
    <col min="6597" max="6818" width="9.109375" style="69"/>
    <col min="6819" max="6819" width="4.33203125" style="69" customWidth="1"/>
    <col min="6820" max="6820" width="3" style="69" customWidth="1"/>
    <col min="6821" max="6821" width="4.5546875" style="69" customWidth="1"/>
    <col min="6822" max="6823" width="9.109375" style="69"/>
    <col min="6824" max="6824" width="3.33203125" style="69" customWidth="1"/>
    <col min="6825" max="6825" width="3.109375" style="69" customWidth="1"/>
    <col min="6826" max="6837" width="11.6640625" style="69" customWidth="1"/>
    <col min="6838" max="6838" width="9.109375" style="69"/>
    <col min="6839" max="6839" width="5.33203125" style="69" customWidth="1"/>
    <col min="6840" max="6840" width="31.5546875" style="69" bestFit="1" customWidth="1"/>
    <col min="6841" max="6841" width="14.6640625" style="69" bestFit="1" customWidth="1"/>
    <col min="6842" max="6842" width="15.5546875" style="69" customWidth="1"/>
    <col min="6843" max="6843" width="13.6640625" style="69" customWidth="1"/>
    <col min="6844" max="6844" width="14.44140625" style="69" customWidth="1"/>
    <col min="6845" max="6846" width="15.6640625" style="69" bestFit="1" customWidth="1"/>
    <col min="6847" max="6848" width="15.6640625" style="69" customWidth="1"/>
    <col min="6849" max="6849" width="10.6640625" style="69" bestFit="1" customWidth="1"/>
    <col min="6850" max="6850" width="15.109375" style="69" bestFit="1" customWidth="1"/>
    <col min="6851" max="6852" width="15.109375" style="69" customWidth="1"/>
    <col min="6853" max="7074" width="9.109375" style="69"/>
    <col min="7075" max="7075" width="4.33203125" style="69" customWidth="1"/>
    <col min="7076" max="7076" width="3" style="69" customWidth="1"/>
    <col min="7077" max="7077" width="4.5546875" style="69" customWidth="1"/>
    <col min="7078" max="7079" width="9.109375" style="69"/>
    <col min="7080" max="7080" width="3.33203125" style="69" customWidth="1"/>
    <col min="7081" max="7081" width="3.109375" style="69" customWidth="1"/>
    <col min="7082" max="7093" width="11.6640625" style="69" customWidth="1"/>
    <col min="7094" max="7094" width="9.109375" style="69"/>
    <col min="7095" max="7095" width="5.33203125" style="69" customWidth="1"/>
    <col min="7096" max="7096" width="31.5546875" style="69" bestFit="1" customWidth="1"/>
    <col min="7097" max="7097" width="14.6640625" style="69" bestFit="1" customWidth="1"/>
    <col min="7098" max="7098" width="15.5546875" style="69" customWidth="1"/>
    <col min="7099" max="7099" width="13.6640625" style="69" customWidth="1"/>
    <col min="7100" max="7100" width="14.44140625" style="69" customWidth="1"/>
    <col min="7101" max="7102" width="15.6640625" style="69" bestFit="1" customWidth="1"/>
    <col min="7103" max="7104" width="15.6640625" style="69" customWidth="1"/>
    <col min="7105" max="7105" width="10.6640625" style="69" bestFit="1" customWidth="1"/>
    <col min="7106" max="7106" width="15.109375" style="69" bestFit="1" customWidth="1"/>
    <col min="7107" max="7108" width="15.109375" style="69" customWidth="1"/>
    <col min="7109" max="7330" width="9.109375" style="69"/>
    <col min="7331" max="7331" width="4.33203125" style="69" customWidth="1"/>
    <col min="7332" max="7332" width="3" style="69" customWidth="1"/>
    <col min="7333" max="7333" width="4.5546875" style="69" customWidth="1"/>
    <col min="7334" max="7335" width="9.109375" style="69"/>
    <col min="7336" max="7336" width="3.33203125" style="69" customWidth="1"/>
    <col min="7337" max="7337" width="3.109375" style="69" customWidth="1"/>
    <col min="7338" max="7349" width="11.6640625" style="69" customWidth="1"/>
    <col min="7350" max="7350" width="9.109375" style="69"/>
    <col min="7351" max="7351" width="5.33203125" style="69" customWidth="1"/>
    <col min="7352" max="7352" width="31.5546875" style="69" bestFit="1" customWidth="1"/>
    <col min="7353" max="7353" width="14.6640625" style="69" bestFit="1" customWidth="1"/>
    <col min="7354" max="7354" width="15.5546875" style="69" customWidth="1"/>
    <col min="7355" max="7355" width="13.6640625" style="69" customWidth="1"/>
    <col min="7356" max="7356" width="14.44140625" style="69" customWidth="1"/>
    <col min="7357" max="7358" width="15.6640625" style="69" bestFit="1" customWidth="1"/>
    <col min="7359" max="7360" width="15.6640625" style="69" customWidth="1"/>
    <col min="7361" max="7361" width="10.6640625" style="69" bestFit="1" customWidth="1"/>
    <col min="7362" max="7362" width="15.109375" style="69" bestFit="1" customWidth="1"/>
    <col min="7363" max="7364" width="15.109375" style="69" customWidth="1"/>
    <col min="7365" max="7586" width="9.109375" style="69"/>
    <col min="7587" max="7587" width="4.33203125" style="69" customWidth="1"/>
    <col min="7588" max="7588" width="3" style="69" customWidth="1"/>
    <col min="7589" max="7589" width="4.5546875" style="69" customWidth="1"/>
    <col min="7590" max="7591" width="9.109375" style="69"/>
    <col min="7592" max="7592" width="3.33203125" style="69" customWidth="1"/>
    <col min="7593" max="7593" width="3.109375" style="69" customWidth="1"/>
    <col min="7594" max="7605" width="11.6640625" style="69" customWidth="1"/>
    <col min="7606" max="7606" width="9.109375" style="69"/>
    <col min="7607" max="7607" width="5.33203125" style="69" customWidth="1"/>
    <col min="7608" max="7608" width="31.5546875" style="69" bestFit="1" customWidth="1"/>
    <col min="7609" max="7609" width="14.6640625" style="69" bestFit="1" customWidth="1"/>
    <col min="7610" max="7610" width="15.5546875" style="69" customWidth="1"/>
    <col min="7611" max="7611" width="13.6640625" style="69" customWidth="1"/>
    <col min="7612" max="7612" width="14.44140625" style="69" customWidth="1"/>
    <col min="7613" max="7614" width="15.6640625" style="69" bestFit="1" customWidth="1"/>
    <col min="7615" max="7616" width="15.6640625" style="69" customWidth="1"/>
    <col min="7617" max="7617" width="10.6640625" style="69" bestFit="1" customWidth="1"/>
    <col min="7618" max="7618" width="15.109375" style="69" bestFit="1" customWidth="1"/>
    <col min="7619" max="7620" width="15.109375" style="69" customWidth="1"/>
    <col min="7621" max="7842" width="9.109375" style="69"/>
    <col min="7843" max="7843" width="4.33203125" style="69" customWidth="1"/>
    <col min="7844" max="7844" width="3" style="69" customWidth="1"/>
    <col min="7845" max="7845" width="4.5546875" style="69" customWidth="1"/>
    <col min="7846" max="7847" width="9.109375" style="69"/>
    <col min="7848" max="7848" width="3.33203125" style="69" customWidth="1"/>
    <col min="7849" max="7849" width="3.109375" style="69" customWidth="1"/>
    <col min="7850" max="7861" width="11.6640625" style="69" customWidth="1"/>
    <col min="7862" max="7862" width="9.109375" style="69"/>
    <col min="7863" max="7863" width="5.33203125" style="69" customWidth="1"/>
    <col min="7864" max="7864" width="31.5546875" style="69" bestFit="1" customWidth="1"/>
    <col min="7865" max="7865" width="14.6640625" style="69" bestFit="1" customWidth="1"/>
    <col min="7866" max="7866" width="15.5546875" style="69" customWidth="1"/>
    <col min="7867" max="7867" width="13.6640625" style="69" customWidth="1"/>
    <col min="7868" max="7868" width="14.44140625" style="69" customWidth="1"/>
    <col min="7869" max="7870" width="15.6640625" style="69" bestFit="1" customWidth="1"/>
    <col min="7871" max="7872" width="15.6640625" style="69" customWidth="1"/>
    <col min="7873" max="7873" width="10.6640625" style="69" bestFit="1" customWidth="1"/>
    <col min="7874" max="7874" width="15.109375" style="69" bestFit="1" customWidth="1"/>
    <col min="7875" max="7876" width="15.109375" style="69" customWidth="1"/>
    <col min="7877" max="8098" width="9.109375" style="69"/>
    <col min="8099" max="8099" width="4.33203125" style="69" customWidth="1"/>
    <col min="8100" max="8100" width="3" style="69" customWidth="1"/>
    <col min="8101" max="8101" width="4.5546875" style="69" customWidth="1"/>
    <col min="8102" max="8103" width="9.109375" style="69"/>
    <col min="8104" max="8104" width="3.33203125" style="69" customWidth="1"/>
    <col min="8105" max="8105" width="3.109375" style="69" customWidth="1"/>
    <col min="8106" max="8117" width="11.6640625" style="69" customWidth="1"/>
    <col min="8118" max="8118" width="9.109375" style="69"/>
    <col min="8119" max="8119" width="5.33203125" style="69" customWidth="1"/>
    <col min="8120" max="8120" width="31.5546875" style="69" bestFit="1" customWidth="1"/>
    <col min="8121" max="8121" width="14.6640625" style="69" bestFit="1" customWidth="1"/>
    <col min="8122" max="8122" width="15.5546875" style="69" customWidth="1"/>
    <col min="8123" max="8123" width="13.6640625" style="69" customWidth="1"/>
    <col min="8124" max="8124" width="14.44140625" style="69" customWidth="1"/>
    <col min="8125" max="8126" width="15.6640625" style="69" bestFit="1" customWidth="1"/>
    <col min="8127" max="8128" width="15.6640625" style="69" customWidth="1"/>
    <col min="8129" max="8129" width="10.6640625" style="69" bestFit="1" customWidth="1"/>
    <col min="8130" max="8130" width="15.109375" style="69" bestFit="1" customWidth="1"/>
    <col min="8131" max="8132" width="15.109375" style="69" customWidth="1"/>
    <col min="8133" max="8354" width="9.109375" style="69"/>
    <col min="8355" max="8355" width="4.33203125" style="69" customWidth="1"/>
    <col min="8356" max="8356" width="3" style="69" customWidth="1"/>
    <col min="8357" max="8357" width="4.5546875" style="69" customWidth="1"/>
    <col min="8358" max="8359" width="9.109375" style="69"/>
    <col min="8360" max="8360" width="3.33203125" style="69" customWidth="1"/>
    <col min="8361" max="8361" width="3.109375" style="69" customWidth="1"/>
    <col min="8362" max="8373" width="11.6640625" style="69" customWidth="1"/>
    <col min="8374" max="8374" width="9.109375" style="69"/>
    <col min="8375" max="8375" width="5.33203125" style="69" customWidth="1"/>
    <col min="8376" max="8376" width="31.5546875" style="69" bestFit="1" customWidth="1"/>
    <col min="8377" max="8377" width="14.6640625" style="69" bestFit="1" customWidth="1"/>
    <col min="8378" max="8378" width="15.5546875" style="69" customWidth="1"/>
    <col min="8379" max="8379" width="13.6640625" style="69" customWidth="1"/>
    <col min="8380" max="8380" width="14.44140625" style="69" customWidth="1"/>
    <col min="8381" max="8382" width="15.6640625" style="69" bestFit="1" customWidth="1"/>
    <col min="8383" max="8384" width="15.6640625" style="69" customWidth="1"/>
    <col min="8385" max="8385" width="10.6640625" style="69" bestFit="1" customWidth="1"/>
    <col min="8386" max="8386" width="15.109375" style="69" bestFit="1" customWidth="1"/>
    <col min="8387" max="8388" width="15.109375" style="69" customWidth="1"/>
    <col min="8389" max="8610" width="9.109375" style="69"/>
    <col min="8611" max="8611" width="4.33203125" style="69" customWidth="1"/>
    <col min="8612" max="8612" width="3" style="69" customWidth="1"/>
    <col min="8613" max="8613" width="4.5546875" style="69" customWidth="1"/>
    <col min="8614" max="8615" width="9.109375" style="69"/>
    <col min="8616" max="8616" width="3.33203125" style="69" customWidth="1"/>
    <col min="8617" max="8617" width="3.109375" style="69" customWidth="1"/>
    <col min="8618" max="8629" width="11.6640625" style="69" customWidth="1"/>
    <col min="8630" max="8630" width="9.109375" style="69"/>
    <col min="8631" max="8631" width="5.33203125" style="69" customWidth="1"/>
    <col min="8632" max="8632" width="31.5546875" style="69" bestFit="1" customWidth="1"/>
    <col min="8633" max="8633" width="14.6640625" style="69" bestFit="1" customWidth="1"/>
    <col min="8634" max="8634" width="15.5546875" style="69" customWidth="1"/>
    <col min="8635" max="8635" width="13.6640625" style="69" customWidth="1"/>
    <col min="8636" max="8636" width="14.44140625" style="69" customWidth="1"/>
    <col min="8637" max="8638" width="15.6640625" style="69" bestFit="1" customWidth="1"/>
    <col min="8639" max="8640" width="15.6640625" style="69" customWidth="1"/>
    <col min="8641" max="8641" width="10.6640625" style="69" bestFit="1" customWidth="1"/>
    <col min="8642" max="8642" width="15.109375" style="69" bestFit="1" customWidth="1"/>
    <col min="8643" max="8644" width="15.109375" style="69" customWidth="1"/>
    <col min="8645" max="8866" width="9.109375" style="69"/>
    <col min="8867" max="8867" width="4.33203125" style="69" customWidth="1"/>
    <col min="8868" max="8868" width="3" style="69" customWidth="1"/>
    <col min="8869" max="8869" width="4.5546875" style="69" customWidth="1"/>
    <col min="8870" max="8871" width="9.109375" style="69"/>
    <col min="8872" max="8872" width="3.33203125" style="69" customWidth="1"/>
    <col min="8873" max="8873" width="3.109375" style="69" customWidth="1"/>
    <col min="8874" max="8885" width="11.6640625" style="69" customWidth="1"/>
    <col min="8886" max="8886" width="9.109375" style="69"/>
    <col min="8887" max="8887" width="5.33203125" style="69" customWidth="1"/>
    <col min="8888" max="8888" width="31.5546875" style="69" bestFit="1" customWidth="1"/>
    <col min="8889" max="8889" width="14.6640625" style="69" bestFit="1" customWidth="1"/>
    <col min="8890" max="8890" width="15.5546875" style="69" customWidth="1"/>
    <col min="8891" max="8891" width="13.6640625" style="69" customWidth="1"/>
    <col min="8892" max="8892" width="14.44140625" style="69" customWidth="1"/>
    <col min="8893" max="8894" width="15.6640625" style="69" bestFit="1" customWidth="1"/>
    <col min="8895" max="8896" width="15.6640625" style="69" customWidth="1"/>
    <col min="8897" max="8897" width="10.6640625" style="69" bestFit="1" customWidth="1"/>
    <col min="8898" max="8898" width="15.109375" style="69" bestFit="1" customWidth="1"/>
    <col min="8899" max="8900" width="15.109375" style="69" customWidth="1"/>
    <col min="8901" max="9122" width="9.109375" style="69"/>
    <col min="9123" max="9123" width="4.33203125" style="69" customWidth="1"/>
    <col min="9124" max="9124" width="3" style="69" customWidth="1"/>
    <col min="9125" max="9125" width="4.5546875" style="69" customWidth="1"/>
    <col min="9126" max="9127" width="9.109375" style="69"/>
    <col min="9128" max="9128" width="3.33203125" style="69" customWidth="1"/>
    <col min="9129" max="9129" width="3.109375" style="69" customWidth="1"/>
    <col min="9130" max="9141" width="11.6640625" style="69" customWidth="1"/>
    <col min="9142" max="9142" width="9.109375" style="69"/>
    <col min="9143" max="9143" width="5.33203125" style="69" customWidth="1"/>
    <col min="9144" max="9144" width="31.5546875" style="69" bestFit="1" customWidth="1"/>
    <col min="9145" max="9145" width="14.6640625" style="69" bestFit="1" customWidth="1"/>
    <col min="9146" max="9146" width="15.5546875" style="69" customWidth="1"/>
    <col min="9147" max="9147" width="13.6640625" style="69" customWidth="1"/>
    <col min="9148" max="9148" width="14.44140625" style="69" customWidth="1"/>
    <col min="9149" max="9150" width="15.6640625" style="69" bestFit="1" customWidth="1"/>
    <col min="9151" max="9152" width="15.6640625" style="69" customWidth="1"/>
    <col min="9153" max="9153" width="10.6640625" style="69" bestFit="1" customWidth="1"/>
    <col min="9154" max="9154" width="15.109375" style="69" bestFit="1" customWidth="1"/>
    <col min="9155" max="9156" width="15.109375" style="69" customWidth="1"/>
    <col min="9157" max="9378" width="9.109375" style="69"/>
    <col min="9379" max="9379" width="4.33203125" style="69" customWidth="1"/>
    <col min="9380" max="9380" width="3" style="69" customWidth="1"/>
    <col min="9381" max="9381" width="4.5546875" style="69" customWidth="1"/>
    <col min="9382" max="9383" width="9.109375" style="69"/>
    <col min="9384" max="9384" width="3.33203125" style="69" customWidth="1"/>
    <col min="9385" max="9385" width="3.109375" style="69" customWidth="1"/>
    <col min="9386" max="9397" width="11.6640625" style="69" customWidth="1"/>
    <col min="9398" max="9398" width="9.109375" style="69"/>
    <col min="9399" max="9399" width="5.33203125" style="69" customWidth="1"/>
    <col min="9400" max="9400" width="31.5546875" style="69" bestFit="1" customWidth="1"/>
    <col min="9401" max="9401" width="14.6640625" style="69" bestFit="1" customWidth="1"/>
    <col min="9402" max="9402" width="15.5546875" style="69" customWidth="1"/>
    <col min="9403" max="9403" width="13.6640625" style="69" customWidth="1"/>
    <col min="9404" max="9404" width="14.44140625" style="69" customWidth="1"/>
    <col min="9405" max="9406" width="15.6640625" style="69" bestFit="1" customWidth="1"/>
    <col min="9407" max="9408" width="15.6640625" style="69" customWidth="1"/>
    <col min="9409" max="9409" width="10.6640625" style="69" bestFit="1" customWidth="1"/>
    <col min="9410" max="9410" width="15.109375" style="69" bestFit="1" customWidth="1"/>
    <col min="9411" max="9412" width="15.109375" style="69" customWidth="1"/>
    <col min="9413" max="9634" width="9.109375" style="69"/>
    <col min="9635" max="9635" width="4.33203125" style="69" customWidth="1"/>
    <col min="9636" max="9636" width="3" style="69" customWidth="1"/>
    <col min="9637" max="9637" width="4.5546875" style="69" customWidth="1"/>
    <col min="9638" max="9639" width="9.109375" style="69"/>
    <col min="9640" max="9640" width="3.33203125" style="69" customWidth="1"/>
    <col min="9641" max="9641" width="3.109375" style="69" customWidth="1"/>
    <col min="9642" max="9653" width="11.6640625" style="69" customWidth="1"/>
    <col min="9654" max="9654" width="9.109375" style="69"/>
    <col min="9655" max="9655" width="5.33203125" style="69" customWidth="1"/>
    <col min="9656" max="9656" width="31.5546875" style="69" bestFit="1" customWidth="1"/>
    <col min="9657" max="9657" width="14.6640625" style="69" bestFit="1" customWidth="1"/>
    <col min="9658" max="9658" width="15.5546875" style="69" customWidth="1"/>
    <col min="9659" max="9659" width="13.6640625" style="69" customWidth="1"/>
    <col min="9660" max="9660" width="14.44140625" style="69" customWidth="1"/>
    <col min="9661" max="9662" width="15.6640625" style="69" bestFit="1" customWidth="1"/>
    <col min="9663" max="9664" width="15.6640625" style="69" customWidth="1"/>
    <col min="9665" max="9665" width="10.6640625" style="69" bestFit="1" customWidth="1"/>
    <col min="9666" max="9666" width="15.109375" style="69" bestFit="1" customWidth="1"/>
    <col min="9667" max="9668" width="15.109375" style="69" customWidth="1"/>
    <col min="9669" max="9890" width="9.109375" style="69"/>
    <col min="9891" max="9891" width="4.33203125" style="69" customWidth="1"/>
    <col min="9892" max="9892" width="3" style="69" customWidth="1"/>
    <col min="9893" max="9893" width="4.5546875" style="69" customWidth="1"/>
    <col min="9894" max="9895" width="9.109375" style="69"/>
    <col min="9896" max="9896" width="3.33203125" style="69" customWidth="1"/>
    <col min="9897" max="9897" width="3.109375" style="69" customWidth="1"/>
    <col min="9898" max="9909" width="11.6640625" style="69" customWidth="1"/>
    <col min="9910" max="9910" width="9.109375" style="69"/>
    <col min="9911" max="9911" width="5.33203125" style="69" customWidth="1"/>
    <col min="9912" max="9912" width="31.5546875" style="69" bestFit="1" customWidth="1"/>
    <col min="9913" max="9913" width="14.6640625" style="69" bestFit="1" customWidth="1"/>
    <col min="9914" max="9914" width="15.5546875" style="69" customWidth="1"/>
    <col min="9915" max="9915" width="13.6640625" style="69" customWidth="1"/>
    <col min="9916" max="9916" width="14.44140625" style="69" customWidth="1"/>
    <col min="9917" max="9918" width="15.6640625" style="69" bestFit="1" customWidth="1"/>
    <col min="9919" max="9920" width="15.6640625" style="69" customWidth="1"/>
    <col min="9921" max="9921" width="10.6640625" style="69" bestFit="1" customWidth="1"/>
    <col min="9922" max="9922" width="15.109375" style="69" bestFit="1" customWidth="1"/>
    <col min="9923" max="9924" width="15.109375" style="69" customWidth="1"/>
    <col min="9925" max="10146" width="9.109375" style="69"/>
    <col min="10147" max="10147" width="4.33203125" style="69" customWidth="1"/>
    <col min="10148" max="10148" width="3" style="69" customWidth="1"/>
    <col min="10149" max="10149" width="4.5546875" style="69" customWidth="1"/>
    <col min="10150" max="10151" width="9.109375" style="69"/>
    <col min="10152" max="10152" width="3.33203125" style="69" customWidth="1"/>
    <col min="10153" max="10153" width="3.109375" style="69" customWidth="1"/>
    <col min="10154" max="10165" width="11.6640625" style="69" customWidth="1"/>
    <col min="10166" max="10166" width="9.109375" style="69"/>
    <col min="10167" max="10167" width="5.33203125" style="69" customWidth="1"/>
    <col min="10168" max="10168" width="31.5546875" style="69" bestFit="1" customWidth="1"/>
    <col min="10169" max="10169" width="14.6640625" style="69" bestFit="1" customWidth="1"/>
    <col min="10170" max="10170" width="15.5546875" style="69" customWidth="1"/>
    <col min="10171" max="10171" width="13.6640625" style="69" customWidth="1"/>
    <col min="10172" max="10172" width="14.44140625" style="69" customWidth="1"/>
    <col min="10173" max="10174" width="15.6640625" style="69" bestFit="1" customWidth="1"/>
    <col min="10175" max="10176" width="15.6640625" style="69" customWidth="1"/>
    <col min="10177" max="10177" width="10.6640625" style="69" bestFit="1" customWidth="1"/>
    <col min="10178" max="10178" width="15.109375" style="69" bestFit="1" customWidth="1"/>
    <col min="10179" max="10180" width="15.109375" style="69" customWidth="1"/>
    <col min="10181" max="10402" width="9.109375" style="69"/>
    <col min="10403" max="10403" width="4.33203125" style="69" customWidth="1"/>
    <col min="10404" max="10404" width="3" style="69" customWidth="1"/>
    <col min="10405" max="10405" width="4.5546875" style="69" customWidth="1"/>
    <col min="10406" max="10407" width="9.109375" style="69"/>
    <col min="10408" max="10408" width="3.33203125" style="69" customWidth="1"/>
    <col min="10409" max="10409" width="3.109375" style="69" customWidth="1"/>
    <col min="10410" max="10421" width="11.6640625" style="69" customWidth="1"/>
    <col min="10422" max="10422" width="9.109375" style="69"/>
    <col min="10423" max="10423" width="5.33203125" style="69" customWidth="1"/>
    <col min="10424" max="10424" width="31.5546875" style="69" bestFit="1" customWidth="1"/>
    <col min="10425" max="10425" width="14.6640625" style="69" bestFit="1" customWidth="1"/>
    <col min="10426" max="10426" width="15.5546875" style="69" customWidth="1"/>
    <col min="10427" max="10427" width="13.6640625" style="69" customWidth="1"/>
    <col min="10428" max="10428" width="14.44140625" style="69" customWidth="1"/>
    <col min="10429" max="10430" width="15.6640625" style="69" bestFit="1" customWidth="1"/>
    <col min="10431" max="10432" width="15.6640625" style="69" customWidth="1"/>
    <col min="10433" max="10433" width="10.6640625" style="69" bestFit="1" customWidth="1"/>
    <col min="10434" max="10434" width="15.109375" style="69" bestFit="1" customWidth="1"/>
    <col min="10435" max="10436" width="15.109375" style="69" customWidth="1"/>
    <col min="10437" max="10658" width="9.109375" style="69"/>
    <col min="10659" max="10659" width="4.33203125" style="69" customWidth="1"/>
    <col min="10660" max="10660" width="3" style="69" customWidth="1"/>
    <col min="10661" max="10661" width="4.5546875" style="69" customWidth="1"/>
    <col min="10662" max="10663" width="9.109375" style="69"/>
    <col min="10664" max="10664" width="3.33203125" style="69" customWidth="1"/>
    <col min="10665" max="10665" width="3.109375" style="69" customWidth="1"/>
    <col min="10666" max="10677" width="11.6640625" style="69" customWidth="1"/>
    <col min="10678" max="10678" width="9.109375" style="69"/>
    <col min="10679" max="10679" width="5.33203125" style="69" customWidth="1"/>
    <col min="10680" max="10680" width="31.5546875" style="69" bestFit="1" customWidth="1"/>
    <col min="10681" max="10681" width="14.6640625" style="69" bestFit="1" customWidth="1"/>
    <col min="10682" max="10682" width="15.5546875" style="69" customWidth="1"/>
    <col min="10683" max="10683" width="13.6640625" style="69" customWidth="1"/>
    <col min="10684" max="10684" width="14.44140625" style="69" customWidth="1"/>
    <col min="10685" max="10686" width="15.6640625" style="69" bestFit="1" customWidth="1"/>
    <col min="10687" max="10688" width="15.6640625" style="69" customWidth="1"/>
    <col min="10689" max="10689" width="10.6640625" style="69" bestFit="1" customWidth="1"/>
    <col min="10690" max="10690" width="15.109375" style="69" bestFit="1" customWidth="1"/>
    <col min="10691" max="10692" width="15.109375" style="69" customWidth="1"/>
    <col min="10693" max="10914" width="9.109375" style="69"/>
    <col min="10915" max="10915" width="4.33203125" style="69" customWidth="1"/>
    <col min="10916" max="10916" width="3" style="69" customWidth="1"/>
    <col min="10917" max="10917" width="4.5546875" style="69" customWidth="1"/>
    <col min="10918" max="10919" width="9.109375" style="69"/>
    <col min="10920" max="10920" width="3.33203125" style="69" customWidth="1"/>
    <col min="10921" max="10921" width="3.109375" style="69" customWidth="1"/>
    <col min="10922" max="10933" width="11.6640625" style="69" customWidth="1"/>
    <col min="10934" max="10934" width="9.109375" style="69"/>
    <col min="10935" max="10935" width="5.33203125" style="69" customWidth="1"/>
    <col min="10936" max="10936" width="31.5546875" style="69" bestFit="1" customWidth="1"/>
    <col min="10937" max="10937" width="14.6640625" style="69" bestFit="1" customWidth="1"/>
    <col min="10938" max="10938" width="15.5546875" style="69" customWidth="1"/>
    <col min="10939" max="10939" width="13.6640625" style="69" customWidth="1"/>
    <col min="10940" max="10940" width="14.44140625" style="69" customWidth="1"/>
    <col min="10941" max="10942" width="15.6640625" style="69" bestFit="1" customWidth="1"/>
    <col min="10943" max="10944" width="15.6640625" style="69" customWidth="1"/>
    <col min="10945" max="10945" width="10.6640625" style="69" bestFit="1" customWidth="1"/>
    <col min="10946" max="10946" width="15.109375" style="69" bestFit="1" customWidth="1"/>
    <col min="10947" max="10948" width="15.109375" style="69" customWidth="1"/>
    <col min="10949" max="11170" width="9.109375" style="69"/>
    <col min="11171" max="11171" width="4.33203125" style="69" customWidth="1"/>
    <col min="11172" max="11172" width="3" style="69" customWidth="1"/>
    <col min="11173" max="11173" width="4.5546875" style="69" customWidth="1"/>
    <col min="11174" max="11175" width="9.109375" style="69"/>
    <col min="11176" max="11176" width="3.33203125" style="69" customWidth="1"/>
    <col min="11177" max="11177" width="3.109375" style="69" customWidth="1"/>
    <col min="11178" max="11189" width="11.6640625" style="69" customWidth="1"/>
    <col min="11190" max="11190" width="9.109375" style="69"/>
    <col min="11191" max="11191" width="5.33203125" style="69" customWidth="1"/>
    <col min="11192" max="11192" width="31.5546875" style="69" bestFit="1" customWidth="1"/>
    <col min="11193" max="11193" width="14.6640625" style="69" bestFit="1" customWidth="1"/>
    <col min="11194" max="11194" width="15.5546875" style="69" customWidth="1"/>
    <col min="11195" max="11195" width="13.6640625" style="69" customWidth="1"/>
    <col min="11196" max="11196" width="14.44140625" style="69" customWidth="1"/>
    <col min="11197" max="11198" width="15.6640625" style="69" bestFit="1" customWidth="1"/>
    <col min="11199" max="11200" width="15.6640625" style="69" customWidth="1"/>
    <col min="11201" max="11201" width="10.6640625" style="69" bestFit="1" customWidth="1"/>
    <col min="11202" max="11202" width="15.109375" style="69" bestFit="1" customWidth="1"/>
    <col min="11203" max="11204" width="15.109375" style="69" customWidth="1"/>
    <col min="11205" max="11426" width="9.109375" style="69"/>
    <col min="11427" max="11427" width="4.33203125" style="69" customWidth="1"/>
    <col min="11428" max="11428" width="3" style="69" customWidth="1"/>
    <col min="11429" max="11429" width="4.5546875" style="69" customWidth="1"/>
    <col min="11430" max="11431" width="9.109375" style="69"/>
    <col min="11432" max="11432" width="3.33203125" style="69" customWidth="1"/>
    <col min="11433" max="11433" width="3.109375" style="69" customWidth="1"/>
    <col min="11434" max="11445" width="11.6640625" style="69" customWidth="1"/>
    <col min="11446" max="11446" width="9.109375" style="69"/>
    <col min="11447" max="11447" width="5.33203125" style="69" customWidth="1"/>
    <col min="11448" max="11448" width="31.5546875" style="69" bestFit="1" customWidth="1"/>
    <col min="11449" max="11449" width="14.6640625" style="69" bestFit="1" customWidth="1"/>
    <col min="11450" max="11450" width="15.5546875" style="69" customWidth="1"/>
    <col min="11451" max="11451" width="13.6640625" style="69" customWidth="1"/>
    <col min="11452" max="11452" width="14.44140625" style="69" customWidth="1"/>
    <col min="11453" max="11454" width="15.6640625" style="69" bestFit="1" customWidth="1"/>
    <col min="11455" max="11456" width="15.6640625" style="69" customWidth="1"/>
    <col min="11457" max="11457" width="10.6640625" style="69" bestFit="1" customWidth="1"/>
    <col min="11458" max="11458" width="15.109375" style="69" bestFit="1" customWidth="1"/>
    <col min="11459" max="11460" width="15.109375" style="69" customWidth="1"/>
    <col min="11461" max="11682" width="9.109375" style="69"/>
    <col min="11683" max="11683" width="4.33203125" style="69" customWidth="1"/>
    <col min="11684" max="11684" width="3" style="69" customWidth="1"/>
    <col min="11685" max="11685" width="4.5546875" style="69" customWidth="1"/>
    <col min="11686" max="11687" width="9.109375" style="69"/>
    <col min="11688" max="11688" width="3.33203125" style="69" customWidth="1"/>
    <col min="11689" max="11689" width="3.109375" style="69" customWidth="1"/>
    <col min="11690" max="11701" width="11.6640625" style="69" customWidth="1"/>
    <col min="11702" max="11702" width="9.109375" style="69"/>
    <col min="11703" max="11703" width="5.33203125" style="69" customWidth="1"/>
    <col min="11704" max="11704" width="31.5546875" style="69" bestFit="1" customWidth="1"/>
    <col min="11705" max="11705" width="14.6640625" style="69" bestFit="1" customWidth="1"/>
    <col min="11706" max="11706" width="15.5546875" style="69" customWidth="1"/>
    <col min="11707" max="11707" width="13.6640625" style="69" customWidth="1"/>
    <col min="11708" max="11708" width="14.44140625" style="69" customWidth="1"/>
    <col min="11709" max="11710" width="15.6640625" style="69" bestFit="1" customWidth="1"/>
    <col min="11711" max="11712" width="15.6640625" style="69" customWidth="1"/>
    <col min="11713" max="11713" width="10.6640625" style="69" bestFit="1" customWidth="1"/>
    <col min="11714" max="11714" width="15.109375" style="69" bestFit="1" customWidth="1"/>
    <col min="11715" max="11716" width="15.109375" style="69" customWidth="1"/>
    <col min="11717" max="11938" width="9.109375" style="69"/>
    <col min="11939" max="11939" width="4.33203125" style="69" customWidth="1"/>
    <col min="11940" max="11940" width="3" style="69" customWidth="1"/>
    <col min="11941" max="11941" width="4.5546875" style="69" customWidth="1"/>
    <col min="11942" max="11943" width="9.109375" style="69"/>
    <col min="11944" max="11944" width="3.33203125" style="69" customWidth="1"/>
    <col min="11945" max="11945" width="3.109375" style="69" customWidth="1"/>
    <col min="11946" max="11957" width="11.6640625" style="69" customWidth="1"/>
    <col min="11958" max="11958" width="9.109375" style="69"/>
    <col min="11959" max="11959" width="5.33203125" style="69" customWidth="1"/>
    <col min="11960" max="11960" width="31.5546875" style="69" bestFit="1" customWidth="1"/>
    <col min="11961" max="11961" width="14.6640625" style="69" bestFit="1" customWidth="1"/>
    <col min="11962" max="11962" width="15.5546875" style="69" customWidth="1"/>
    <col min="11963" max="11963" width="13.6640625" style="69" customWidth="1"/>
    <col min="11964" max="11964" width="14.44140625" style="69" customWidth="1"/>
    <col min="11965" max="11966" width="15.6640625" style="69" bestFit="1" customWidth="1"/>
    <col min="11967" max="11968" width="15.6640625" style="69" customWidth="1"/>
    <col min="11969" max="11969" width="10.6640625" style="69" bestFit="1" customWidth="1"/>
    <col min="11970" max="11970" width="15.109375" style="69" bestFit="1" customWidth="1"/>
    <col min="11971" max="11972" width="15.109375" style="69" customWidth="1"/>
    <col min="11973" max="12194" width="9.109375" style="69"/>
    <col min="12195" max="12195" width="4.33203125" style="69" customWidth="1"/>
    <col min="12196" max="12196" width="3" style="69" customWidth="1"/>
    <col min="12197" max="12197" width="4.5546875" style="69" customWidth="1"/>
    <col min="12198" max="12199" width="9.109375" style="69"/>
    <col min="12200" max="12200" width="3.33203125" style="69" customWidth="1"/>
    <col min="12201" max="12201" width="3.109375" style="69" customWidth="1"/>
    <col min="12202" max="12213" width="11.6640625" style="69" customWidth="1"/>
    <col min="12214" max="12214" width="9.109375" style="69"/>
    <col min="12215" max="12215" width="5.33203125" style="69" customWidth="1"/>
    <col min="12216" max="12216" width="31.5546875" style="69" bestFit="1" customWidth="1"/>
    <col min="12217" max="12217" width="14.6640625" style="69" bestFit="1" customWidth="1"/>
    <col min="12218" max="12218" width="15.5546875" style="69" customWidth="1"/>
    <col min="12219" max="12219" width="13.6640625" style="69" customWidth="1"/>
    <col min="12220" max="12220" width="14.44140625" style="69" customWidth="1"/>
    <col min="12221" max="12222" width="15.6640625" style="69" bestFit="1" customWidth="1"/>
    <col min="12223" max="12224" width="15.6640625" style="69" customWidth="1"/>
    <col min="12225" max="12225" width="10.6640625" style="69" bestFit="1" customWidth="1"/>
    <col min="12226" max="12226" width="15.109375" style="69" bestFit="1" customWidth="1"/>
    <col min="12227" max="12228" width="15.109375" style="69" customWidth="1"/>
    <col min="12229" max="12450" width="9.109375" style="69"/>
    <col min="12451" max="12451" width="4.33203125" style="69" customWidth="1"/>
    <col min="12452" max="12452" width="3" style="69" customWidth="1"/>
    <col min="12453" max="12453" width="4.5546875" style="69" customWidth="1"/>
    <col min="12454" max="12455" width="9.109375" style="69"/>
    <col min="12456" max="12456" width="3.33203125" style="69" customWidth="1"/>
    <col min="12457" max="12457" width="3.109375" style="69" customWidth="1"/>
    <col min="12458" max="12469" width="11.6640625" style="69" customWidth="1"/>
    <col min="12470" max="12470" width="9.109375" style="69"/>
    <col min="12471" max="12471" width="5.33203125" style="69" customWidth="1"/>
    <col min="12472" max="12472" width="31.5546875" style="69" bestFit="1" customWidth="1"/>
    <col min="12473" max="12473" width="14.6640625" style="69" bestFit="1" customWidth="1"/>
    <col min="12474" max="12474" width="15.5546875" style="69" customWidth="1"/>
    <col min="12475" max="12475" width="13.6640625" style="69" customWidth="1"/>
    <col min="12476" max="12476" width="14.44140625" style="69" customWidth="1"/>
    <col min="12477" max="12478" width="15.6640625" style="69" bestFit="1" customWidth="1"/>
    <col min="12479" max="12480" width="15.6640625" style="69" customWidth="1"/>
    <col min="12481" max="12481" width="10.6640625" style="69" bestFit="1" customWidth="1"/>
    <col min="12482" max="12482" width="15.109375" style="69" bestFit="1" customWidth="1"/>
    <col min="12483" max="12484" width="15.109375" style="69" customWidth="1"/>
    <col min="12485" max="12706" width="9.109375" style="69"/>
    <col min="12707" max="12707" width="4.33203125" style="69" customWidth="1"/>
    <col min="12708" max="12708" width="3" style="69" customWidth="1"/>
    <col min="12709" max="12709" width="4.5546875" style="69" customWidth="1"/>
    <col min="12710" max="12711" width="9.109375" style="69"/>
    <col min="12712" max="12712" width="3.33203125" style="69" customWidth="1"/>
    <col min="12713" max="12713" width="3.109375" style="69" customWidth="1"/>
    <col min="12714" max="12725" width="11.6640625" style="69" customWidth="1"/>
    <col min="12726" max="12726" width="9.109375" style="69"/>
    <col min="12727" max="12727" width="5.33203125" style="69" customWidth="1"/>
    <col min="12728" max="12728" width="31.5546875" style="69" bestFit="1" customWidth="1"/>
    <col min="12729" max="12729" width="14.6640625" style="69" bestFit="1" customWidth="1"/>
    <col min="12730" max="12730" width="15.5546875" style="69" customWidth="1"/>
    <col min="12731" max="12731" width="13.6640625" style="69" customWidth="1"/>
    <col min="12732" max="12732" width="14.44140625" style="69" customWidth="1"/>
    <col min="12733" max="12734" width="15.6640625" style="69" bestFit="1" customWidth="1"/>
    <col min="12735" max="12736" width="15.6640625" style="69" customWidth="1"/>
    <col min="12737" max="12737" width="10.6640625" style="69" bestFit="1" customWidth="1"/>
    <col min="12738" max="12738" width="15.109375" style="69" bestFit="1" customWidth="1"/>
    <col min="12739" max="12740" width="15.109375" style="69" customWidth="1"/>
    <col min="12741" max="12962" width="9.109375" style="69"/>
    <col min="12963" max="12963" width="4.33203125" style="69" customWidth="1"/>
    <col min="12964" max="12964" width="3" style="69" customWidth="1"/>
    <col min="12965" max="12965" width="4.5546875" style="69" customWidth="1"/>
    <col min="12966" max="12967" width="9.109375" style="69"/>
    <col min="12968" max="12968" width="3.33203125" style="69" customWidth="1"/>
    <col min="12969" max="12969" width="3.109375" style="69" customWidth="1"/>
    <col min="12970" max="12981" width="11.6640625" style="69" customWidth="1"/>
    <col min="12982" max="12982" width="9.109375" style="69"/>
    <col min="12983" max="12983" width="5.33203125" style="69" customWidth="1"/>
    <col min="12984" max="12984" width="31.5546875" style="69" bestFit="1" customWidth="1"/>
    <col min="12985" max="12985" width="14.6640625" style="69" bestFit="1" customWidth="1"/>
    <col min="12986" max="12986" width="15.5546875" style="69" customWidth="1"/>
    <col min="12987" max="12987" width="13.6640625" style="69" customWidth="1"/>
    <col min="12988" max="12988" width="14.44140625" style="69" customWidth="1"/>
    <col min="12989" max="12990" width="15.6640625" style="69" bestFit="1" customWidth="1"/>
    <col min="12991" max="12992" width="15.6640625" style="69" customWidth="1"/>
    <col min="12993" max="12993" width="10.6640625" style="69" bestFit="1" customWidth="1"/>
    <col min="12994" max="12994" width="15.109375" style="69" bestFit="1" customWidth="1"/>
    <col min="12995" max="12996" width="15.109375" style="69" customWidth="1"/>
    <col min="12997" max="13218" width="9.109375" style="69"/>
    <col min="13219" max="13219" width="4.33203125" style="69" customWidth="1"/>
    <col min="13220" max="13220" width="3" style="69" customWidth="1"/>
    <col min="13221" max="13221" width="4.5546875" style="69" customWidth="1"/>
    <col min="13222" max="13223" width="9.109375" style="69"/>
    <col min="13224" max="13224" width="3.33203125" style="69" customWidth="1"/>
    <col min="13225" max="13225" width="3.109375" style="69" customWidth="1"/>
    <col min="13226" max="13237" width="11.6640625" style="69" customWidth="1"/>
    <col min="13238" max="13238" width="9.109375" style="69"/>
    <col min="13239" max="13239" width="5.33203125" style="69" customWidth="1"/>
    <col min="13240" max="13240" width="31.5546875" style="69" bestFit="1" customWidth="1"/>
    <col min="13241" max="13241" width="14.6640625" style="69" bestFit="1" customWidth="1"/>
    <col min="13242" max="13242" width="15.5546875" style="69" customWidth="1"/>
    <col min="13243" max="13243" width="13.6640625" style="69" customWidth="1"/>
    <col min="13244" max="13244" width="14.44140625" style="69" customWidth="1"/>
    <col min="13245" max="13246" width="15.6640625" style="69" bestFit="1" customWidth="1"/>
    <col min="13247" max="13248" width="15.6640625" style="69" customWidth="1"/>
    <col min="13249" max="13249" width="10.6640625" style="69" bestFit="1" customWidth="1"/>
    <col min="13250" max="13250" width="15.109375" style="69" bestFit="1" customWidth="1"/>
    <col min="13251" max="13252" width="15.109375" style="69" customWidth="1"/>
    <col min="13253" max="13474" width="9.109375" style="69"/>
    <col min="13475" max="13475" width="4.33203125" style="69" customWidth="1"/>
    <col min="13476" max="13476" width="3" style="69" customWidth="1"/>
    <col min="13477" max="13477" width="4.5546875" style="69" customWidth="1"/>
    <col min="13478" max="13479" width="9.109375" style="69"/>
    <col min="13480" max="13480" width="3.33203125" style="69" customWidth="1"/>
    <col min="13481" max="13481" width="3.109375" style="69" customWidth="1"/>
    <col min="13482" max="13493" width="11.6640625" style="69" customWidth="1"/>
    <col min="13494" max="13494" width="9.109375" style="69"/>
    <col min="13495" max="13495" width="5.33203125" style="69" customWidth="1"/>
    <col min="13496" max="13496" width="31.5546875" style="69" bestFit="1" customWidth="1"/>
    <col min="13497" max="13497" width="14.6640625" style="69" bestFit="1" customWidth="1"/>
    <col min="13498" max="13498" width="15.5546875" style="69" customWidth="1"/>
    <col min="13499" max="13499" width="13.6640625" style="69" customWidth="1"/>
    <col min="13500" max="13500" width="14.44140625" style="69" customWidth="1"/>
    <col min="13501" max="13502" width="15.6640625" style="69" bestFit="1" customWidth="1"/>
    <col min="13503" max="13504" width="15.6640625" style="69" customWidth="1"/>
    <col min="13505" max="13505" width="10.6640625" style="69" bestFit="1" customWidth="1"/>
    <col min="13506" max="13506" width="15.109375" style="69" bestFit="1" customWidth="1"/>
    <col min="13507" max="13508" width="15.109375" style="69" customWidth="1"/>
    <col min="13509" max="13730" width="9.109375" style="69"/>
    <col min="13731" max="13731" width="4.33203125" style="69" customWidth="1"/>
    <col min="13732" max="13732" width="3" style="69" customWidth="1"/>
    <col min="13733" max="13733" width="4.5546875" style="69" customWidth="1"/>
    <col min="13734" max="13735" width="9.109375" style="69"/>
    <col min="13736" max="13736" width="3.33203125" style="69" customWidth="1"/>
    <col min="13737" max="13737" width="3.109375" style="69" customWidth="1"/>
    <col min="13738" max="13749" width="11.6640625" style="69" customWidth="1"/>
    <col min="13750" max="13750" width="9.109375" style="69"/>
    <col min="13751" max="13751" width="5.33203125" style="69" customWidth="1"/>
    <col min="13752" max="13752" width="31.5546875" style="69" bestFit="1" customWidth="1"/>
    <col min="13753" max="13753" width="14.6640625" style="69" bestFit="1" customWidth="1"/>
    <col min="13754" max="13754" width="15.5546875" style="69" customWidth="1"/>
    <col min="13755" max="13755" width="13.6640625" style="69" customWidth="1"/>
    <col min="13756" max="13756" width="14.44140625" style="69" customWidth="1"/>
    <col min="13757" max="13758" width="15.6640625" style="69" bestFit="1" customWidth="1"/>
    <col min="13759" max="13760" width="15.6640625" style="69" customWidth="1"/>
    <col min="13761" max="13761" width="10.6640625" style="69" bestFit="1" customWidth="1"/>
    <col min="13762" max="13762" width="15.109375" style="69" bestFit="1" customWidth="1"/>
    <col min="13763" max="13764" width="15.109375" style="69" customWidth="1"/>
    <col min="13765" max="13986" width="9.109375" style="69"/>
    <col min="13987" max="13987" width="4.33203125" style="69" customWidth="1"/>
    <col min="13988" max="13988" width="3" style="69" customWidth="1"/>
    <col min="13989" max="13989" width="4.5546875" style="69" customWidth="1"/>
    <col min="13990" max="13991" width="9.109375" style="69"/>
    <col min="13992" max="13992" width="3.33203125" style="69" customWidth="1"/>
    <col min="13993" max="13993" width="3.109375" style="69" customWidth="1"/>
    <col min="13994" max="14005" width="11.6640625" style="69" customWidth="1"/>
    <col min="14006" max="14006" width="9.109375" style="69"/>
    <col min="14007" max="14007" width="5.33203125" style="69" customWidth="1"/>
    <col min="14008" max="14008" width="31.5546875" style="69" bestFit="1" customWidth="1"/>
    <col min="14009" max="14009" width="14.6640625" style="69" bestFit="1" customWidth="1"/>
    <col min="14010" max="14010" width="15.5546875" style="69" customWidth="1"/>
    <col min="14011" max="14011" width="13.6640625" style="69" customWidth="1"/>
    <col min="14012" max="14012" width="14.44140625" style="69" customWidth="1"/>
    <col min="14013" max="14014" width="15.6640625" style="69" bestFit="1" customWidth="1"/>
    <col min="14015" max="14016" width="15.6640625" style="69" customWidth="1"/>
    <col min="14017" max="14017" width="10.6640625" style="69" bestFit="1" customWidth="1"/>
    <col min="14018" max="14018" width="15.109375" style="69" bestFit="1" customWidth="1"/>
    <col min="14019" max="14020" width="15.109375" style="69" customWidth="1"/>
    <col min="14021" max="14242" width="9.109375" style="69"/>
    <col min="14243" max="14243" width="4.33203125" style="69" customWidth="1"/>
    <col min="14244" max="14244" width="3" style="69" customWidth="1"/>
    <col min="14245" max="14245" width="4.5546875" style="69" customWidth="1"/>
    <col min="14246" max="14247" width="9.109375" style="69"/>
    <col min="14248" max="14248" width="3.33203125" style="69" customWidth="1"/>
    <col min="14249" max="14249" width="3.109375" style="69" customWidth="1"/>
    <col min="14250" max="14261" width="11.6640625" style="69" customWidth="1"/>
    <col min="14262" max="14262" width="9.109375" style="69"/>
    <col min="14263" max="14263" width="5.33203125" style="69" customWidth="1"/>
    <col min="14264" max="14264" width="31.5546875" style="69" bestFit="1" customWidth="1"/>
    <col min="14265" max="14265" width="14.6640625" style="69" bestFit="1" customWidth="1"/>
    <col min="14266" max="14266" width="15.5546875" style="69" customWidth="1"/>
    <col min="14267" max="14267" width="13.6640625" style="69" customWidth="1"/>
    <col min="14268" max="14268" width="14.44140625" style="69" customWidth="1"/>
    <col min="14269" max="14270" width="15.6640625" style="69" bestFit="1" customWidth="1"/>
    <col min="14271" max="14272" width="15.6640625" style="69" customWidth="1"/>
    <col min="14273" max="14273" width="10.6640625" style="69" bestFit="1" customWidth="1"/>
    <col min="14274" max="14274" width="15.109375" style="69" bestFit="1" customWidth="1"/>
    <col min="14275" max="14276" width="15.109375" style="69" customWidth="1"/>
    <col min="14277" max="14498" width="9.109375" style="69"/>
    <col min="14499" max="14499" width="4.33203125" style="69" customWidth="1"/>
    <col min="14500" max="14500" width="3" style="69" customWidth="1"/>
    <col min="14501" max="14501" width="4.5546875" style="69" customWidth="1"/>
    <col min="14502" max="14503" width="9.109375" style="69"/>
    <col min="14504" max="14504" width="3.33203125" style="69" customWidth="1"/>
    <col min="14505" max="14505" width="3.109375" style="69" customWidth="1"/>
    <col min="14506" max="14517" width="11.6640625" style="69" customWidth="1"/>
    <col min="14518" max="14518" width="9.109375" style="69"/>
    <col min="14519" max="14519" width="5.33203125" style="69" customWidth="1"/>
    <col min="14520" max="14520" width="31.5546875" style="69" bestFit="1" customWidth="1"/>
    <col min="14521" max="14521" width="14.6640625" style="69" bestFit="1" customWidth="1"/>
    <col min="14522" max="14522" width="15.5546875" style="69" customWidth="1"/>
    <col min="14523" max="14523" width="13.6640625" style="69" customWidth="1"/>
    <col min="14524" max="14524" width="14.44140625" style="69" customWidth="1"/>
    <col min="14525" max="14526" width="15.6640625" style="69" bestFit="1" customWidth="1"/>
    <col min="14527" max="14528" width="15.6640625" style="69" customWidth="1"/>
    <col min="14529" max="14529" width="10.6640625" style="69" bestFit="1" customWidth="1"/>
    <col min="14530" max="14530" width="15.109375" style="69" bestFit="1" customWidth="1"/>
    <col min="14531" max="14532" width="15.109375" style="69" customWidth="1"/>
    <col min="14533" max="14754" width="9.109375" style="69"/>
    <col min="14755" max="14755" width="4.33203125" style="69" customWidth="1"/>
    <col min="14756" max="14756" width="3" style="69" customWidth="1"/>
    <col min="14757" max="14757" width="4.5546875" style="69" customWidth="1"/>
    <col min="14758" max="14759" width="9.109375" style="69"/>
    <col min="14760" max="14760" width="3.33203125" style="69" customWidth="1"/>
    <col min="14761" max="14761" width="3.109375" style="69" customWidth="1"/>
    <col min="14762" max="14773" width="11.6640625" style="69" customWidth="1"/>
    <col min="14774" max="14774" width="9.109375" style="69"/>
    <col min="14775" max="14775" width="5.33203125" style="69" customWidth="1"/>
    <col min="14776" max="14776" width="31.5546875" style="69" bestFit="1" customWidth="1"/>
    <col min="14777" max="14777" width="14.6640625" style="69" bestFit="1" customWidth="1"/>
    <col min="14778" max="14778" width="15.5546875" style="69" customWidth="1"/>
    <col min="14779" max="14779" width="13.6640625" style="69" customWidth="1"/>
    <col min="14780" max="14780" width="14.44140625" style="69" customWidth="1"/>
    <col min="14781" max="14782" width="15.6640625" style="69" bestFit="1" customWidth="1"/>
    <col min="14783" max="14784" width="15.6640625" style="69" customWidth="1"/>
    <col min="14785" max="14785" width="10.6640625" style="69" bestFit="1" customWidth="1"/>
    <col min="14786" max="14786" width="15.109375" style="69" bestFit="1" customWidth="1"/>
    <col min="14787" max="14788" width="15.109375" style="69" customWidth="1"/>
    <col min="14789" max="15010" width="9.109375" style="69"/>
    <col min="15011" max="15011" width="4.33203125" style="69" customWidth="1"/>
    <col min="15012" max="15012" width="3" style="69" customWidth="1"/>
    <col min="15013" max="15013" width="4.5546875" style="69" customWidth="1"/>
    <col min="15014" max="15015" width="9.109375" style="69"/>
    <col min="15016" max="15016" width="3.33203125" style="69" customWidth="1"/>
    <col min="15017" max="15017" width="3.109375" style="69" customWidth="1"/>
    <col min="15018" max="15029" width="11.6640625" style="69" customWidth="1"/>
    <col min="15030" max="15030" width="9.109375" style="69"/>
    <col min="15031" max="15031" width="5.33203125" style="69" customWidth="1"/>
    <col min="15032" max="15032" width="31.5546875" style="69" bestFit="1" customWidth="1"/>
    <col min="15033" max="15033" width="14.6640625" style="69" bestFit="1" customWidth="1"/>
    <col min="15034" max="15034" width="15.5546875" style="69" customWidth="1"/>
    <col min="15035" max="15035" width="13.6640625" style="69" customWidth="1"/>
    <col min="15036" max="15036" width="14.44140625" style="69" customWidth="1"/>
    <col min="15037" max="15038" width="15.6640625" style="69" bestFit="1" customWidth="1"/>
    <col min="15039" max="15040" width="15.6640625" style="69" customWidth="1"/>
    <col min="15041" max="15041" width="10.6640625" style="69" bestFit="1" customWidth="1"/>
    <col min="15042" max="15042" width="15.109375" style="69" bestFit="1" customWidth="1"/>
    <col min="15043" max="15044" width="15.109375" style="69" customWidth="1"/>
    <col min="15045" max="15266" width="9.109375" style="69"/>
    <col min="15267" max="15267" width="4.33203125" style="69" customWidth="1"/>
    <col min="15268" max="15268" width="3" style="69" customWidth="1"/>
    <col min="15269" max="15269" width="4.5546875" style="69" customWidth="1"/>
    <col min="15270" max="15271" width="9.109375" style="69"/>
    <col min="15272" max="15272" width="3.33203125" style="69" customWidth="1"/>
    <col min="15273" max="15273" width="3.109375" style="69" customWidth="1"/>
    <col min="15274" max="15285" width="11.6640625" style="69" customWidth="1"/>
    <col min="15286" max="15286" width="9.109375" style="69"/>
    <col min="15287" max="15287" width="5.33203125" style="69" customWidth="1"/>
    <col min="15288" max="15288" width="31.5546875" style="69" bestFit="1" customWidth="1"/>
    <col min="15289" max="15289" width="14.6640625" style="69" bestFit="1" customWidth="1"/>
    <col min="15290" max="15290" width="15.5546875" style="69" customWidth="1"/>
    <col min="15291" max="15291" width="13.6640625" style="69" customWidth="1"/>
    <col min="15292" max="15292" width="14.44140625" style="69" customWidth="1"/>
    <col min="15293" max="15294" width="15.6640625" style="69" bestFit="1" customWidth="1"/>
    <col min="15295" max="15296" width="15.6640625" style="69" customWidth="1"/>
    <col min="15297" max="15297" width="10.6640625" style="69" bestFit="1" customWidth="1"/>
    <col min="15298" max="15298" width="15.109375" style="69" bestFit="1" customWidth="1"/>
    <col min="15299" max="15300" width="15.109375" style="69" customWidth="1"/>
    <col min="15301" max="15522" width="9.109375" style="69"/>
    <col min="15523" max="15523" width="4.33203125" style="69" customWidth="1"/>
    <col min="15524" max="15524" width="3" style="69" customWidth="1"/>
    <col min="15525" max="15525" width="4.5546875" style="69" customWidth="1"/>
    <col min="15526" max="15527" width="9.109375" style="69"/>
    <col min="15528" max="15528" width="3.33203125" style="69" customWidth="1"/>
    <col min="15529" max="15529" width="3.109375" style="69" customWidth="1"/>
    <col min="15530" max="15541" width="11.6640625" style="69" customWidth="1"/>
    <col min="15542" max="15542" width="9.109375" style="69"/>
    <col min="15543" max="15543" width="5.33203125" style="69" customWidth="1"/>
    <col min="15544" max="15544" width="31.5546875" style="69" bestFit="1" customWidth="1"/>
    <col min="15545" max="15545" width="14.6640625" style="69" bestFit="1" customWidth="1"/>
    <col min="15546" max="15546" width="15.5546875" style="69" customWidth="1"/>
    <col min="15547" max="15547" width="13.6640625" style="69" customWidth="1"/>
    <col min="15548" max="15548" width="14.44140625" style="69" customWidth="1"/>
    <col min="15549" max="15550" width="15.6640625" style="69" bestFit="1" customWidth="1"/>
    <col min="15551" max="15552" width="15.6640625" style="69" customWidth="1"/>
    <col min="15553" max="15553" width="10.6640625" style="69" bestFit="1" customWidth="1"/>
    <col min="15554" max="15554" width="15.109375" style="69" bestFit="1" customWidth="1"/>
    <col min="15555" max="15556" width="15.109375" style="69" customWidth="1"/>
    <col min="15557" max="15778" width="9.109375" style="69"/>
    <col min="15779" max="15779" width="4.33203125" style="69" customWidth="1"/>
    <col min="15780" max="15780" width="3" style="69" customWidth="1"/>
    <col min="15781" max="15781" width="4.5546875" style="69" customWidth="1"/>
    <col min="15782" max="15783" width="9.109375" style="69"/>
    <col min="15784" max="15784" width="3.33203125" style="69" customWidth="1"/>
    <col min="15785" max="15785" width="3.109375" style="69" customWidth="1"/>
    <col min="15786" max="15797" width="11.6640625" style="69" customWidth="1"/>
    <col min="15798" max="15798" width="9.109375" style="69"/>
    <col min="15799" max="15799" width="5.33203125" style="69" customWidth="1"/>
    <col min="15800" max="15800" width="31.5546875" style="69" bestFit="1" customWidth="1"/>
    <col min="15801" max="15801" width="14.6640625" style="69" bestFit="1" customWidth="1"/>
    <col min="15802" max="15802" width="15.5546875" style="69" customWidth="1"/>
    <col min="15803" max="15803" width="13.6640625" style="69" customWidth="1"/>
    <col min="15804" max="15804" width="14.44140625" style="69" customWidth="1"/>
    <col min="15805" max="15806" width="15.6640625" style="69" bestFit="1" customWidth="1"/>
    <col min="15807" max="15808" width="15.6640625" style="69" customWidth="1"/>
    <col min="15809" max="15809" width="10.6640625" style="69" bestFit="1" customWidth="1"/>
    <col min="15810" max="15810" width="15.109375" style="69" bestFit="1" customWidth="1"/>
    <col min="15811" max="15812" width="15.109375" style="69" customWidth="1"/>
    <col min="15813" max="16034" width="9.109375" style="69"/>
    <col min="16035" max="16035" width="4.33203125" style="69" customWidth="1"/>
    <col min="16036" max="16036" width="3" style="69" customWidth="1"/>
    <col min="16037" max="16037" width="4.5546875" style="69" customWidth="1"/>
    <col min="16038" max="16039" width="9.109375" style="69"/>
    <col min="16040" max="16040" width="3.33203125" style="69" customWidth="1"/>
    <col min="16041" max="16041" width="3.109375" style="69" customWidth="1"/>
    <col min="16042" max="16053" width="11.6640625" style="69" customWidth="1"/>
    <col min="16054" max="16054" width="9.109375" style="69"/>
    <col min="16055" max="16055" width="5.33203125" style="69" customWidth="1"/>
    <col min="16056" max="16056" width="31.5546875" style="69" bestFit="1" customWidth="1"/>
    <col min="16057" max="16057" width="14.6640625" style="69" bestFit="1" customWidth="1"/>
    <col min="16058" max="16058" width="15.5546875" style="69" customWidth="1"/>
    <col min="16059" max="16059" width="13.6640625" style="69" customWidth="1"/>
    <col min="16060" max="16060" width="14.44140625" style="69" customWidth="1"/>
    <col min="16061" max="16062" width="15.6640625" style="69" bestFit="1" customWidth="1"/>
    <col min="16063" max="16064" width="15.6640625" style="69" customWidth="1"/>
    <col min="16065" max="16065" width="10.6640625" style="69" bestFit="1" customWidth="1"/>
    <col min="16066" max="16066" width="15.109375" style="69" bestFit="1" customWidth="1"/>
    <col min="16067" max="16068" width="15.109375" style="69" customWidth="1"/>
    <col min="16069" max="16305" width="9.109375" style="69"/>
    <col min="16306" max="16384" width="9.109375" style="69" customWidth="1"/>
  </cols>
  <sheetData>
    <row r="2" spans="1:26" s="189" customFormat="1" ht="15.6" x14ac:dyDescent="0.3">
      <c r="A2" s="69"/>
      <c r="B2" s="288" t="s">
        <v>94</v>
      </c>
      <c r="C2" s="10"/>
      <c r="D2" s="10"/>
      <c r="E2" s="11"/>
      <c r="F2" s="10" t="s">
        <v>124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202"/>
      <c r="R2" s="202"/>
      <c r="S2" s="202"/>
      <c r="T2" s="202"/>
      <c r="U2" s="202"/>
      <c r="V2" s="202"/>
      <c r="W2" s="202"/>
      <c r="X2" s="202"/>
      <c r="Y2" s="202"/>
      <c r="Z2" s="202"/>
    </row>
    <row r="3" spans="1:26" s="189" customFormat="1" ht="15.6" x14ac:dyDescent="0.3">
      <c r="A3" s="69"/>
      <c r="B3" s="230" t="s">
        <v>123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441"/>
      <c r="R3" s="441"/>
      <c r="S3" s="441"/>
      <c r="T3" s="441"/>
      <c r="U3" s="441"/>
      <c r="V3" s="441"/>
      <c r="W3" s="441"/>
      <c r="X3" s="441"/>
      <c r="Y3" s="441"/>
      <c r="Z3" s="441"/>
    </row>
    <row r="4" spans="1:26" s="189" customFormat="1" x14ac:dyDescent="0.3">
      <c r="A4" s="69"/>
      <c r="B4" s="13" t="s">
        <v>36</v>
      </c>
      <c r="C4" s="13"/>
      <c r="D4" s="13"/>
      <c r="E4" s="13" t="s">
        <v>37</v>
      </c>
      <c r="F4" s="13"/>
      <c r="G4" s="13"/>
      <c r="H4" s="13"/>
      <c r="I4" s="13"/>
      <c r="J4" s="13"/>
      <c r="K4" s="13" t="s">
        <v>38</v>
      </c>
      <c r="L4" s="13"/>
      <c r="M4" s="13"/>
      <c r="N4" s="13"/>
      <c r="O4" s="13"/>
      <c r="P4" s="13"/>
      <c r="Q4" s="442"/>
      <c r="R4" s="442"/>
      <c r="S4" s="442"/>
      <c r="T4" s="442"/>
      <c r="U4" s="442"/>
      <c r="V4" s="442"/>
      <c r="W4" s="442"/>
      <c r="X4" s="442"/>
      <c r="Y4" s="442"/>
      <c r="Z4" s="442"/>
    </row>
    <row r="5" spans="1:26" s="189" customFormat="1" x14ac:dyDescent="0.3">
      <c r="A5" s="69"/>
      <c r="B5" s="14" t="s">
        <v>75</v>
      </c>
      <c r="C5" s="14"/>
      <c r="D5" s="14"/>
      <c r="E5" s="14" t="s">
        <v>95</v>
      </c>
      <c r="F5" s="14"/>
      <c r="G5" s="14"/>
      <c r="H5" s="14"/>
      <c r="I5" s="14"/>
      <c r="J5" s="14"/>
      <c r="K5" s="14" t="s">
        <v>41</v>
      </c>
      <c r="L5" s="14"/>
      <c r="M5" s="14"/>
      <c r="N5" s="14"/>
      <c r="O5" s="14"/>
      <c r="P5" s="14"/>
      <c r="Q5" s="205"/>
      <c r="R5" s="205"/>
      <c r="S5" s="205"/>
      <c r="T5" s="205"/>
      <c r="U5" s="205"/>
      <c r="V5" s="205"/>
      <c r="W5" s="205"/>
      <c r="X5" s="205"/>
      <c r="Y5" s="205"/>
      <c r="Z5" s="205"/>
    </row>
    <row r="6" spans="1:26" s="189" customFormat="1" ht="16.2" thickBot="1" x14ac:dyDescent="0.35">
      <c r="A6" s="69"/>
      <c r="B6" s="16"/>
      <c r="C6" s="17"/>
      <c r="D6" s="17"/>
      <c r="E6" s="18"/>
      <c r="F6" s="18"/>
      <c r="G6" s="18"/>
      <c r="H6" s="18"/>
      <c r="I6" s="18"/>
      <c r="J6" s="18"/>
      <c r="K6" s="231"/>
      <c r="L6" s="231"/>
      <c r="M6" s="231"/>
      <c r="N6" s="231"/>
      <c r="O6" s="200"/>
      <c r="P6" s="200"/>
      <c r="Q6" s="206"/>
      <c r="R6" s="206"/>
      <c r="S6" s="206"/>
      <c r="T6" s="206"/>
      <c r="U6" s="206"/>
      <c r="V6" s="206"/>
      <c r="W6" s="206"/>
      <c r="X6" s="206"/>
      <c r="Y6" s="206"/>
      <c r="Z6" s="206"/>
    </row>
    <row r="7" spans="1:26" s="189" customFormat="1" ht="13.5" customHeight="1" thickBot="1" x14ac:dyDescent="0.35">
      <c r="A7" s="69"/>
      <c r="B7" s="1014" t="s">
        <v>193</v>
      </c>
      <c r="C7" s="1015"/>
      <c r="D7" s="1016"/>
      <c r="E7" s="964" t="s">
        <v>62</v>
      </c>
      <c r="F7" s="965"/>
      <c r="G7" s="965"/>
      <c r="H7" s="965"/>
      <c r="I7" s="965"/>
      <c r="J7" s="965"/>
      <c r="K7" s="967" t="s">
        <v>63</v>
      </c>
      <c r="L7" s="965"/>
      <c r="M7" s="965"/>
      <c r="N7" s="965"/>
      <c r="O7" s="965"/>
      <c r="P7" s="966"/>
      <c r="Q7" s="207"/>
      <c r="R7" s="207"/>
      <c r="S7" s="207"/>
      <c r="T7" s="207"/>
      <c r="U7" s="207"/>
      <c r="V7" s="207"/>
      <c r="W7" s="207"/>
      <c r="X7" s="207"/>
      <c r="Y7" s="207"/>
      <c r="Z7" s="207"/>
    </row>
    <row r="8" spans="1:26" s="189" customFormat="1" ht="12.75" customHeight="1" x14ac:dyDescent="0.3">
      <c r="A8" s="69"/>
      <c r="B8" s="1017"/>
      <c r="C8" s="1018"/>
      <c r="D8" s="1019"/>
      <c r="E8" s="996" t="s">
        <v>92</v>
      </c>
      <c r="F8" s="950"/>
      <c r="G8" s="983" t="s">
        <v>68</v>
      </c>
      <c r="H8" s="956"/>
      <c r="I8" s="983" t="s">
        <v>70</v>
      </c>
      <c r="J8" s="956"/>
      <c r="K8" s="947" t="s">
        <v>92</v>
      </c>
      <c r="L8" s="950"/>
      <c r="M8" s="983" t="s">
        <v>68</v>
      </c>
      <c r="N8" s="956"/>
      <c r="O8" s="983" t="s">
        <v>70</v>
      </c>
      <c r="P8" s="984"/>
      <c r="Q8" s="207"/>
      <c r="R8" s="207"/>
      <c r="S8" s="207"/>
      <c r="T8" s="207"/>
      <c r="U8" s="207"/>
      <c r="V8" s="207"/>
      <c r="W8" s="207"/>
      <c r="X8" s="207"/>
      <c r="Y8" s="207"/>
      <c r="Z8" s="207"/>
    </row>
    <row r="9" spans="1:26" s="189" customFormat="1" x14ac:dyDescent="0.3">
      <c r="A9" s="69"/>
      <c r="B9" s="1017"/>
      <c r="C9" s="1018"/>
      <c r="D9" s="1019"/>
      <c r="E9" s="997"/>
      <c r="F9" s="951"/>
      <c r="G9" s="985"/>
      <c r="H9" s="959"/>
      <c r="I9" s="985"/>
      <c r="J9" s="959"/>
      <c r="K9" s="1079"/>
      <c r="L9" s="951"/>
      <c r="M9" s="985"/>
      <c r="N9" s="959"/>
      <c r="O9" s="985"/>
      <c r="P9" s="986"/>
      <c r="Q9" s="207"/>
      <c r="R9" s="207"/>
      <c r="S9" s="207"/>
      <c r="T9" s="207"/>
      <c r="U9" s="207"/>
      <c r="V9" s="207"/>
      <c r="W9" s="207"/>
      <c r="X9" s="207"/>
      <c r="Y9" s="207"/>
      <c r="Z9" s="207"/>
    </row>
    <row r="10" spans="1:26" s="189" customFormat="1" x14ac:dyDescent="0.3">
      <c r="A10" s="69"/>
      <c r="B10" s="1017"/>
      <c r="C10" s="1018"/>
      <c r="D10" s="1019"/>
      <c r="E10" s="997"/>
      <c r="F10" s="951"/>
      <c r="G10" s="985"/>
      <c r="H10" s="959"/>
      <c r="I10" s="985"/>
      <c r="J10" s="959"/>
      <c r="K10" s="1079"/>
      <c r="L10" s="951"/>
      <c r="M10" s="985"/>
      <c r="N10" s="959"/>
      <c r="O10" s="985"/>
      <c r="P10" s="986"/>
      <c r="Q10" s="207"/>
      <c r="R10" s="207"/>
      <c r="S10" s="207"/>
      <c r="T10" s="207"/>
      <c r="U10" s="207"/>
      <c r="V10" s="207"/>
      <c r="W10" s="207"/>
      <c r="X10" s="207"/>
      <c r="Y10" s="207"/>
      <c r="Z10" s="207"/>
    </row>
    <row r="11" spans="1:26" s="189" customFormat="1" x14ac:dyDescent="0.3">
      <c r="A11" s="69"/>
      <c r="B11" s="1017"/>
      <c r="C11" s="1018"/>
      <c r="D11" s="1019"/>
      <c r="E11" s="997"/>
      <c r="F11" s="951"/>
      <c r="G11" s="985"/>
      <c r="H11" s="959"/>
      <c r="I11" s="985"/>
      <c r="J11" s="959"/>
      <c r="K11" s="1079"/>
      <c r="L11" s="951"/>
      <c r="M11" s="985"/>
      <c r="N11" s="959"/>
      <c r="O11" s="985"/>
      <c r="P11" s="986"/>
      <c r="Q11" s="207"/>
      <c r="R11" s="207"/>
      <c r="S11" s="207"/>
      <c r="T11" s="207"/>
      <c r="U11" s="207"/>
      <c r="V11" s="207"/>
      <c r="W11" s="207"/>
      <c r="X11" s="207"/>
      <c r="Y11" s="207"/>
      <c r="Z11" s="207"/>
    </row>
    <row r="12" spans="1:26" s="189" customFormat="1" ht="28.2" thickBot="1" x14ac:dyDescent="0.35">
      <c r="A12" s="69"/>
      <c r="B12" s="1020"/>
      <c r="C12" s="1021"/>
      <c r="D12" s="1022"/>
      <c r="E12" s="401" t="s">
        <v>73</v>
      </c>
      <c r="F12" s="404" t="s">
        <v>74</v>
      </c>
      <c r="G12" s="402" t="s">
        <v>73</v>
      </c>
      <c r="H12" s="404" t="s">
        <v>74</v>
      </c>
      <c r="I12" s="402" t="s">
        <v>73</v>
      </c>
      <c r="J12" s="404" t="s">
        <v>74</v>
      </c>
      <c r="K12" s="403" t="s">
        <v>73</v>
      </c>
      <c r="L12" s="404" t="s">
        <v>74</v>
      </c>
      <c r="M12" s="402" t="s">
        <v>73</v>
      </c>
      <c r="N12" s="404" t="s">
        <v>74</v>
      </c>
      <c r="O12" s="402" t="s">
        <v>73</v>
      </c>
      <c r="P12" s="405" t="s">
        <v>74</v>
      </c>
      <c r="Q12" s="443"/>
      <c r="R12" s="443"/>
      <c r="S12" s="443"/>
      <c r="T12" s="443"/>
      <c r="U12" s="443"/>
      <c r="V12" s="443"/>
      <c r="W12" s="443"/>
      <c r="X12" s="443"/>
      <c r="Y12" s="443"/>
      <c r="Z12" s="443"/>
    </row>
    <row r="13" spans="1:26" s="189" customFormat="1" ht="15" thickTop="1" thickBot="1" x14ac:dyDescent="0.35">
      <c r="A13" s="69"/>
      <c r="B13" s="651" t="s">
        <v>169</v>
      </c>
      <c r="C13" s="635"/>
      <c r="D13" s="635"/>
      <c r="E13" s="739">
        <v>6885.2930000000006</v>
      </c>
      <c r="F13" s="836">
        <v>5600.0659999999998</v>
      </c>
      <c r="G13" s="837">
        <v>4089161.199</v>
      </c>
      <c r="H13" s="838">
        <v>3217531.4070000006</v>
      </c>
      <c r="I13" s="839">
        <v>49491.493426641391</v>
      </c>
      <c r="J13" s="745">
        <v>47879.367359241849</v>
      </c>
      <c r="K13" s="743">
        <v>12289.038</v>
      </c>
      <c r="L13" s="836">
        <v>9062.1690000000017</v>
      </c>
      <c r="M13" s="840">
        <v>9276503.7470000032</v>
      </c>
      <c r="N13" s="838">
        <v>6779448.6880000001</v>
      </c>
      <c r="O13" s="841">
        <v>62905.003541910031</v>
      </c>
      <c r="P13" s="842">
        <v>62342.035039661394</v>
      </c>
      <c r="Q13" s="761"/>
      <c r="R13" s="761"/>
      <c r="S13" s="761"/>
      <c r="T13" s="761"/>
      <c r="U13" s="761"/>
      <c r="V13" s="761"/>
      <c r="W13" s="761"/>
      <c r="X13" s="761"/>
      <c r="Y13" s="761"/>
      <c r="Z13" s="761"/>
    </row>
    <row r="14" spans="1:26" s="189" customFormat="1" ht="15" thickTop="1" thickBot="1" x14ac:dyDescent="0.35">
      <c r="A14" s="69"/>
      <c r="B14" s="73"/>
      <c r="C14" s="380" t="s">
        <v>160</v>
      </c>
      <c r="D14" s="843"/>
      <c r="E14" s="739">
        <v>6558.121000000001</v>
      </c>
      <c r="F14" s="836">
        <v>5589.9659999999994</v>
      </c>
      <c r="G14" s="837">
        <v>3930428.398</v>
      </c>
      <c r="H14" s="838">
        <v>3214411.4070000006</v>
      </c>
      <c r="I14" s="839">
        <v>49943.528006472166</v>
      </c>
      <c r="J14" s="745">
        <v>47919.364312770427</v>
      </c>
      <c r="K14" s="743">
        <v>11754.098</v>
      </c>
      <c r="L14" s="836">
        <v>9058.8690000000024</v>
      </c>
      <c r="M14" s="840">
        <v>8978948.2440000027</v>
      </c>
      <c r="N14" s="838">
        <v>6777984.6880000001</v>
      </c>
      <c r="O14" s="841">
        <v>63658.282158273658</v>
      </c>
      <c r="P14" s="842">
        <v>62351.277773564572</v>
      </c>
      <c r="Q14" s="761"/>
      <c r="R14" s="761"/>
      <c r="S14" s="761"/>
      <c r="T14" s="761"/>
      <c r="U14" s="761"/>
      <c r="V14" s="761"/>
      <c r="W14" s="761"/>
      <c r="X14" s="761"/>
      <c r="Y14" s="761"/>
      <c r="Z14" s="761"/>
    </row>
    <row r="15" spans="1:26" s="189" customFormat="1" x14ac:dyDescent="0.3">
      <c r="A15" s="69"/>
      <c r="B15" s="392"/>
      <c r="C15" s="379" t="s">
        <v>550</v>
      </c>
      <c r="D15" s="379" t="s">
        <v>551</v>
      </c>
      <c r="E15" s="748">
        <v>1523.6339999999998</v>
      </c>
      <c r="F15" s="844">
        <v>1264.2110000000002</v>
      </c>
      <c r="G15" s="845">
        <v>917634.78199999989</v>
      </c>
      <c r="H15" s="846">
        <v>727679.098</v>
      </c>
      <c r="I15" s="847">
        <v>50188.933278377001</v>
      </c>
      <c r="J15" s="754">
        <v>47966.616991414659</v>
      </c>
      <c r="K15" s="752">
        <v>2442.4410000000007</v>
      </c>
      <c r="L15" s="844">
        <v>1962.7750000000001</v>
      </c>
      <c r="M15" s="848">
        <v>1865028.1170000008</v>
      </c>
      <c r="N15" s="846">
        <v>1480757.7380000006</v>
      </c>
      <c r="O15" s="849">
        <v>63632.656735618184</v>
      </c>
      <c r="P15" s="850">
        <v>62868.376745509137</v>
      </c>
      <c r="Q15" s="761"/>
      <c r="R15" s="761"/>
      <c r="S15" s="761"/>
      <c r="T15" s="761"/>
      <c r="U15" s="761"/>
      <c r="V15" s="761"/>
      <c r="W15" s="761"/>
      <c r="X15" s="761"/>
      <c r="Y15" s="761"/>
      <c r="Z15" s="761"/>
    </row>
    <row r="16" spans="1:26" s="189" customFormat="1" x14ac:dyDescent="0.3">
      <c r="A16" s="69"/>
      <c r="B16" s="73"/>
      <c r="C16" s="28" t="s">
        <v>295</v>
      </c>
      <c r="D16" s="28" t="s">
        <v>296</v>
      </c>
      <c r="E16" s="74">
        <v>256.10700000000003</v>
      </c>
      <c r="F16" s="851">
        <v>157.19900000000001</v>
      </c>
      <c r="G16" s="410">
        <v>160271.30900000001</v>
      </c>
      <c r="H16" s="75">
        <v>102880.026</v>
      </c>
      <c r="I16" s="852">
        <v>52149.853056209569</v>
      </c>
      <c r="J16" s="81">
        <v>54538.104568095208</v>
      </c>
      <c r="K16" s="759">
        <v>394.2</v>
      </c>
      <c r="L16" s="851">
        <v>238.83099999999996</v>
      </c>
      <c r="M16" s="853">
        <v>293265.29700000002</v>
      </c>
      <c r="N16" s="75">
        <v>190173.33899999998</v>
      </c>
      <c r="O16" s="854">
        <v>61995.877092846269</v>
      </c>
      <c r="P16" s="855">
        <v>66355.616523818098</v>
      </c>
      <c r="Q16" s="768"/>
      <c r="R16" s="768"/>
      <c r="S16" s="768"/>
      <c r="T16" s="768"/>
      <c r="U16" s="768"/>
      <c r="V16" s="768"/>
      <c r="W16" s="768"/>
      <c r="X16" s="768"/>
      <c r="Y16" s="768"/>
      <c r="Z16" s="768"/>
    </row>
    <row r="17" spans="1:26" s="189" customFormat="1" x14ac:dyDescent="0.3">
      <c r="A17" s="69"/>
      <c r="B17" s="82"/>
      <c r="C17" s="44" t="s">
        <v>552</v>
      </c>
      <c r="D17" s="44" t="s">
        <v>553</v>
      </c>
      <c r="E17" s="83">
        <v>119.155</v>
      </c>
      <c r="F17" s="856">
        <v>116.857</v>
      </c>
      <c r="G17" s="412">
        <v>82276.755999999994</v>
      </c>
      <c r="H17" s="84">
        <v>69298.087</v>
      </c>
      <c r="I17" s="857">
        <v>57541.826472521789</v>
      </c>
      <c r="J17" s="90">
        <v>49418.011615336123</v>
      </c>
      <c r="K17" s="766">
        <v>138.60099999999997</v>
      </c>
      <c r="L17" s="856">
        <v>137.49600000000001</v>
      </c>
      <c r="M17" s="858">
        <v>124839.14199999999</v>
      </c>
      <c r="N17" s="84">
        <v>101564.62400000001</v>
      </c>
      <c r="O17" s="859">
        <v>75059.067635394662</v>
      </c>
      <c r="P17" s="860">
        <v>61556.108298908097</v>
      </c>
      <c r="Q17" s="768"/>
      <c r="R17" s="768"/>
      <c r="S17" s="768"/>
      <c r="T17" s="768"/>
      <c r="U17" s="768"/>
      <c r="V17" s="768"/>
      <c r="W17" s="768"/>
      <c r="X17" s="768"/>
      <c r="Y17" s="768"/>
      <c r="Z17" s="768"/>
    </row>
    <row r="18" spans="1:26" s="189" customFormat="1" x14ac:dyDescent="0.3">
      <c r="A18" s="69"/>
      <c r="B18" s="82"/>
      <c r="C18" s="44" t="s">
        <v>462</v>
      </c>
      <c r="D18" s="44" t="s">
        <v>463</v>
      </c>
      <c r="E18" s="83">
        <v>81.965000000000003</v>
      </c>
      <c r="F18" s="856">
        <v>77.447999999999993</v>
      </c>
      <c r="G18" s="412">
        <v>60027.38</v>
      </c>
      <c r="H18" s="84">
        <v>48306.713000000003</v>
      </c>
      <c r="I18" s="857">
        <v>61029.484129404824</v>
      </c>
      <c r="J18" s="90">
        <v>51977.577428295976</v>
      </c>
      <c r="K18" s="766">
        <v>125.251</v>
      </c>
      <c r="L18" s="856">
        <v>117.82899999999999</v>
      </c>
      <c r="M18" s="858">
        <v>112535.666</v>
      </c>
      <c r="N18" s="84">
        <v>85827.357000000004</v>
      </c>
      <c r="O18" s="859">
        <v>74873.431482915636</v>
      </c>
      <c r="P18" s="860">
        <v>60700.504544721596</v>
      </c>
      <c r="Q18" s="768"/>
      <c r="R18" s="768"/>
      <c r="S18" s="768"/>
      <c r="T18" s="768"/>
      <c r="U18" s="768"/>
      <c r="V18" s="768"/>
      <c r="W18" s="768"/>
      <c r="X18" s="768"/>
      <c r="Y18" s="768"/>
      <c r="Z18" s="768"/>
    </row>
    <row r="19" spans="1:26" s="189" customFormat="1" x14ac:dyDescent="0.3">
      <c r="A19" s="69"/>
      <c r="B19" s="82"/>
      <c r="C19" s="44" t="s">
        <v>245</v>
      </c>
      <c r="D19" s="44" t="s">
        <v>246</v>
      </c>
      <c r="E19" s="83">
        <v>73.739999999999995</v>
      </c>
      <c r="F19" s="856">
        <v>69.399000000000001</v>
      </c>
      <c r="G19" s="412">
        <v>45612.347000000002</v>
      </c>
      <c r="H19" s="84">
        <v>40998.523999999998</v>
      </c>
      <c r="I19" s="857">
        <v>51546.364478799391</v>
      </c>
      <c r="J19" s="90">
        <v>49230.445203341071</v>
      </c>
      <c r="K19" s="766">
        <v>152.25200000000001</v>
      </c>
      <c r="L19" s="856">
        <v>137.37899999999999</v>
      </c>
      <c r="M19" s="858">
        <v>110352.35999999999</v>
      </c>
      <c r="N19" s="84">
        <v>93885.692999999999</v>
      </c>
      <c r="O19" s="859">
        <v>60400.060426135606</v>
      </c>
      <c r="P19" s="860">
        <v>56950.536472095446</v>
      </c>
      <c r="Q19" s="768"/>
      <c r="R19" s="768"/>
      <c r="S19" s="768"/>
      <c r="T19" s="768"/>
      <c r="U19" s="768"/>
      <c r="V19" s="768"/>
      <c r="W19" s="768"/>
      <c r="X19" s="768"/>
      <c r="Y19" s="768"/>
      <c r="Z19" s="768"/>
    </row>
    <row r="20" spans="1:26" s="189" customFormat="1" x14ac:dyDescent="0.3">
      <c r="A20" s="69"/>
      <c r="B20" s="82"/>
      <c r="C20" s="44" t="s">
        <v>237</v>
      </c>
      <c r="D20" s="44" t="s">
        <v>238</v>
      </c>
      <c r="E20" s="83">
        <v>66.396000000000001</v>
      </c>
      <c r="F20" s="856">
        <v>66.263000000000005</v>
      </c>
      <c r="G20" s="412">
        <v>48129.476000000002</v>
      </c>
      <c r="H20" s="84">
        <v>45618.411999999997</v>
      </c>
      <c r="I20" s="857">
        <v>60407.097817137575</v>
      </c>
      <c r="J20" s="90">
        <v>57370.392727967839</v>
      </c>
      <c r="K20" s="766">
        <v>108.468</v>
      </c>
      <c r="L20" s="856">
        <v>108.101</v>
      </c>
      <c r="M20" s="858">
        <v>98442.108999999997</v>
      </c>
      <c r="N20" s="84">
        <v>93540.870999999999</v>
      </c>
      <c r="O20" s="859">
        <v>75630.684472225301</v>
      </c>
      <c r="P20" s="860">
        <v>72109.162573272522</v>
      </c>
      <c r="Q20" s="768"/>
      <c r="R20" s="768"/>
      <c r="S20" s="768"/>
      <c r="T20" s="768"/>
      <c r="U20" s="768"/>
      <c r="V20" s="768"/>
      <c r="W20" s="768"/>
      <c r="X20" s="768"/>
      <c r="Y20" s="768"/>
      <c r="Z20" s="768"/>
    </row>
    <row r="21" spans="1:26" s="189" customFormat="1" x14ac:dyDescent="0.3">
      <c r="A21" s="69"/>
      <c r="B21" s="82"/>
      <c r="C21" s="44" t="s">
        <v>360</v>
      </c>
      <c r="D21" s="44" t="s">
        <v>361</v>
      </c>
      <c r="E21" s="83">
        <v>47.061999999999998</v>
      </c>
      <c r="F21" s="856">
        <v>47.061999999999998</v>
      </c>
      <c r="G21" s="412">
        <v>33053.108</v>
      </c>
      <c r="H21" s="84">
        <v>31681.989000000001</v>
      </c>
      <c r="I21" s="857">
        <v>58527.594804017397</v>
      </c>
      <c r="J21" s="90">
        <v>56099.735455356764</v>
      </c>
      <c r="K21" s="766">
        <v>48.277000000000001</v>
      </c>
      <c r="L21" s="856">
        <v>48.277000000000001</v>
      </c>
      <c r="M21" s="858">
        <v>42857.602000000006</v>
      </c>
      <c r="N21" s="84">
        <v>41387.183999999994</v>
      </c>
      <c r="O21" s="859">
        <v>73978.64062251868</v>
      </c>
      <c r="P21" s="860">
        <v>71440.478902997274</v>
      </c>
      <c r="Q21" s="768"/>
      <c r="R21" s="768"/>
      <c r="S21" s="768"/>
      <c r="T21" s="768"/>
      <c r="U21" s="768"/>
      <c r="V21" s="768"/>
      <c r="W21" s="768"/>
      <c r="X21" s="768"/>
      <c r="Y21" s="768"/>
      <c r="Z21" s="768"/>
    </row>
    <row r="22" spans="1:26" s="189" customFormat="1" x14ac:dyDescent="0.3">
      <c r="A22" s="69"/>
      <c r="B22" s="82"/>
      <c r="C22" s="44" t="s">
        <v>412</v>
      </c>
      <c r="D22" s="44" t="s">
        <v>298</v>
      </c>
      <c r="E22" s="83">
        <v>228.98400000000001</v>
      </c>
      <c r="F22" s="856">
        <v>195.524</v>
      </c>
      <c r="G22" s="412">
        <v>108106.205</v>
      </c>
      <c r="H22" s="84">
        <v>86545.034</v>
      </c>
      <c r="I22" s="857">
        <v>39342.706986805482</v>
      </c>
      <c r="J22" s="90">
        <v>36885.938128652582</v>
      </c>
      <c r="K22" s="766">
        <v>264.94799999999998</v>
      </c>
      <c r="L22" s="856">
        <v>220.392</v>
      </c>
      <c r="M22" s="858">
        <v>147562.58100000001</v>
      </c>
      <c r="N22" s="84">
        <v>115675.14</v>
      </c>
      <c r="O22" s="859">
        <v>46412.434704168372</v>
      </c>
      <c r="P22" s="860">
        <v>43738.407020218525</v>
      </c>
      <c r="Q22" s="768"/>
      <c r="R22" s="768"/>
      <c r="S22" s="768"/>
      <c r="T22" s="768"/>
      <c r="U22" s="768"/>
      <c r="V22" s="768"/>
      <c r="W22" s="768"/>
      <c r="X22" s="768"/>
      <c r="Y22" s="768"/>
      <c r="Z22" s="768"/>
    </row>
    <row r="23" spans="1:26" s="189" customFormat="1" x14ac:dyDescent="0.3">
      <c r="A23" s="69"/>
      <c r="B23" s="82"/>
      <c r="C23" s="44" t="s">
        <v>241</v>
      </c>
      <c r="D23" s="44" t="s">
        <v>242</v>
      </c>
      <c r="E23" s="83">
        <v>54.034999999999997</v>
      </c>
      <c r="F23" s="856">
        <v>54.034999999999997</v>
      </c>
      <c r="G23" s="412">
        <v>29217.105</v>
      </c>
      <c r="H23" s="84">
        <v>28070.071</v>
      </c>
      <c r="I23" s="857">
        <v>45058.920144350886</v>
      </c>
      <c r="J23" s="90">
        <v>43289.952499922896</v>
      </c>
      <c r="K23" s="766">
        <v>107.322</v>
      </c>
      <c r="L23" s="856">
        <v>107.322</v>
      </c>
      <c r="M23" s="858">
        <v>65081.865000000005</v>
      </c>
      <c r="N23" s="84">
        <v>62428.569000000003</v>
      </c>
      <c r="O23" s="859">
        <v>50534.734257654542</v>
      </c>
      <c r="P23" s="860">
        <v>48474.504295484621</v>
      </c>
      <c r="Q23" s="768"/>
      <c r="R23" s="768"/>
      <c r="S23" s="768"/>
      <c r="T23" s="768"/>
      <c r="U23" s="768"/>
      <c r="V23" s="768"/>
      <c r="W23" s="768"/>
      <c r="X23" s="768"/>
      <c r="Y23" s="768"/>
      <c r="Z23" s="768"/>
    </row>
    <row r="24" spans="1:26" s="189" customFormat="1" x14ac:dyDescent="0.3">
      <c r="A24" s="69"/>
      <c r="B24" s="82"/>
      <c r="C24" s="44" t="s">
        <v>494</v>
      </c>
      <c r="D24" s="44" t="s">
        <v>495</v>
      </c>
      <c r="E24" s="83">
        <v>58.072000000000003</v>
      </c>
      <c r="F24" s="856">
        <v>56.27</v>
      </c>
      <c r="G24" s="412">
        <v>38327.925000000003</v>
      </c>
      <c r="H24" s="84">
        <v>34037.402000000002</v>
      </c>
      <c r="I24" s="857">
        <v>55000.581175092986</v>
      </c>
      <c r="J24" s="90">
        <v>50407.857946804092</v>
      </c>
      <c r="K24" s="766">
        <v>113.208</v>
      </c>
      <c r="L24" s="856">
        <v>96.715000000000003</v>
      </c>
      <c r="M24" s="858">
        <v>106941.81199999999</v>
      </c>
      <c r="N24" s="84">
        <v>79453.194999999992</v>
      </c>
      <c r="O24" s="859">
        <v>78720.741172590861</v>
      </c>
      <c r="P24" s="860">
        <v>68459.903668855215</v>
      </c>
      <c r="Q24" s="768"/>
      <c r="R24" s="768"/>
      <c r="S24" s="768"/>
      <c r="T24" s="768"/>
      <c r="U24" s="768"/>
      <c r="V24" s="768"/>
      <c r="W24" s="768"/>
      <c r="X24" s="768"/>
      <c r="Y24" s="768"/>
      <c r="Z24" s="768"/>
    </row>
    <row r="25" spans="1:26" s="189" customFormat="1" x14ac:dyDescent="0.3">
      <c r="A25" s="69"/>
      <c r="B25" s="82"/>
      <c r="C25" s="44" t="s">
        <v>247</v>
      </c>
      <c r="D25" s="44" t="s">
        <v>248</v>
      </c>
      <c r="E25" s="83">
        <v>47.25</v>
      </c>
      <c r="F25" s="856">
        <v>47.091999999999999</v>
      </c>
      <c r="G25" s="412">
        <v>22264.739000000001</v>
      </c>
      <c r="H25" s="84">
        <v>21366.453000000001</v>
      </c>
      <c r="I25" s="857">
        <v>39267.617283950618</v>
      </c>
      <c r="J25" s="90">
        <v>37809.771298734391</v>
      </c>
      <c r="K25" s="766">
        <v>60.027000000000001</v>
      </c>
      <c r="L25" s="856">
        <v>58.314000000000007</v>
      </c>
      <c r="M25" s="858">
        <v>30662.076000000001</v>
      </c>
      <c r="N25" s="84">
        <v>29061.370999999999</v>
      </c>
      <c r="O25" s="859">
        <v>42567.061488996616</v>
      </c>
      <c r="P25" s="860">
        <v>41530.008517108523</v>
      </c>
      <c r="Q25" s="768"/>
      <c r="R25" s="768"/>
      <c r="S25" s="768"/>
      <c r="T25" s="768"/>
      <c r="U25" s="768"/>
      <c r="V25" s="768"/>
      <c r="W25" s="768"/>
      <c r="X25" s="768"/>
      <c r="Y25" s="768"/>
      <c r="Z25" s="768"/>
    </row>
    <row r="26" spans="1:26" s="189" customFormat="1" x14ac:dyDescent="0.3">
      <c r="A26" s="69"/>
      <c r="B26" s="82"/>
      <c r="C26" s="44" t="s">
        <v>500</v>
      </c>
      <c r="D26" s="44" t="s">
        <v>501</v>
      </c>
      <c r="E26" s="83">
        <v>8.6240000000000006</v>
      </c>
      <c r="F26" s="856">
        <v>8.5489999999999995</v>
      </c>
      <c r="G26" s="412">
        <v>3518.0419999999999</v>
      </c>
      <c r="H26" s="84">
        <v>3416.48</v>
      </c>
      <c r="I26" s="857">
        <v>33994.68537414966</v>
      </c>
      <c r="J26" s="90">
        <v>33302.92041954225</v>
      </c>
      <c r="K26" s="766">
        <v>22.549999999999997</v>
      </c>
      <c r="L26" s="856">
        <v>21.239000000000001</v>
      </c>
      <c r="M26" s="858">
        <v>10887.659</v>
      </c>
      <c r="N26" s="84">
        <v>10119.564</v>
      </c>
      <c r="O26" s="859">
        <v>40235.251293422029</v>
      </c>
      <c r="P26" s="860">
        <v>39705.117943405996</v>
      </c>
      <c r="Q26" s="768"/>
      <c r="R26" s="768"/>
      <c r="S26" s="768"/>
      <c r="T26" s="768"/>
      <c r="U26" s="768"/>
      <c r="V26" s="768"/>
      <c r="W26" s="768"/>
      <c r="X26" s="768"/>
      <c r="Y26" s="768"/>
      <c r="Z26" s="768"/>
    </row>
    <row r="27" spans="1:26" s="189" customFormat="1" x14ac:dyDescent="0.3">
      <c r="A27" s="69"/>
      <c r="B27" s="82"/>
      <c r="C27" s="44" t="s">
        <v>212</v>
      </c>
      <c r="D27" s="44" t="s">
        <v>213</v>
      </c>
      <c r="E27" s="83">
        <v>9.1319999999999997</v>
      </c>
      <c r="F27" s="856">
        <v>9.1319999999999997</v>
      </c>
      <c r="G27" s="412">
        <v>4458.5339999999997</v>
      </c>
      <c r="H27" s="84">
        <v>4450.134</v>
      </c>
      <c r="I27" s="857">
        <v>40685.994305738066</v>
      </c>
      <c r="J27" s="90">
        <v>40609.340779675862</v>
      </c>
      <c r="K27" s="766">
        <v>22.856999999999999</v>
      </c>
      <c r="L27" s="856">
        <v>21.927</v>
      </c>
      <c r="M27" s="858">
        <v>11797.95</v>
      </c>
      <c r="N27" s="84">
        <v>10615.498</v>
      </c>
      <c r="O27" s="859">
        <v>43013.628210176314</v>
      </c>
      <c r="P27" s="860">
        <v>40344.088718626961</v>
      </c>
      <c r="Q27" s="768"/>
      <c r="R27" s="768"/>
      <c r="S27" s="768"/>
      <c r="T27" s="768"/>
      <c r="U27" s="768"/>
      <c r="V27" s="768"/>
      <c r="W27" s="768"/>
      <c r="X27" s="768"/>
      <c r="Y27" s="768"/>
      <c r="Z27" s="768"/>
    </row>
    <row r="28" spans="1:26" s="189" customFormat="1" x14ac:dyDescent="0.3">
      <c r="A28" s="69"/>
      <c r="B28" s="82"/>
      <c r="C28" s="44" t="s">
        <v>393</v>
      </c>
      <c r="D28" s="44" t="s">
        <v>394</v>
      </c>
      <c r="E28" s="83">
        <v>21.78</v>
      </c>
      <c r="F28" s="856">
        <v>21.369</v>
      </c>
      <c r="G28" s="412">
        <v>9589.491</v>
      </c>
      <c r="H28" s="84">
        <v>9329.9719999999998</v>
      </c>
      <c r="I28" s="857">
        <v>36690.736914600551</v>
      </c>
      <c r="J28" s="90">
        <v>36384.373001388303</v>
      </c>
      <c r="K28" s="766">
        <v>24.958999999999996</v>
      </c>
      <c r="L28" s="856">
        <v>24.192</v>
      </c>
      <c r="M28" s="858">
        <v>10490.624000000002</v>
      </c>
      <c r="N28" s="84">
        <v>9388.4030000000002</v>
      </c>
      <c r="O28" s="859">
        <v>35026.189617639604</v>
      </c>
      <c r="P28" s="860">
        <v>32339.90230930335</v>
      </c>
      <c r="Q28" s="768"/>
      <c r="R28" s="768"/>
      <c r="S28" s="768"/>
      <c r="T28" s="768"/>
      <c r="U28" s="768"/>
      <c r="V28" s="768"/>
      <c r="W28" s="768"/>
      <c r="X28" s="768"/>
      <c r="Y28" s="768"/>
      <c r="Z28" s="768"/>
    </row>
    <row r="29" spans="1:26" s="189" customFormat="1" x14ac:dyDescent="0.3">
      <c r="A29" s="69"/>
      <c r="B29" s="82"/>
      <c r="C29" s="44" t="s">
        <v>390</v>
      </c>
      <c r="D29" s="44" t="s">
        <v>284</v>
      </c>
      <c r="E29" s="83">
        <v>138.941</v>
      </c>
      <c r="F29" s="856">
        <v>108.78400000000001</v>
      </c>
      <c r="G29" s="412">
        <v>92103.061000000002</v>
      </c>
      <c r="H29" s="84">
        <v>74690.978000000003</v>
      </c>
      <c r="I29" s="857">
        <v>55241.110135477174</v>
      </c>
      <c r="J29" s="90">
        <v>57216.577499142026</v>
      </c>
      <c r="K29" s="766">
        <v>302.65599999999995</v>
      </c>
      <c r="L29" s="856">
        <v>216.24900000000002</v>
      </c>
      <c r="M29" s="858">
        <v>242895.44200000004</v>
      </c>
      <c r="N29" s="84">
        <v>188596.87300000002</v>
      </c>
      <c r="O29" s="859">
        <v>66878.855312081505</v>
      </c>
      <c r="P29" s="860">
        <v>72677.358430944572</v>
      </c>
      <c r="Q29" s="768"/>
      <c r="R29" s="768"/>
      <c r="S29" s="768"/>
      <c r="T29" s="768"/>
      <c r="U29" s="768"/>
      <c r="V29" s="768"/>
      <c r="W29" s="768"/>
      <c r="X29" s="768"/>
      <c r="Y29" s="768"/>
      <c r="Z29" s="768"/>
    </row>
    <row r="30" spans="1:26" s="189" customFormat="1" x14ac:dyDescent="0.3">
      <c r="A30" s="69"/>
      <c r="B30" s="82"/>
      <c r="C30" s="44" t="s">
        <v>243</v>
      </c>
      <c r="D30" s="44" t="s">
        <v>244</v>
      </c>
      <c r="E30" s="83">
        <v>64.656999999999996</v>
      </c>
      <c r="F30" s="856">
        <v>51.98</v>
      </c>
      <c r="G30" s="412">
        <v>49401.432000000001</v>
      </c>
      <c r="H30" s="84">
        <v>40421.885999999999</v>
      </c>
      <c r="I30" s="857">
        <v>63671.157028627997</v>
      </c>
      <c r="J30" s="90">
        <v>64803.587918430167</v>
      </c>
      <c r="K30" s="766">
        <v>386.07300000000004</v>
      </c>
      <c r="L30" s="856">
        <v>259.04499999999996</v>
      </c>
      <c r="M30" s="858">
        <v>354734.85199999996</v>
      </c>
      <c r="N30" s="84">
        <v>273466.87900000002</v>
      </c>
      <c r="O30" s="859">
        <v>76569.036598432576</v>
      </c>
      <c r="P30" s="860">
        <v>87972.771461843848</v>
      </c>
      <c r="Q30" s="768"/>
      <c r="R30" s="768"/>
      <c r="S30" s="768"/>
      <c r="T30" s="768"/>
      <c r="U30" s="768"/>
      <c r="V30" s="768"/>
      <c r="W30" s="768"/>
      <c r="X30" s="768"/>
      <c r="Y30" s="768"/>
      <c r="Z30" s="768"/>
    </row>
    <row r="31" spans="1:26" s="189" customFormat="1" x14ac:dyDescent="0.3">
      <c r="A31" s="69"/>
      <c r="B31" s="82"/>
      <c r="C31" s="44" t="s">
        <v>294</v>
      </c>
      <c r="D31" s="44" t="s">
        <v>286</v>
      </c>
      <c r="E31" s="83">
        <v>131.15199999999999</v>
      </c>
      <c r="F31" s="856">
        <v>128.131</v>
      </c>
      <c r="G31" s="412">
        <v>78283.985000000001</v>
      </c>
      <c r="H31" s="84">
        <v>63002.141000000003</v>
      </c>
      <c r="I31" s="857">
        <v>49741.257599324956</v>
      </c>
      <c r="J31" s="90">
        <v>40975.083443246884</v>
      </c>
      <c r="K31" s="766">
        <v>83.992000000000019</v>
      </c>
      <c r="L31" s="856">
        <v>80.860000000000014</v>
      </c>
      <c r="M31" s="858">
        <v>49625.285999999993</v>
      </c>
      <c r="N31" s="84">
        <v>54088.607000000004</v>
      </c>
      <c r="O31" s="859">
        <v>49236.123678445547</v>
      </c>
      <c r="P31" s="860">
        <v>55743.061052024066</v>
      </c>
      <c r="Q31" s="768"/>
      <c r="R31" s="768"/>
      <c r="S31" s="768"/>
      <c r="T31" s="768"/>
      <c r="U31" s="768"/>
      <c r="V31" s="768"/>
      <c r="W31" s="768"/>
      <c r="X31" s="768"/>
      <c r="Y31" s="768"/>
      <c r="Z31" s="768"/>
    </row>
    <row r="32" spans="1:26" s="189" customFormat="1" x14ac:dyDescent="0.3">
      <c r="A32" s="69"/>
      <c r="B32" s="82"/>
      <c r="C32" s="44" t="s">
        <v>313</v>
      </c>
      <c r="D32" s="44" t="s">
        <v>314</v>
      </c>
      <c r="E32" s="83">
        <v>43.798999999999999</v>
      </c>
      <c r="F32" s="856">
        <v>43.798999999999999</v>
      </c>
      <c r="G32" s="412">
        <v>22505.760999999999</v>
      </c>
      <c r="H32" s="84">
        <v>21518.863000000001</v>
      </c>
      <c r="I32" s="857">
        <v>42820.15761394857</v>
      </c>
      <c r="J32" s="90">
        <v>40942.454926672603</v>
      </c>
      <c r="K32" s="766">
        <v>56.621000000000002</v>
      </c>
      <c r="L32" s="856">
        <v>56.621000000000002</v>
      </c>
      <c r="M32" s="858">
        <v>35480.055</v>
      </c>
      <c r="N32" s="84">
        <v>34014.498999999996</v>
      </c>
      <c r="O32" s="859">
        <v>52218.633545857541</v>
      </c>
      <c r="P32" s="860">
        <v>50061.665871908532</v>
      </c>
      <c r="Q32" s="768"/>
      <c r="R32" s="768"/>
      <c r="S32" s="768"/>
      <c r="T32" s="768"/>
      <c r="U32" s="768"/>
      <c r="V32" s="768"/>
      <c r="W32" s="768"/>
      <c r="X32" s="768"/>
      <c r="Y32" s="768"/>
      <c r="Z32" s="768"/>
    </row>
    <row r="33" spans="1:26" s="189" customFormat="1" x14ac:dyDescent="0.3">
      <c r="A33" s="69"/>
      <c r="B33" s="82"/>
      <c r="C33" s="44" t="s">
        <v>239</v>
      </c>
      <c r="D33" s="44" t="s">
        <v>240</v>
      </c>
      <c r="E33" s="83">
        <v>70.233000000000004</v>
      </c>
      <c r="F33" s="856">
        <v>3.2919999999999998</v>
      </c>
      <c r="G33" s="412">
        <v>29301.48</v>
      </c>
      <c r="H33" s="84">
        <v>1203.298</v>
      </c>
      <c r="I33" s="857">
        <v>34766.989876553758</v>
      </c>
      <c r="J33" s="90">
        <v>30460.155933576349</v>
      </c>
      <c r="K33" s="766">
        <v>14.778999999999996</v>
      </c>
      <c r="L33" s="856">
        <v>0.66500000000000004</v>
      </c>
      <c r="M33" s="858">
        <v>6370.992000000002</v>
      </c>
      <c r="N33" s="84">
        <v>246.63200000000006</v>
      </c>
      <c r="O33" s="859">
        <v>35923.675485486187</v>
      </c>
      <c r="P33" s="860">
        <v>30906.265664160408</v>
      </c>
      <c r="Q33" s="768"/>
      <c r="R33" s="768"/>
      <c r="S33" s="768"/>
      <c r="T33" s="768"/>
      <c r="U33" s="768"/>
      <c r="V33" s="768"/>
      <c r="W33" s="768"/>
      <c r="X33" s="768"/>
      <c r="Y33" s="768"/>
      <c r="Z33" s="768"/>
    </row>
    <row r="34" spans="1:26" s="189" customFormat="1" x14ac:dyDescent="0.3">
      <c r="A34" s="69"/>
      <c r="B34" s="82"/>
      <c r="C34" s="44" t="s">
        <v>388</v>
      </c>
      <c r="D34" s="44" t="s">
        <v>389</v>
      </c>
      <c r="E34" s="83">
        <v>2.5499999999999998</v>
      </c>
      <c r="F34" s="856">
        <v>2.0259999999999998</v>
      </c>
      <c r="G34" s="412">
        <v>1186.646</v>
      </c>
      <c r="H34" s="84">
        <v>842.63499999999999</v>
      </c>
      <c r="I34" s="857">
        <v>38779.281045751639</v>
      </c>
      <c r="J34" s="90">
        <v>34659.221783481415</v>
      </c>
      <c r="K34" s="766">
        <v>13.5</v>
      </c>
      <c r="L34" s="856">
        <v>10.420999999999999</v>
      </c>
      <c r="M34" s="858">
        <v>8338.0280000000002</v>
      </c>
      <c r="N34" s="84">
        <v>6227.6709999999994</v>
      </c>
      <c r="O34" s="859">
        <v>51469.308641975309</v>
      </c>
      <c r="P34" s="860">
        <v>49800.650929213443</v>
      </c>
      <c r="Q34" s="768"/>
      <c r="R34" s="768"/>
      <c r="S34" s="768"/>
      <c r="T34" s="768"/>
      <c r="U34" s="768"/>
      <c r="V34" s="768"/>
      <c r="W34" s="768"/>
      <c r="X34" s="768"/>
      <c r="Y34" s="768"/>
      <c r="Z34" s="768"/>
    </row>
    <row r="35" spans="1:26" s="189" customFormat="1" x14ac:dyDescent="0.3">
      <c r="A35" s="69"/>
      <c r="B35" s="82"/>
      <c r="C35" s="44" t="s">
        <v>464</v>
      </c>
      <c r="D35" s="44" t="s">
        <v>465</v>
      </c>
      <c r="E35" s="83">
        <v>0</v>
      </c>
      <c r="F35" s="856">
        <v>0</v>
      </c>
      <c r="G35" s="412">
        <v>0</v>
      </c>
      <c r="H35" s="84">
        <v>0</v>
      </c>
      <c r="I35" s="857" t="s">
        <v>685</v>
      </c>
      <c r="J35" s="90" t="s">
        <v>685</v>
      </c>
      <c r="K35" s="766">
        <v>0</v>
      </c>
      <c r="L35" s="856">
        <v>0</v>
      </c>
      <c r="M35" s="858">
        <v>0</v>
      </c>
      <c r="N35" s="84">
        <v>0</v>
      </c>
      <c r="O35" s="859" t="s">
        <v>685</v>
      </c>
      <c r="P35" s="860" t="s">
        <v>685</v>
      </c>
      <c r="Q35" s="768"/>
      <c r="R35" s="768"/>
      <c r="S35" s="768"/>
      <c r="T35" s="768"/>
      <c r="U35" s="768"/>
      <c r="V35" s="768"/>
      <c r="W35" s="768"/>
      <c r="X35" s="768"/>
      <c r="Y35" s="768"/>
      <c r="Z35" s="768"/>
    </row>
    <row r="36" spans="1:26" s="189" customFormat="1" x14ac:dyDescent="0.3">
      <c r="A36" s="69"/>
      <c r="B36" s="82"/>
      <c r="C36" s="44" t="s">
        <v>315</v>
      </c>
      <c r="D36" s="44" t="s">
        <v>316</v>
      </c>
      <c r="E36" s="83">
        <v>0</v>
      </c>
      <c r="F36" s="856">
        <v>0</v>
      </c>
      <c r="G36" s="412">
        <v>0</v>
      </c>
      <c r="H36" s="84">
        <v>0</v>
      </c>
      <c r="I36" s="857" t="s">
        <v>685</v>
      </c>
      <c r="J36" s="90" t="s">
        <v>685</v>
      </c>
      <c r="K36" s="766">
        <v>0</v>
      </c>
      <c r="L36" s="856">
        <v>0</v>
      </c>
      <c r="M36" s="858">
        <v>0</v>
      </c>
      <c r="N36" s="84">
        <v>0</v>
      </c>
      <c r="O36" s="859" t="s">
        <v>685</v>
      </c>
      <c r="P36" s="860" t="s">
        <v>685</v>
      </c>
      <c r="Q36" s="768"/>
      <c r="R36" s="768"/>
      <c r="S36" s="768"/>
      <c r="T36" s="768"/>
      <c r="U36" s="768"/>
      <c r="V36" s="768"/>
      <c r="W36" s="768"/>
      <c r="X36" s="768"/>
      <c r="Y36" s="768"/>
      <c r="Z36" s="768"/>
    </row>
    <row r="37" spans="1:26" s="189" customFormat="1" x14ac:dyDescent="0.3">
      <c r="A37" s="69"/>
      <c r="B37" s="82"/>
      <c r="C37" s="44" t="s">
        <v>292</v>
      </c>
      <c r="D37" s="44" t="s">
        <v>293</v>
      </c>
      <c r="E37" s="83">
        <v>0</v>
      </c>
      <c r="F37" s="856">
        <v>0</v>
      </c>
      <c r="G37" s="412">
        <v>0</v>
      </c>
      <c r="H37" s="84">
        <v>0</v>
      </c>
      <c r="I37" s="857" t="s">
        <v>685</v>
      </c>
      <c r="J37" s="90" t="s">
        <v>685</v>
      </c>
      <c r="K37" s="766">
        <v>0</v>
      </c>
      <c r="L37" s="856">
        <v>0</v>
      </c>
      <c r="M37" s="858">
        <v>0</v>
      </c>
      <c r="N37" s="84">
        <v>0</v>
      </c>
      <c r="O37" s="859" t="s">
        <v>685</v>
      </c>
      <c r="P37" s="860" t="s">
        <v>685</v>
      </c>
      <c r="Q37" s="768"/>
      <c r="R37" s="768"/>
      <c r="S37" s="768"/>
      <c r="T37" s="768"/>
      <c r="U37" s="768"/>
      <c r="V37" s="768"/>
      <c r="W37" s="768"/>
      <c r="X37" s="768"/>
      <c r="Y37" s="768"/>
      <c r="Z37" s="768"/>
    </row>
    <row r="38" spans="1:26" s="189" customFormat="1" x14ac:dyDescent="0.3">
      <c r="A38" s="69"/>
      <c r="B38" s="430"/>
      <c r="C38" s="429" t="s">
        <v>358</v>
      </c>
      <c r="D38" s="429" t="s">
        <v>359</v>
      </c>
      <c r="E38" s="431">
        <v>0</v>
      </c>
      <c r="F38" s="861">
        <v>0</v>
      </c>
      <c r="G38" s="433">
        <v>0</v>
      </c>
      <c r="H38" s="432">
        <v>0</v>
      </c>
      <c r="I38" s="862" t="s">
        <v>685</v>
      </c>
      <c r="J38" s="440" t="s">
        <v>685</v>
      </c>
      <c r="K38" s="773">
        <v>0</v>
      </c>
      <c r="L38" s="861">
        <v>0</v>
      </c>
      <c r="M38" s="863">
        <v>0</v>
      </c>
      <c r="N38" s="432">
        <v>0</v>
      </c>
      <c r="O38" s="864" t="s">
        <v>685</v>
      </c>
      <c r="P38" s="865" t="s">
        <v>685</v>
      </c>
      <c r="Q38" s="768"/>
      <c r="R38" s="768"/>
      <c r="S38" s="768"/>
      <c r="T38" s="768"/>
      <c r="U38" s="768"/>
      <c r="V38" s="768"/>
      <c r="W38" s="768"/>
      <c r="X38" s="768"/>
      <c r="Y38" s="768"/>
      <c r="Z38" s="768"/>
    </row>
    <row r="39" spans="1:26" s="70" customFormat="1" x14ac:dyDescent="0.3">
      <c r="A39" s="69"/>
      <c r="B39" s="91"/>
      <c r="C39" s="36" t="s">
        <v>375</v>
      </c>
      <c r="D39" s="36" t="s">
        <v>221</v>
      </c>
      <c r="E39" s="92">
        <v>0</v>
      </c>
      <c r="F39" s="866">
        <v>0</v>
      </c>
      <c r="G39" s="414">
        <v>0</v>
      </c>
      <c r="H39" s="93">
        <v>0</v>
      </c>
      <c r="I39" s="867" t="s">
        <v>685</v>
      </c>
      <c r="J39" s="99" t="s">
        <v>685</v>
      </c>
      <c r="K39" s="779">
        <v>1.9</v>
      </c>
      <c r="L39" s="866">
        <v>0.9</v>
      </c>
      <c r="M39" s="868">
        <v>1866.7190000000001</v>
      </c>
      <c r="N39" s="93">
        <v>995.76900000000001</v>
      </c>
      <c r="O39" s="869">
        <v>81873.640350877205</v>
      </c>
      <c r="P39" s="870">
        <v>92200.833333333328</v>
      </c>
      <c r="Q39" s="768"/>
      <c r="R39" s="768"/>
      <c r="S39" s="768"/>
      <c r="T39" s="768"/>
      <c r="U39" s="768"/>
      <c r="V39" s="768"/>
      <c r="W39" s="768"/>
      <c r="X39" s="768"/>
      <c r="Y39" s="768"/>
      <c r="Z39" s="768"/>
    </row>
    <row r="40" spans="1:26" s="70" customFormat="1" x14ac:dyDescent="0.3">
      <c r="A40" s="69"/>
      <c r="B40" s="71"/>
      <c r="C40" s="41" t="s">
        <v>280</v>
      </c>
      <c r="D40" s="41" t="s">
        <v>281</v>
      </c>
      <c r="E40" s="100">
        <v>245.99200000000002</v>
      </c>
      <c r="F40" s="871">
        <v>219.732</v>
      </c>
      <c r="G40" s="416">
        <v>135264.72400000002</v>
      </c>
      <c r="H40" s="101">
        <v>119879.54500000001</v>
      </c>
      <c r="I40" s="872">
        <v>45822.873643587336</v>
      </c>
      <c r="J40" s="107">
        <v>45464.302347101628</v>
      </c>
      <c r="K40" s="785">
        <v>388.00900000000007</v>
      </c>
      <c r="L40" s="871">
        <v>319.61500000000001</v>
      </c>
      <c r="M40" s="873">
        <v>238337.84199999998</v>
      </c>
      <c r="N40" s="101">
        <v>194955.87399999998</v>
      </c>
      <c r="O40" s="874">
        <v>51188.211699556785</v>
      </c>
      <c r="P40" s="875">
        <v>50830.914798533639</v>
      </c>
      <c r="Q40" s="761"/>
      <c r="R40" s="761"/>
      <c r="S40" s="761"/>
      <c r="T40" s="761"/>
      <c r="U40" s="761"/>
      <c r="V40" s="761"/>
      <c r="W40" s="761"/>
      <c r="X40" s="761"/>
      <c r="Y40" s="761"/>
      <c r="Z40" s="761"/>
    </row>
    <row r="41" spans="1:26" s="189" customFormat="1" x14ac:dyDescent="0.3">
      <c r="A41" s="69"/>
      <c r="B41" s="73"/>
      <c r="C41" s="28" t="s">
        <v>578</v>
      </c>
      <c r="D41" s="28" t="s">
        <v>579</v>
      </c>
      <c r="E41" s="74">
        <v>59.816000000000003</v>
      </c>
      <c r="F41" s="851">
        <v>59.63</v>
      </c>
      <c r="G41" s="410">
        <v>31698.175999999999</v>
      </c>
      <c r="H41" s="75">
        <v>31330.274000000001</v>
      </c>
      <c r="I41" s="852">
        <v>44160.670500646425</v>
      </c>
      <c r="J41" s="81">
        <v>43784.27245793504</v>
      </c>
      <c r="K41" s="759">
        <v>35.158999999999992</v>
      </c>
      <c r="L41" s="851">
        <v>34.725000000000001</v>
      </c>
      <c r="M41" s="853">
        <v>17227.395000000004</v>
      </c>
      <c r="N41" s="75">
        <v>16989.425999999996</v>
      </c>
      <c r="O41" s="854">
        <v>40832.112688074194</v>
      </c>
      <c r="P41" s="855">
        <v>40771.360691144699</v>
      </c>
      <c r="Q41" s="768"/>
      <c r="R41" s="768"/>
      <c r="S41" s="768"/>
      <c r="T41" s="768"/>
      <c r="U41" s="768"/>
      <c r="V41" s="768"/>
      <c r="W41" s="768"/>
      <c r="X41" s="768"/>
      <c r="Y41" s="768"/>
      <c r="Z41" s="768"/>
    </row>
    <row r="42" spans="1:26" x14ac:dyDescent="0.3">
      <c r="B42" s="108"/>
      <c r="C42" s="32" t="s">
        <v>308</v>
      </c>
      <c r="D42" s="32" t="s">
        <v>298</v>
      </c>
      <c r="E42" s="109">
        <v>23.71</v>
      </c>
      <c r="F42" s="876">
        <v>20.928999999999998</v>
      </c>
      <c r="G42" s="418">
        <v>11744.251</v>
      </c>
      <c r="H42" s="110">
        <v>10476.994000000001</v>
      </c>
      <c r="I42" s="877">
        <v>41277.418107690144</v>
      </c>
      <c r="J42" s="116">
        <v>41716.414225874782</v>
      </c>
      <c r="K42" s="791">
        <v>38.152999999999999</v>
      </c>
      <c r="L42" s="876">
        <v>36.198000000000008</v>
      </c>
      <c r="M42" s="878">
        <v>24071.166000000001</v>
      </c>
      <c r="N42" s="110">
        <v>23322.296000000002</v>
      </c>
      <c r="O42" s="879">
        <v>52575.957329698846</v>
      </c>
      <c r="P42" s="880">
        <v>53691.493084332469</v>
      </c>
      <c r="Q42" s="768"/>
      <c r="R42" s="768"/>
      <c r="S42" s="768"/>
      <c r="T42" s="768"/>
      <c r="U42" s="768"/>
      <c r="V42" s="768"/>
      <c r="W42" s="768"/>
      <c r="X42" s="768"/>
      <c r="Y42" s="768"/>
      <c r="Z42" s="768"/>
    </row>
    <row r="43" spans="1:26" x14ac:dyDescent="0.3">
      <c r="B43" s="82"/>
      <c r="C43" s="44" t="s">
        <v>214</v>
      </c>
      <c r="D43" s="44" t="s">
        <v>215</v>
      </c>
      <c r="E43" s="83">
        <v>24.102</v>
      </c>
      <c r="F43" s="856">
        <v>23.702000000000002</v>
      </c>
      <c r="G43" s="412">
        <v>10439.088</v>
      </c>
      <c r="H43" s="84">
        <v>9939.4159999999993</v>
      </c>
      <c r="I43" s="857">
        <v>36093.436229358558</v>
      </c>
      <c r="J43" s="90">
        <v>34945.771102297971</v>
      </c>
      <c r="K43" s="766">
        <v>55.613</v>
      </c>
      <c r="L43" s="856">
        <v>48.957999999999998</v>
      </c>
      <c r="M43" s="858">
        <v>28945.935999999998</v>
      </c>
      <c r="N43" s="84">
        <v>24079.560000000005</v>
      </c>
      <c r="O43" s="859">
        <v>43374.055226895383</v>
      </c>
      <c r="P43" s="860">
        <v>40986.764165202832</v>
      </c>
      <c r="Q43" s="768"/>
      <c r="R43" s="768"/>
      <c r="S43" s="768"/>
      <c r="T43" s="768"/>
      <c r="U43" s="768"/>
      <c r="V43" s="768"/>
      <c r="W43" s="768"/>
      <c r="X43" s="768"/>
      <c r="Y43" s="768"/>
      <c r="Z43" s="768"/>
    </row>
    <row r="44" spans="1:26" x14ac:dyDescent="0.3">
      <c r="B44" s="82"/>
      <c r="C44" s="44" t="s">
        <v>325</v>
      </c>
      <c r="D44" s="44" t="s">
        <v>326</v>
      </c>
      <c r="E44" s="83">
        <v>9.9760000000000009</v>
      </c>
      <c r="F44" s="856">
        <v>9.4860000000000007</v>
      </c>
      <c r="G44" s="412">
        <v>4302.942</v>
      </c>
      <c r="H44" s="84">
        <v>4083.4360000000001</v>
      </c>
      <c r="I44" s="857">
        <v>35944.115878107456</v>
      </c>
      <c r="J44" s="90">
        <v>35872.478740600178</v>
      </c>
      <c r="K44" s="766">
        <v>27.704000000000001</v>
      </c>
      <c r="L44" s="856">
        <v>27.016999999999999</v>
      </c>
      <c r="M44" s="858">
        <v>15599.338</v>
      </c>
      <c r="N44" s="84">
        <v>15088.061</v>
      </c>
      <c r="O44" s="859">
        <v>46922.640533256323</v>
      </c>
      <c r="P44" s="860">
        <v>46538.787306757476</v>
      </c>
      <c r="Q44" s="768"/>
      <c r="R44" s="768"/>
      <c r="S44" s="768"/>
      <c r="T44" s="768"/>
      <c r="U44" s="768"/>
      <c r="V44" s="768"/>
      <c r="W44" s="768"/>
      <c r="X44" s="768"/>
      <c r="Y44" s="768"/>
      <c r="Z44" s="768"/>
    </row>
    <row r="45" spans="1:26" x14ac:dyDescent="0.3">
      <c r="B45" s="82"/>
      <c r="C45" s="44" t="s">
        <v>576</v>
      </c>
      <c r="D45" s="44" t="s">
        <v>284</v>
      </c>
      <c r="E45" s="83">
        <v>31.045000000000002</v>
      </c>
      <c r="F45" s="856">
        <v>25.515000000000001</v>
      </c>
      <c r="G45" s="412">
        <v>18671.850999999999</v>
      </c>
      <c r="H45" s="84">
        <v>15691.402</v>
      </c>
      <c r="I45" s="857">
        <v>50120.392441080148</v>
      </c>
      <c r="J45" s="90">
        <v>51248.945064994448</v>
      </c>
      <c r="K45" s="766">
        <v>89.040999999999997</v>
      </c>
      <c r="L45" s="856">
        <v>65.977999999999994</v>
      </c>
      <c r="M45" s="858">
        <v>58495.15400000001</v>
      </c>
      <c r="N45" s="84">
        <v>45772.904999999999</v>
      </c>
      <c r="O45" s="859">
        <v>54745.523597743369</v>
      </c>
      <c r="P45" s="860">
        <v>57813.343084058324</v>
      </c>
      <c r="Q45" s="768"/>
      <c r="R45" s="768"/>
      <c r="S45" s="768"/>
      <c r="T45" s="768"/>
      <c r="U45" s="768"/>
      <c r="V45" s="768"/>
      <c r="W45" s="768"/>
      <c r="X45" s="768"/>
      <c r="Y45" s="768"/>
      <c r="Z45" s="768"/>
    </row>
    <row r="46" spans="1:26" x14ac:dyDescent="0.3">
      <c r="B46" s="82"/>
      <c r="C46" s="44" t="s">
        <v>324</v>
      </c>
      <c r="D46" s="44" t="s">
        <v>286</v>
      </c>
      <c r="E46" s="83">
        <v>56.819000000000003</v>
      </c>
      <c r="F46" s="856">
        <v>48.232999999999997</v>
      </c>
      <c r="G46" s="412">
        <v>35437.294999999998</v>
      </c>
      <c r="H46" s="84">
        <v>30118.238000000001</v>
      </c>
      <c r="I46" s="857">
        <v>51973.950908440253</v>
      </c>
      <c r="J46" s="90">
        <v>52036.016143857247</v>
      </c>
      <c r="K46" s="766">
        <v>70.718000000000004</v>
      </c>
      <c r="L46" s="856">
        <v>61.04</v>
      </c>
      <c r="M46" s="858">
        <v>42828.770000000004</v>
      </c>
      <c r="N46" s="84">
        <v>36986.013999999996</v>
      </c>
      <c r="O46" s="859">
        <v>50468.963583057601</v>
      </c>
      <c r="P46" s="860">
        <v>50494.230559196149</v>
      </c>
      <c r="Q46" s="768"/>
      <c r="R46" s="768"/>
      <c r="S46" s="768"/>
      <c r="T46" s="768"/>
      <c r="U46" s="768"/>
      <c r="V46" s="768"/>
      <c r="W46" s="768"/>
      <c r="X46" s="768"/>
      <c r="Y46" s="768"/>
      <c r="Z46" s="768"/>
    </row>
    <row r="47" spans="1:26" x14ac:dyDescent="0.3">
      <c r="B47" s="82"/>
      <c r="C47" s="44" t="s">
        <v>559</v>
      </c>
      <c r="D47" s="44" t="s">
        <v>363</v>
      </c>
      <c r="E47" s="83">
        <v>28.815999999999999</v>
      </c>
      <c r="F47" s="856">
        <v>28.08</v>
      </c>
      <c r="G47" s="412">
        <v>15765.617</v>
      </c>
      <c r="H47" s="84">
        <v>14939.989</v>
      </c>
      <c r="I47" s="857">
        <v>45592.775425689433</v>
      </c>
      <c r="J47" s="90">
        <v>44337.574192782522</v>
      </c>
      <c r="K47" s="766">
        <v>36.194000000000003</v>
      </c>
      <c r="L47" s="856">
        <v>34.507000000000005</v>
      </c>
      <c r="M47" s="858">
        <v>19810.383999999998</v>
      </c>
      <c r="N47" s="84">
        <v>18941.822999999997</v>
      </c>
      <c r="O47" s="859">
        <v>45611.574662467079</v>
      </c>
      <c r="P47" s="860">
        <v>45743.91427826236</v>
      </c>
      <c r="Q47" s="768"/>
      <c r="R47" s="768"/>
      <c r="S47" s="768"/>
      <c r="T47" s="768"/>
      <c r="U47" s="768"/>
      <c r="V47" s="768"/>
      <c r="W47" s="768"/>
      <c r="X47" s="768"/>
      <c r="Y47" s="768"/>
      <c r="Z47" s="768"/>
    </row>
    <row r="48" spans="1:26" x14ac:dyDescent="0.3">
      <c r="B48" s="82"/>
      <c r="C48" s="44" t="s">
        <v>322</v>
      </c>
      <c r="D48" s="44" t="s">
        <v>323</v>
      </c>
      <c r="E48" s="83">
        <v>10.712</v>
      </c>
      <c r="F48" s="856">
        <v>3.77</v>
      </c>
      <c r="G48" s="412">
        <v>6014.2110000000002</v>
      </c>
      <c r="H48" s="84">
        <v>2390.0259999999998</v>
      </c>
      <c r="I48" s="857">
        <v>46787.177931292012</v>
      </c>
      <c r="J48" s="90">
        <v>52829.929266136161</v>
      </c>
      <c r="K48" s="766">
        <v>32.53</v>
      </c>
      <c r="L48" s="856">
        <v>10.228</v>
      </c>
      <c r="M48" s="858">
        <v>27562.810999999998</v>
      </c>
      <c r="N48" s="84">
        <v>11135.494000000001</v>
      </c>
      <c r="O48" s="859">
        <v>70608.697100112695</v>
      </c>
      <c r="P48" s="860">
        <v>90727.203102594183</v>
      </c>
      <c r="Q48" s="768"/>
      <c r="R48" s="768"/>
      <c r="S48" s="768"/>
      <c r="T48" s="768"/>
      <c r="U48" s="768"/>
      <c r="V48" s="768"/>
      <c r="W48" s="768"/>
      <c r="X48" s="768"/>
      <c r="Y48" s="768"/>
      <c r="Z48" s="768"/>
    </row>
    <row r="49" spans="2:26" x14ac:dyDescent="0.3">
      <c r="B49" s="82"/>
      <c r="C49" s="44" t="s">
        <v>577</v>
      </c>
      <c r="D49" s="44" t="s">
        <v>211</v>
      </c>
      <c r="E49" s="83">
        <v>0</v>
      </c>
      <c r="F49" s="856">
        <v>0</v>
      </c>
      <c r="G49" s="412">
        <v>0</v>
      </c>
      <c r="H49" s="84">
        <v>0</v>
      </c>
      <c r="I49" s="857" t="s">
        <v>685</v>
      </c>
      <c r="J49" s="90" t="s">
        <v>685</v>
      </c>
      <c r="K49" s="766">
        <v>0</v>
      </c>
      <c r="L49" s="856">
        <v>0</v>
      </c>
      <c r="M49" s="858">
        <v>0</v>
      </c>
      <c r="N49" s="84">
        <v>0</v>
      </c>
      <c r="O49" s="859" t="s">
        <v>685</v>
      </c>
      <c r="P49" s="860" t="s">
        <v>685</v>
      </c>
      <c r="Q49" s="768"/>
      <c r="R49" s="768"/>
      <c r="S49" s="768"/>
      <c r="T49" s="768"/>
      <c r="U49" s="768"/>
      <c r="V49" s="768"/>
      <c r="W49" s="768"/>
      <c r="X49" s="768"/>
      <c r="Y49" s="768"/>
      <c r="Z49" s="768"/>
    </row>
    <row r="50" spans="2:26" x14ac:dyDescent="0.3">
      <c r="B50" s="82"/>
      <c r="C50" s="44" t="s">
        <v>309</v>
      </c>
      <c r="D50" s="44" t="s">
        <v>310</v>
      </c>
      <c r="E50" s="83">
        <v>0</v>
      </c>
      <c r="F50" s="856">
        <v>0</v>
      </c>
      <c r="G50" s="412">
        <v>0</v>
      </c>
      <c r="H50" s="84">
        <v>0</v>
      </c>
      <c r="I50" s="857" t="s">
        <v>685</v>
      </c>
      <c r="J50" s="90" t="s">
        <v>685</v>
      </c>
      <c r="K50" s="766">
        <v>0</v>
      </c>
      <c r="L50" s="856">
        <v>0</v>
      </c>
      <c r="M50" s="858">
        <v>0</v>
      </c>
      <c r="N50" s="84">
        <v>0</v>
      </c>
      <c r="O50" s="859" t="s">
        <v>685</v>
      </c>
      <c r="P50" s="860" t="s">
        <v>685</v>
      </c>
      <c r="Q50" s="768"/>
      <c r="R50" s="768"/>
      <c r="S50" s="768"/>
      <c r="T50" s="768"/>
      <c r="U50" s="768"/>
      <c r="V50" s="768"/>
      <c r="W50" s="768"/>
      <c r="X50" s="768"/>
      <c r="Y50" s="768"/>
      <c r="Z50" s="768"/>
    </row>
    <row r="51" spans="2:26" x14ac:dyDescent="0.3">
      <c r="B51" s="82"/>
      <c r="C51" s="44" t="s">
        <v>282</v>
      </c>
      <c r="D51" s="44" t="s">
        <v>221</v>
      </c>
      <c r="E51" s="83">
        <v>0.996</v>
      </c>
      <c r="F51" s="856">
        <v>0.38700000000000001</v>
      </c>
      <c r="G51" s="412">
        <v>1191.2929999999999</v>
      </c>
      <c r="H51" s="84">
        <v>909.77</v>
      </c>
      <c r="I51" s="857">
        <v>99673.109103078968</v>
      </c>
      <c r="J51" s="90">
        <v>195902.23944875109</v>
      </c>
      <c r="K51" s="766">
        <v>2.8969999999999998</v>
      </c>
      <c r="L51" s="856">
        <v>0.96399999999999997</v>
      </c>
      <c r="M51" s="858">
        <v>3796.8879999999999</v>
      </c>
      <c r="N51" s="84">
        <v>2640.2950000000001</v>
      </c>
      <c r="O51" s="859">
        <v>109218.96214474745</v>
      </c>
      <c r="P51" s="860">
        <v>228241.26901798064</v>
      </c>
      <c r="Q51" s="768"/>
      <c r="R51" s="768"/>
      <c r="S51" s="768"/>
      <c r="T51" s="768"/>
      <c r="U51" s="768"/>
      <c r="V51" s="768"/>
      <c r="W51" s="768"/>
      <c r="X51" s="768"/>
      <c r="Y51" s="768"/>
      <c r="Z51" s="768"/>
    </row>
    <row r="52" spans="2:26" x14ac:dyDescent="0.3">
      <c r="B52" s="71"/>
      <c r="C52" s="41" t="s">
        <v>582</v>
      </c>
      <c r="D52" s="41" t="s">
        <v>583</v>
      </c>
      <c r="E52" s="100">
        <v>155.25800000000001</v>
      </c>
      <c r="F52" s="871">
        <v>136.32400000000001</v>
      </c>
      <c r="G52" s="416">
        <v>83820.379000000001</v>
      </c>
      <c r="H52" s="101">
        <v>71817.271999999997</v>
      </c>
      <c r="I52" s="872">
        <v>44989.833588822046</v>
      </c>
      <c r="J52" s="107">
        <v>43901.093473391818</v>
      </c>
      <c r="K52" s="785">
        <v>270.76800000000003</v>
      </c>
      <c r="L52" s="871">
        <v>228.75000000000006</v>
      </c>
      <c r="M52" s="873">
        <v>156397.03100000002</v>
      </c>
      <c r="N52" s="101">
        <v>131163.41</v>
      </c>
      <c r="O52" s="874">
        <v>48133.774732119993</v>
      </c>
      <c r="P52" s="875">
        <v>47782.663023679401</v>
      </c>
      <c r="Q52" s="761"/>
      <c r="R52" s="761"/>
      <c r="S52" s="761"/>
      <c r="T52" s="761"/>
      <c r="U52" s="761"/>
      <c r="V52" s="761"/>
      <c r="W52" s="761"/>
      <c r="X52" s="761"/>
      <c r="Y52" s="761"/>
      <c r="Z52" s="761"/>
    </row>
    <row r="53" spans="2:26" x14ac:dyDescent="0.3">
      <c r="B53" s="82"/>
      <c r="C53" s="44" t="s">
        <v>318</v>
      </c>
      <c r="D53" s="44" t="s">
        <v>298</v>
      </c>
      <c r="E53" s="83">
        <v>15.042</v>
      </c>
      <c r="F53" s="856">
        <v>15.016</v>
      </c>
      <c r="G53" s="412">
        <v>8109.9409999999998</v>
      </c>
      <c r="H53" s="84">
        <v>7610.4949999999999</v>
      </c>
      <c r="I53" s="857">
        <v>44929.425386695038</v>
      </c>
      <c r="J53" s="90">
        <v>42235.47660273486</v>
      </c>
      <c r="K53" s="766">
        <v>34.673000000000002</v>
      </c>
      <c r="L53" s="856">
        <v>33.206000000000003</v>
      </c>
      <c r="M53" s="858">
        <v>16904.29</v>
      </c>
      <c r="N53" s="84">
        <v>15478.919000000002</v>
      </c>
      <c r="O53" s="859">
        <v>40627.890097001509</v>
      </c>
      <c r="P53" s="860">
        <v>38845.688028267985</v>
      </c>
      <c r="Q53" s="768"/>
      <c r="R53" s="768"/>
      <c r="S53" s="768"/>
      <c r="T53" s="768"/>
      <c r="U53" s="768"/>
      <c r="V53" s="768"/>
      <c r="W53" s="768"/>
      <c r="X53" s="768"/>
      <c r="Y53" s="768"/>
      <c r="Z53" s="768"/>
    </row>
    <row r="54" spans="2:26" x14ac:dyDescent="0.3">
      <c r="B54" s="82"/>
      <c r="C54" s="44" t="s">
        <v>356</v>
      </c>
      <c r="D54" s="44" t="s">
        <v>357</v>
      </c>
      <c r="E54" s="83">
        <v>9.4809999999999999</v>
      </c>
      <c r="F54" s="856">
        <v>7.0910000000000002</v>
      </c>
      <c r="G54" s="412">
        <v>6634.3209999999999</v>
      </c>
      <c r="H54" s="84">
        <v>5198.7079999999996</v>
      </c>
      <c r="I54" s="857">
        <v>58312.423091797631</v>
      </c>
      <c r="J54" s="90">
        <v>61095.144079349411</v>
      </c>
      <c r="K54" s="766">
        <v>16.167000000000002</v>
      </c>
      <c r="L54" s="856">
        <v>13.925999999999998</v>
      </c>
      <c r="M54" s="858">
        <v>11771.611000000001</v>
      </c>
      <c r="N54" s="84">
        <v>10346.374</v>
      </c>
      <c r="O54" s="859">
        <v>60677.156141110485</v>
      </c>
      <c r="P54" s="860">
        <v>61912.812963760836</v>
      </c>
      <c r="Q54" s="768"/>
      <c r="R54" s="768"/>
      <c r="S54" s="768"/>
      <c r="T54" s="768"/>
      <c r="U54" s="768"/>
      <c r="V54" s="768"/>
      <c r="W54" s="768"/>
      <c r="X54" s="768"/>
      <c r="Y54" s="768"/>
      <c r="Z54" s="768"/>
    </row>
    <row r="55" spans="2:26" x14ac:dyDescent="0.3">
      <c r="B55" s="82"/>
      <c r="C55" s="44" t="s">
        <v>588</v>
      </c>
      <c r="D55" s="44" t="s">
        <v>286</v>
      </c>
      <c r="E55" s="83">
        <v>47.168999999999997</v>
      </c>
      <c r="F55" s="856">
        <v>46.137</v>
      </c>
      <c r="G55" s="412">
        <v>23474.892</v>
      </c>
      <c r="H55" s="84">
        <v>22416.976999999999</v>
      </c>
      <c r="I55" s="857">
        <v>41473.02253598762</v>
      </c>
      <c r="J55" s="90">
        <v>40489.876165911664</v>
      </c>
      <c r="K55" s="766">
        <v>56.363</v>
      </c>
      <c r="L55" s="856">
        <v>54.129000000000005</v>
      </c>
      <c r="M55" s="858">
        <v>31746.065999999999</v>
      </c>
      <c r="N55" s="84">
        <v>29743.434999999998</v>
      </c>
      <c r="O55" s="859">
        <v>46936.917836169123</v>
      </c>
      <c r="P55" s="860">
        <v>45790.973107453174</v>
      </c>
      <c r="Q55" s="768"/>
      <c r="R55" s="768"/>
      <c r="S55" s="768"/>
      <c r="T55" s="768"/>
      <c r="U55" s="768"/>
      <c r="V55" s="768"/>
      <c r="W55" s="768"/>
      <c r="X55" s="768"/>
      <c r="Y55" s="768"/>
      <c r="Z55" s="768"/>
    </row>
    <row r="56" spans="2:26" x14ac:dyDescent="0.3">
      <c r="B56" s="82"/>
      <c r="C56" s="44" t="s">
        <v>312</v>
      </c>
      <c r="D56" s="44" t="s">
        <v>284</v>
      </c>
      <c r="E56" s="83">
        <v>15.837999999999999</v>
      </c>
      <c r="F56" s="856">
        <v>12.882</v>
      </c>
      <c r="G56" s="412">
        <v>9433.5010000000002</v>
      </c>
      <c r="H56" s="84">
        <v>7734.0060000000003</v>
      </c>
      <c r="I56" s="857">
        <v>49635.375889211602</v>
      </c>
      <c r="J56" s="90">
        <v>50031.089892873781</v>
      </c>
      <c r="K56" s="766">
        <v>51.407000000000004</v>
      </c>
      <c r="L56" s="856">
        <v>40.39</v>
      </c>
      <c r="M56" s="858">
        <v>32479.329999999998</v>
      </c>
      <c r="N56" s="84">
        <v>26956.127999999997</v>
      </c>
      <c r="O56" s="859">
        <v>52650.627994890441</v>
      </c>
      <c r="P56" s="860">
        <v>55616.340678385728</v>
      </c>
      <c r="Q56" s="768"/>
      <c r="R56" s="768"/>
      <c r="S56" s="768"/>
      <c r="T56" s="768"/>
      <c r="U56" s="768"/>
      <c r="V56" s="768"/>
      <c r="W56" s="768"/>
      <c r="X56" s="768"/>
      <c r="Y56" s="768"/>
      <c r="Z56" s="768"/>
    </row>
    <row r="57" spans="2:26" x14ac:dyDescent="0.3">
      <c r="B57" s="82"/>
      <c r="C57" s="44" t="s">
        <v>257</v>
      </c>
      <c r="D57" s="44" t="s">
        <v>258</v>
      </c>
      <c r="E57" s="83">
        <v>15.308</v>
      </c>
      <c r="F57" s="856">
        <v>14.045</v>
      </c>
      <c r="G57" s="412">
        <v>7659.3159999999998</v>
      </c>
      <c r="H57" s="84">
        <v>7056.241</v>
      </c>
      <c r="I57" s="857">
        <v>41695.605783468338</v>
      </c>
      <c r="J57" s="90">
        <v>41866.862465883467</v>
      </c>
      <c r="K57" s="766">
        <v>9.9349999999999987</v>
      </c>
      <c r="L57" s="856">
        <v>8.92</v>
      </c>
      <c r="M57" s="858">
        <v>6550.7519999999995</v>
      </c>
      <c r="N57" s="84">
        <v>5951.9529999999995</v>
      </c>
      <c r="O57" s="859">
        <v>54946.753900352291</v>
      </c>
      <c r="P57" s="860">
        <v>55604.942077727937</v>
      </c>
      <c r="Q57" s="768"/>
      <c r="R57" s="768"/>
      <c r="S57" s="768"/>
      <c r="T57" s="768"/>
      <c r="U57" s="768"/>
      <c r="V57" s="768"/>
      <c r="W57" s="768"/>
      <c r="X57" s="768"/>
      <c r="Y57" s="768"/>
      <c r="Z57" s="768"/>
    </row>
    <row r="58" spans="2:26" x14ac:dyDescent="0.3">
      <c r="B58" s="82"/>
      <c r="C58" s="44" t="s">
        <v>216</v>
      </c>
      <c r="D58" s="44" t="s">
        <v>217</v>
      </c>
      <c r="E58" s="83">
        <v>21.323</v>
      </c>
      <c r="F58" s="856">
        <v>19.954000000000001</v>
      </c>
      <c r="G58" s="412">
        <v>11934.716</v>
      </c>
      <c r="H58" s="84">
        <v>10919.817999999999</v>
      </c>
      <c r="I58" s="857">
        <v>46642.57687317294</v>
      </c>
      <c r="J58" s="90">
        <v>45604.131168353873</v>
      </c>
      <c r="K58" s="766">
        <v>25.496000000000002</v>
      </c>
      <c r="L58" s="856">
        <v>22.588000000000001</v>
      </c>
      <c r="M58" s="858">
        <v>15683.387999999999</v>
      </c>
      <c r="N58" s="84">
        <v>13631.504000000001</v>
      </c>
      <c r="O58" s="859">
        <v>51260.942893002815</v>
      </c>
      <c r="P58" s="860">
        <v>50290.360663479136</v>
      </c>
      <c r="Q58" s="768"/>
      <c r="R58" s="768"/>
      <c r="S58" s="768"/>
      <c r="T58" s="768"/>
      <c r="U58" s="768"/>
      <c r="V58" s="768"/>
      <c r="W58" s="768"/>
      <c r="X58" s="768"/>
      <c r="Y58" s="768"/>
      <c r="Z58" s="768"/>
    </row>
    <row r="59" spans="2:26" x14ac:dyDescent="0.3">
      <c r="B59" s="82"/>
      <c r="C59" s="44" t="s">
        <v>218</v>
      </c>
      <c r="D59" s="44" t="s">
        <v>219</v>
      </c>
      <c r="E59" s="83">
        <v>7.4530000000000003</v>
      </c>
      <c r="F59" s="856">
        <v>5.5250000000000004</v>
      </c>
      <c r="G59" s="412">
        <v>4404.1180000000004</v>
      </c>
      <c r="H59" s="84">
        <v>3180.0149999999999</v>
      </c>
      <c r="I59" s="857">
        <v>49243.23538619795</v>
      </c>
      <c r="J59" s="90">
        <v>47964.027149321257</v>
      </c>
      <c r="K59" s="766">
        <v>23.164000000000001</v>
      </c>
      <c r="L59" s="856">
        <v>18.967999999999996</v>
      </c>
      <c r="M59" s="858">
        <v>14205.624999999998</v>
      </c>
      <c r="N59" s="84">
        <v>11449.306</v>
      </c>
      <c r="O59" s="859">
        <v>51105.25312266159</v>
      </c>
      <c r="P59" s="860">
        <v>50300.971812174896</v>
      </c>
      <c r="Q59" s="768"/>
      <c r="R59" s="768"/>
      <c r="S59" s="768"/>
      <c r="T59" s="768"/>
      <c r="U59" s="768"/>
      <c r="V59" s="768"/>
      <c r="W59" s="768"/>
      <c r="X59" s="768"/>
      <c r="Y59" s="768"/>
      <c r="Z59" s="768"/>
    </row>
    <row r="60" spans="2:26" x14ac:dyDescent="0.3">
      <c r="B60" s="82"/>
      <c r="C60" s="44" t="s">
        <v>574</v>
      </c>
      <c r="D60" s="44" t="s">
        <v>575</v>
      </c>
      <c r="E60" s="83">
        <v>14.925000000000001</v>
      </c>
      <c r="F60" s="856">
        <v>14.925000000000001</v>
      </c>
      <c r="G60" s="412">
        <v>6508.6890000000003</v>
      </c>
      <c r="H60" s="84">
        <v>6508.6890000000003</v>
      </c>
      <c r="I60" s="857">
        <v>36341.088777219433</v>
      </c>
      <c r="J60" s="90">
        <v>36341.088777219433</v>
      </c>
      <c r="K60" s="766">
        <v>35.625</v>
      </c>
      <c r="L60" s="856">
        <v>35.625</v>
      </c>
      <c r="M60" s="858">
        <v>15969.816000000001</v>
      </c>
      <c r="N60" s="84">
        <v>15969.816000000001</v>
      </c>
      <c r="O60" s="859">
        <v>37356.294736842108</v>
      </c>
      <c r="P60" s="860">
        <v>37356.294736842108</v>
      </c>
      <c r="Q60" s="768"/>
      <c r="R60" s="768"/>
      <c r="S60" s="768"/>
      <c r="T60" s="768"/>
      <c r="U60" s="768"/>
      <c r="V60" s="768"/>
      <c r="W60" s="768"/>
      <c r="X60" s="768"/>
      <c r="Y60" s="768"/>
      <c r="Z60" s="768"/>
    </row>
    <row r="61" spans="2:26" x14ac:dyDescent="0.3">
      <c r="B61" s="82"/>
      <c r="C61" s="44" t="s">
        <v>354</v>
      </c>
      <c r="D61" s="44" t="s">
        <v>355</v>
      </c>
      <c r="E61" s="83">
        <v>0</v>
      </c>
      <c r="F61" s="856">
        <v>0</v>
      </c>
      <c r="G61" s="412">
        <v>0</v>
      </c>
      <c r="H61" s="84">
        <v>0</v>
      </c>
      <c r="I61" s="857" t="s">
        <v>685</v>
      </c>
      <c r="J61" s="90" t="s">
        <v>685</v>
      </c>
      <c r="K61" s="766">
        <v>0</v>
      </c>
      <c r="L61" s="856">
        <v>0</v>
      </c>
      <c r="M61" s="858">
        <v>0</v>
      </c>
      <c r="N61" s="84">
        <v>0</v>
      </c>
      <c r="O61" s="859" t="s">
        <v>685</v>
      </c>
      <c r="P61" s="860" t="s">
        <v>685</v>
      </c>
      <c r="Q61" s="768"/>
      <c r="R61" s="768"/>
      <c r="S61" s="768"/>
      <c r="T61" s="768"/>
      <c r="U61" s="768"/>
      <c r="V61" s="768"/>
      <c r="W61" s="768"/>
      <c r="X61" s="768"/>
      <c r="Y61" s="768"/>
      <c r="Z61" s="768"/>
    </row>
    <row r="62" spans="2:26" x14ac:dyDescent="0.3">
      <c r="B62" s="82"/>
      <c r="C62" s="44" t="s">
        <v>319</v>
      </c>
      <c r="D62" s="44" t="s">
        <v>209</v>
      </c>
      <c r="E62" s="83">
        <v>0</v>
      </c>
      <c r="F62" s="856">
        <v>0</v>
      </c>
      <c r="G62" s="412">
        <v>0</v>
      </c>
      <c r="H62" s="84">
        <v>0</v>
      </c>
      <c r="I62" s="857" t="s">
        <v>685</v>
      </c>
      <c r="J62" s="90" t="s">
        <v>685</v>
      </c>
      <c r="K62" s="766">
        <v>0</v>
      </c>
      <c r="L62" s="856">
        <v>0</v>
      </c>
      <c r="M62" s="858">
        <v>0</v>
      </c>
      <c r="N62" s="84">
        <v>0</v>
      </c>
      <c r="O62" s="859" t="s">
        <v>685</v>
      </c>
      <c r="P62" s="860" t="s">
        <v>685</v>
      </c>
      <c r="Q62" s="768"/>
      <c r="R62" s="768"/>
      <c r="S62" s="768"/>
      <c r="T62" s="768"/>
      <c r="U62" s="768"/>
      <c r="V62" s="768"/>
      <c r="W62" s="768"/>
      <c r="X62" s="768"/>
      <c r="Y62" s="768"/>
      <c r="Z62" s="768"/>
    </row>
    <row r="63" spans="2:26" x14ac:dyDescent="0.3">
      <c r="B63" s="82"/>
      <c r="C63" s="44" t="s">
        <v>317</v>
      </c>
      <c r="D63" s="44" t="s">
        <v>221</v>
      </c>
      <c r="E63" s="83">
        <v>8.7189999999999994</v>
      </c>
      <c r="F63" s="856">
        <v>0.749</v>
      </c>
      <c r="G63" s="412">
        <v>5660.8850000000002</v>
      </c>
      <c r="H63" s="84">
        <v>1192.3230000000001</v>
      </c>
      <c r="I63" s="857">
        <v>54104.876323737437</v>
      </c>
      <c r="J63" s="90">
        <v>132657.2096128171</v>
      </c>
      <c r="K63" s="766">
        <v>17.938000000000002</v>
      </c>
      <c r="L63" s="856">
        <v>0.99800000000000011</v>
      </c>
      <c r="M63" s="858">
        <v>11086.153</v>
      </c>
      <c r="N63" s="84">
        <v>1635.9749999999997</v>
      </c>
      <c r="O63" s="859">
        <v>51502.178801055481</v>
      </c>
      <c r="P63" s="860">
        <v>136604.45891783564</v>
      </c>
      <c r="Q63" s="768"/>
      <c r="R63" s="768"/>
      <c r="S63" s="768"/>
      <c r="T63" s="768"/>
      <c r="U63" s="768"/>
      <c r="V63" s="768"/>
      <c r="W63" s="768"/>
      <c r="X63" s="768"/>
      <c r="Y63" s="768"/>
      <c r="Z63" s="768"/>
    </row>
    <row r="64" spans="2:26" x14ac:dyDescent="0.3">
      <c r="B64" s="71"/>
      <c r="C64" s="41" t="s">
        <v>637</v>
      </c>
      <c r="D64" s="41" t="s">
        <v>638</v>
      </c>
      <c r="E64" s="100">
        <v>710.82100000000003</v>
      </c>
      <c r="F64" s="871">
        <v>582.62400000000002</v>
      </c>
      <c r="G64" s="416">
        <v>495337.58400000003</v>
      </c>
      <c r="H64" s="101">
        <v>379847.26500000001</v>
      </c>
      <c r="I64" s="872">
        <v>58071.064304515487</v>
      </c>
      <c r="J64" s="107">
        <v>54329.960231641679</v>
      </c>
      <c r="K64" s="785">
        <v>1068.9479999999999</v>
      </c>
      <c r="L64" s="871">
        <v>836.28300000000013</v>
      </c>
      <c r="M64" s="873">
        <v>998258.68500000006</v>
      </c>
      <c r="N64" s="101">
        <v>760599.01599999995</v>
      </c>
      <c r="O64" s="874">
        <v>77822.516857695606</v>
      </c>
      <c r="P64" s="875">
        <v>75791.6295480517</v>
      </c>
      <c r="Q64" s="761"/>
      <c r="R64" s="761"/>
      <c r="S64" s="761"/>
      <c r="T64" s="761"/>
      <c r="U64" s="761"/>
      <c r="V64" s="761"/>
      <c r="W64" s="761"/>
      <c r="X64" s="761"/>
      <c r="Y64" s="761"/>
      <c r="Z64" s="761"/>
    </row>
    <row r="65" spans="2:26" x14ac:dyDescent="0.3">
      <c r="B65" s="82"/>
      <c r="C65" s="44" t="s">
        <v>658</v>
      </c>
      <c r="D65" s="44" t="s">
        <v>223</v>
      </c>
      <c r="E65" s="83">
        <v>154.06800000000001</v>
      </c>
      <c r="F65" s="856">
        <v>136.76599999999999</v>
      </c>
      <c r="G65" s="412">
        <v>119943.444</v>
      </c>
      <c r="H65" s="84">
        <v>79725.918000000005</v>
      </c>
      <c r="I65" s="857">
        <v>64875.814575382297</v>
      </c>
      <c r="J65" s="90">
        <v>48578.056680753994</v>
      </c>
      <c r="K65" s="766">
        <v>183.06299999999996</v>
      </c>
      <c r="L65" s="856">
        <v>162.44500000000002</v>
      </c>
      <c r="M65" s="858">
        <v>177393.24799999996</v>
      </c>
      <c r="N65" s="84">
        <v>117223.87599999999</v>
      </c>
      <c r="O65" s="859">
        <v>80752.367582016392</v>
      </c>
      <c r="P65" s="860">
        <v>60135.161644454005</v>
      </c>
      <c r="Q65" s="768"/>
      <c r="R65" s="768"/>
      <c r="S65" s="768"/>
      <c r="T65" s="768"/>
      <c r="U65" s="768"/>
      <c r="V65" s="768"/>
      <c r="W65" s="768"/>
      <c r="X65" s="768"/>
      <c r="Y65" s="768"/>
      <c r="Z65" s="768"/>
    </row>
    <row r="66" spans="2:26" x14ac:dyDescent="0.3">
      <c r="B66" s="82"/>
      <c r="C66" s="44" t="s">
        <v>506</v>
      </c>
      <c r="D66" s="44" t="s">
        <v>507</v>
      </c>
      <c r="E66" s="83">
        <v>13.967000000000001</v>
      </c>
      <c r="F66" s="856">
        <v>2.2000000000000002</v>
      </c>
      <c r="G66" s="412">
        <v>7146.49</v>
      </c>
      <c r="H66" s="84">
        <v>1704.1949999999999</v>
      </c>
      <c r="I66" s="857">
        <v>42639.137490752008</v>
      </c>
      <c r="J66" s="90">
        <v>64552.840909090904</v>
      </c>
      <c r="K66" s="766">
        <v>14.650999999999998</v>
      </c>
      <c r="L66" s="856">
        <v>6.55</v>
      </c>
      <c r="M66" s="858">
        <v>8381.2559999999994</v>
      </c>
      <c r="N66" s="84">
        <v>4441.451</v>
      </c>
      <c r="O66" s="859">
        <v>47671.69476486247</v>
      </c>
      <c r="P66" s="860">
        <v>56507.010178117052</v>
      </c>
      <c r="Q66" s="768"/>
      <c r="R66" s="768"/>
      <c r="S66" s="768"/>
      <c r="T66" s="768"/>
      <c r="U66" s="768"/>
      <c r="V66" s="768"/>
      <c r="W66" s="768"/>
      <c r="X66" s="768"/>
      <c r="Y66" s="768"/>
      <c r="Z66" s="768"/>
    </row>
    <row r="67" spans="2:26" x14ac:dyDescent="0.3">
      <c r="B67" s="82"/>
      <c r="C67" s="44" t="s">
        <v>539</v>
      </c>
      <c r="D67" s="44" t="s">
        <v>298</v>
      </c>
      <c r="E67" s="83">
        <v>140.58699999999999</v>
      </c>
      <c r="F67" s="856">
        <v>121.393</v>
      </c>
      <c r="G67" s="412">
        <v>81834.066000000006</v>
      </c>
      <c r="H67" s="84">
        <v>72135.875</v>
      </c>
      <c r="I67" s="857">
        <v>48507.369102406345</v>
      </c>
      <c r="J67" s="90">
        <v>49519.518560927456</v>
      </c>
      <c r="K67" s="766">
        <v>165.65700000000004</v>
      </c>
      <c r="L67" s="856">
        <v>130.71600000000001</v>
      </c>
      <c r="M67" s="858">
        <v>124391.395</v>
      </c>
      <c r="N67" s="84">
        <v>104780.23800000001</v>
      </c>
      <c r="O67" s="859">
        <v>62574.775489917905</v>
      </c>
      <c r="P67" s="860">
        <v>66798.9113803972</v>
      </c>
      <c r="Q67" s="768"/>
      <c r="R67" s="768"/>
      <c r="S67" s="768"/>
      <c r="T67" s="768"/>
      <c r="U67" s="768"/>
      <c r="V67" s="768"/>
      <c r="W67" s="768"/>
      <c r="X67" s="768"/>
      <c r="Y67" s="768"/>
      <c r="Z67" s="768"/>
    </row>
    <row r="68" spans="2:26" x14ac:dyDescent="0.3">
      <c r="B68" s="82"/>
      <c r="C68" s="44" t="s">
        <v>554</v>
      </c>
      <c r="D68" s="44" t="s">
        <v>242</v>
      </c>
      <c r="E68" s="83">
        <v>33.283000000000001</v>
      </c>
      <c r="F68" s="856">
        <v>31.045999999999999</v>
      </c>
      <c r="G68" s="412">
        <v>24699.510999999999</v>
      </c>
      <c r="H68" s="84">
        <v>22432.252</v>
      </c>
      <c r="I68" s="857">
        <v>61842.159160332092</v>
      </c>
      <c r="J68" s="90">
        <v>60212.405248126444</v>
      </c>
      <c r="K68" s="766">
        <v>72.182000000000002</v>
      </c>
      <c r="L68" s="856">
        <v>65.75200000000001</v>
      </c>
      <c r="M68" s="858">
        <v>58555.680000000008</v>
      </c>
      <c r="N68" s="84">
        <v>50304.030999999995</v>
      </c>
      <c r="O68" s="859">
        <v>67601.895209331982</v>
      </c>
      <c r="P68" s="860">
        <v>63754.753974530548</v>
      </c>
      <c r="Q68" s="768"/>
      <c r="R68" s="768"/>
      <c r="S68" s="768"/>
      <c r="T68" s="768"/>
      <c r="U68" s="768"/>
      <c r="V68" s="768"/>
      <c r="W68" s="768"/>
      <c r="X68" s="768"/>
      <c r="Y68" s="768"/>
      <c r="Z68" s="768"/>
    </row>
    <row r="69" spans="2:26" x14ac:dyDescent="0.3">
      <c r="B69" s="82"/>
      <c r="C69" s="44" t="s">
        <v>612</v>
      </c>
      <c r="D69" s="44" t="s">
        <v>254</v>
      </c>
      <c r="E69" s="83">
        <v>44.216000000000001</v>
      </c>
      <c r="F69" s="856">
        <v>33.131999999999998</v>
      </c>
      <c r="G69" s="412">
        <v>33067.097999999998</v>
      </c>
      <c r="H69" s="84">
        <v>24557.135999999999</v>
      </c>
      <c r="I69" s="857">
        <v>62321.139406549664</v>
      </c>
      <c r="J69" s="90">
        <v>61765.906072678983</v>
      </c>
      <c r="K69" s="766">
        <v>87.364000000000004</v>
      </c>
      <c r="L69" s="856">
        <v>67.824999999999989</v>
      </c>
      <c r="M69" s="858">
        <v>78228.900999999998</v>
      </c>
      <c r="N69" s="84">
        <v>62099.058000000005</v>
      </c>
      <c r="O69" s="859">
        <v>74619.695564916139</v>
      </c>
      <c r="P69" s="860">
        <v>76298.142277921143</v>
      </c>
      <c r="Q69" s="768"/>
      <c r="R69" s="768"/>
      <c r="S69" s="768"/>
      <c r="T69" s="768"/>
      <c r="U69" s="768"/>
      <c r="V69" s="768"/>
      <c r="W69" s="768"/>
      <c r="X69" s="768"/>
      <c r="Y69" s="768"/>
      <c r="Z69" s="768"/>
    </row>
    <row r="70" spans="2:26" x14ac:dyDescent="0.3">
      <c r="B70" s="82"/>
      <c r="C70" s="44" t="s">
        <v>634</v>
      </c>
      <c r="D70" s="44" t="s">
        <v>284</v>
      </c>
      <c r="E70" s="83">
        <v>66.56</v>
      </c>
      <c r="F70" s="856">
        <v>48.399000000000001</v>
      </c>
      <c r="G70" s="412">
        <v>53921.300999999999</v>
      </c>
      <c r="H70" s="84">
        <v>39905.184999999998</v>
      </c>
      <c r="I70" s="857">
        <v>67509.641676682688</v>
      </c>
      <c r="J70" s="90">
        <v>68708.694050152553</v>
      </c>
      <c r="K70" s="766">
        <v>238.61899999999997</v>
      </c>
      <c r="L70" s="856">
        <v>166.124</v>
      </c>
      <c r="M70" s="858">
        <v>238533.35400000002</v>
      </c>
      <c r="N70" s="84">
        <v>177618.35800000001</v>
      </c>
      <c r="O70" s="859">
        <v>83303.423030018588</v>
      </c>
      <c r="P70" s="860">
        <v>89099.286276115032</v>
      </c>
      <c r="Q70" s="768"/>
      <c r="R70" s="768"/>
      <c r="S70" s="768"/>
      <c r="T70" s="768"/>
      <c r="U70" s="768"/>
      <c r="V70" s="768"/>
      <c r="W70" s="768"/>
      <c r="X70" s="768"/>
      <c r="Y70" s="768"/>
      <c r="Z70" s="768"/>
    </row>
    <row r="71" spans="2:26" x14ac:dyDescent="0.3">
      <c r="B71" s="82"/>
      <c r="C71" s="44" t="s">
        <v>635</v>
      </c>
      <c r="D71" s="44" t="s">
        <v>636</v>
      </c>
      <c r="E71" s="83">
        <v>8.2200000000000006</v>
      </c>
      <c r="F71" s="856">
        <v>6.4249999999999998</v>
      </c>
      <c r="G71" s="412">
        <v>11855.405000000001</v>
      </c>
      <c r="H71" s="84">
        <v>10016.128000000001</v>
      </c>
      <c r="I71" s="857">
        <v>120188.61516626115</v>
      </c>
      <c r="J71" s="90">
        <v>129910.86900129703</v>
      </c>
      <c r="K71" s="766">
        <v>58.692000000000007</v>
      </c>
      <c r="L71" s="856">
        <v>47.202000000000005</v>
      </c>
      <c r="M71" s="858">
        <v>90616.491999999998</v>
      </c>
      <c r="N71" s="84">
        <v>75169.899000000005</v>
      </c>
      <c r="O71" s="859">
        <v>128661.04977396123</v>
      </c>
      <c r="P71" s="860">
        <v>132709.59387314096</v>
      </c>
      <c r="Q71" s="768"/>
      <c r="R71" s="768"/>
      <c r="S71" s="768"/>
      <c r="T71" s="768"/>
      <c r="U71" s="768"/>
      <c r="V71" s="768"/>
      <c r="W71" s="768"/>
      <c r="X71" s="768"/>
      <c r="Y71" s="768"/>
      <c r="Z71" s="768"/>
    </row>
    <row r="72" spans="2:26" x14ac:dyDescent="0.3">
      <c r="B72" s="82"/>
      <c r="C72" s="44" t="s">
        <v>653</v>
      </c>
      <c r="D72" s="44" t="s">
        <v>286</v>
      </c>
      <c r="E72" s="83">
        <v>120.845</v>
      </c>
      <c r="F72" s="856">
        <v>95.012</v>
      </c>
      <c r="G72" s="412">
        <v>83490.740000000005</v>
      </c>
      <c r="H72" s="84">
        <v>64720.809000000001</v>
      </c>
      <c r="I72" s="857">
        <v>57574.261795412858</v>
      </c>
      <c r="J72" s="90">
        <v>56765.469098640169</v>
      </c>
      <c r="K72" s="766">
        <v>91.206999999999994</v>
      </c>
      <c r="L72" s="856">
        <v>74.147999999999996</v>
      </c>
      <c r="M72" s="858">
        <v>70756.439999999988</v>
      </c>
      <c r="N72" s="84">
        <v>57193.54</v>
      </c>
      <c r="O72" s="859">
        <v>64648.217790301169</v>
      </c>
      <c r="P72" s="860">
        <v>64278.582474690258</v>
      </c>
      <c r="Q72" s="768"/>
      <c r="R72" s="768"/>
      <c r="S72" s="768"/>
      <c r="T72" s="768"/>
      <c r="U72" s="768"/>
      <c r="V72" s="768"/>
      <c r="W72" s="768"/>
      <c r="X72" s="768"/>
      <c r="Y72" s="768"/>
      <c r="Z72" s="768"/>
    </row>
    <row r="73" spans="2:26" x14ac:dyDescent="0.3">
      <c r="B73" s="82"/>
      <c r="C73" s="44" t="s">
        <v>654</v>
      </c>
      <c r="D73" s="44" t="s">
        <v>655</v>
      </c>
      <c r="E73" s="83">
        <v>26.887</v>
      </c>
      <c r="F73" s="856">
        <v>23.995000000000001</v>
      </c>
      <c r="G73" s="412">
        <v>14223.518</v>
      </c>
      <c r="H73" s="84">
        <v>12384.312</v>
      </c>
      <c r="I73" s="857">
        <v>44084.247653760802</v>
      </c>
      <c r="J73" s="90">
        <v>43010.043759116481</v>
      </c>
      <c r="K73" s="766">
        <v>40.531000000000006</v>
      </c>
      <c r="L73" s="856">
        <v>39.781999999999996</v>
      </c>
      <c r="M73" s="858">
        <v>24871.280000000002</v>
      </c>
      <c r="N73" s="84">
        <v>24211.553</v>
      </c>
      <c r="O73" s="859">
        <v>51136.331861209117</v>
      </c>
      <c r="P73" s="860">
        <v>50717.143850652727</v>
      </c>
      <c r="Q73" s="768"/>
      <c r="R73" s="768"/>
      <c r="S73" s="768"/>
      <c r="T73" s="768"/>
      <c r="U73" s="768"/>
      <c r="V73" s="768"/>
      <c r="W73" s="768"/>
      <c r="X73" s="768"/>
      <c r="Y73" s="768"/>
      <c r="Z73" s="768"/>
    </row>
    <row r="74" spans="2:26" x14ac:dyDescent="0.3">
      <c r="B74" s="82"/>
      <c r="C74" s="44" t="s">
        <v>656</v>
      </c>
      <c r="D74" s="44" t="s">
        <v>657</v>
      </c>
      <c r="E74" s="83">
        <v>33.93</v>
      </c>
      <c r="F74" s="856">
        <v>28.010999999999999</v>
      </c>
      <c r="G74" s="412">
        <v>23397.281999999999</v>
      </c>
      <c r="H74" s="84">
        <v>19247.503000000001</v>
      </c>
      <c r="I74" s="857">
        <v>57464.58885941645</v>
      </c>
      <c r="J74" s="90">
        <v>57261.739435697884</v>
      </c>
      <c r="K74" s="766">
        <v>63.363000000000007</v>
      </c>
      <c r="L74" s="856">
        <v>47.593000000000004</v>
      </c>
      <c r="M74" s="858">
        <v>55820.021000000001</v>
      </c>
      <c r="N74" s="84">
        <v>43280.95</v>
      </c>
      <c r="O74" s="859">
        <v>73413.007854215641</v>
      </c>
      <c r="P74" s="860">
        <v>75783.115864377804</v>
      </c>
      <c r="Q74" s="768"/>
      <c r="R74" s="768"/>
      <c r="S74" s="768"/>
      <c r="T74" s="768"/>
      <c r="U74" s="768"/>
      <c r="V74" s="768"/>
      <c r="W74" s="768"/>
      <c r="X74" s="768"/>
      <c r="Y74" s="768"/>
      <c r="Z74" s="768"/>
    </row>
    <row r="75" spans="2:26" x14ac:dyDescent="0.3">
      <c r="B75" s="82"/>
      <c r="C75" s="44" t="s">
        <v>555</v>
      </c>
      <c r="D75" s="44" t="s">
        <v>209</v>
      </c>
      <c r="E75" s="83">
        <v>0</v>
      </c>
      <c r="F75" s="856">
        <v>0</v>
      </c>
      <c r="G75" s="412">
        <v>0</v>
      </c>
      <c r="H75" s="84">
        <v>0</v>
      </c>
      <c r="I75" s="857" t="s">
        <v>685</v>
      </c>
      <c r="J75" s="90" t="s">
        <v>685</v>
      </c>
      <c r="K75" s="766">
        <v>0</v>
      </c>
      <c r="L75" s="856">
        <v>0</v>
      </c>
      <c r="M75" s="858">
        <v>0</v>
      </c>
      <c r="N75" s="84">
        <v>0</v>
      </c>
      <c r="O75" s="859" t="s">
        <v>685</v>
      </c>
      <c r="P75" s="860" t="s">
        <v>685</v>
      </c>
      <c r="Q75" s="768"/>
      <c r="R75" s="768"/>
      <c r="S75" s="768"/>
      <c r="T75" s="768"/>
      <c r="U75" s="768"/>
      <c r="V75" s="768"/>
      <c r="W75" s="768"/>
      <c r="X75" s="768"/>
      <c r="Y75" s="768"/>
      <c r="Z75" s="768"/>
    </row>
    <row r="76" spans="2:26" x14ac:dyDescent="0.3">
      <c r="B76" s="82"/>
      <c r="C76" s="44" t="s">
        <v>556</v>
      </c>
      <c r="D76" s="44" t="s">
        <v>221</v>
      </c>
      <c r="E76" s="83">
        <v>68.257999999999996</v>
      </c>
      <c r="F76" s="856">
        <v>56.244999999999997</v>
      </c>
      <c r="G76" s="412">
        <v>41758.728999999999</v>
      </c>
      <c r="H76" s="84">
        <v>33017.951999999997</v>
      </c>
      <c r="I76" s="857">
        <v>50981.483244943207</v>
      </c>
      <c r="J76" s="90">
        <v>48919.832874033244</v>
      </c>
      <c r="K76" s="766">
        <v>53.619</v>
      </c>
      <c r="L76" s="856">
        <v>28.146000000000008</v>
      </c>
      <c r="M76" s="858">
        <v>70710.617999999988</v>
      </c>
      <c r="N76" s="84">
        <v>44276.061999999998</v>
      </c>
      <c r="O76" s="859">
        <v>109896.7063913911</v>
      </c>
      <c r="P76" s="860">
        <v>131090.4509817854</v>
      </c>
      <c r="Q76" s="768"/>
      <c r="R76" s="768"/>
      <c r="S76" s="768"/>
      <c r="T76" s="768"/>
      <c r="U76" s="768"/>
      <c r="V76" s="768"/>
      <c r="W76" s="768"/>
      <c r="X76" s="768"/>
      <c r="Y76" s="768"/>
      <c r="Z76" s="768"/>
    </row>
    <row r="77" spans="2:26" x14ac:dyDescent="0.3">
      <c r="B77" s="71"/>
      <c r="C77" s="41" t="s">
        <v>276</v>
      </c>
      <c r="D77" s="41" t="s">
        <v>277</v>
      </c>
      <c r="E77" s="100">
        <v>571.21</v>
      </c>
      <c r="F77" s="871">
        <v>433.26799999999997</v>
      </c>
      <c r="G77" s="416">
        <v>344228.03100000002</v>
      </c>
      <c r="H77" s="101">
        <v>262534.37399999995</v>
      </c>
      <c r="I77" s="872">
        <v>50219.130004726809</v>
      </c>
      <c r="J77" s="107">
        <v>50494.992706592682</v>
      </c>
      <c r="K77" s="785">
        <v>818.1260000000002</v>
      </c>
      <c r="L77" s="871">
        <v>519.65100000000007</v>
      </c>
      <c r="M77" s="873">
        <v>643484.77099999995</v>
      </c>
      <c r="N77" s="101">
        <v>466060.38699999999</v>
      </c>
      <c r="O77" s="874">
        <v>65544.587162205644</v>
      </c>
      <c r="P77" s="875">
        <v>74739.326169550957</v>
      </c>
      <c r="Q77" s="761"/>
      <c r="R77" s="761"/>
      <c r="S77" s="761"/>
      <c r="T77" s="761"/>
      <c r="U77" s="761"/>
      <c r="V77" s="761"/>
      <c r="W77" s="761"/>
      <c r="X77" s="761"/>
      <c r="Y77" s="761"/>
      <c r="Z77" s="761"/>
    </row>
    <row r="78" spans="2:26" x14ac:dyDescent="0.3">
      <c r="B78" s="82"/>
      <c r="C78" s="44" t="s">
        <v>222</v>
      </c>
      <c r="D78" s="44" t="s">
        <v>223</v>
      </c>
      <c r="E78" s="83">
        <v>133.441</v>
      </c>
      <c r="F78" s="856">
        <v>82.248999999999995</v>
      </c>
      <c r="G78" s="412">
        <v>83456.616999999998</v>
      </c>
      <c r="H78" s="84">
        <v>48410.428</v>
      </c>
      <c r="I78" s="857">
        <v>52118.300097671134</v>
      </c>
      <c r="J78" s="90">
        <v>49048.649021062061</v>
      </c>
      <c r="K78" s="766">
        <v>162.96099999999998</v>
      </c>
      <c r="L78" s="856">
        <v>56.165999999999997</v>
      </c>
      <c r="M78" s="858">
        <v>132227.628</v>
      </c>
      <c r="N78" s="84">
        <v>73749.786999999997</v>
      </c>
      <c r="O78" s="859">
        <v>67617.215161909917</v>
      </c>
      <c r="P78" s="860">
        <v>109422.34774299992</v>
      </c>
      <c r="Q78" s="768"/>
      <c r="R78" s="768"/>
      <c r="S78" s="768"/>
      <c r="T78" s="768"/>
      <c r="U78" s="768"/>
      <c r="V78" s="768"/>
      <c r="W78" s="768"/>
      <c r="X78" s="768"/>
      <c r="Y78" s="768"/>
      <c r="Z78" s="768"/>
    </row>
    <row r="79" spans="2:26" x14ac:dyDescent="0.3">
      <c r="B79" s="82"/>
      <c r="C79" s="44" t="s">
        <v>224</v>
      </c>
      <c r="D79" s="44" t="s">
        <v>225</v>
      </c>
      <c r="E79" s="83">
        <v>37.970999999999997</v>
      </c>
      <c r="F79" s="856">
        <v>36.932000000000002</v>
      </c>
      <c r="G79" s="412">
        <v>18856.599999999999</v>
      </c>
      <c r="H79" s="84">
        <v>18343.699000000001</v>
      </c>
      <c r="I79" s="857">
        <v>41383.775337318839</v>
      </c>
      <c r="J79" s="90">
        <v>41390.706794469115</v>
      </c>
      <c r="K79" s="766">
        <v>16.985000000000007</v>
      </c>
      <c r="L79" s="856">
        <v>15.681999999999995</v>
      </c>
      <c r="M79" s="858">
        <v>9746.3230000000003</v>
      </c>
      <c r="N79" s="84">
        <v>9001.362000000001</v>
      </c>
      <c r="O79" s="859">
        <v>47818.285742321634</v>
      </c>
      <c r="P79" s="860">
        <v>47832.770054839966</v>
      </c>
      <c r="Q79" s="768"/>
      <c r="R79" s="768"/>
      <c r="S79" s="768"/>
      <c r="T79" s="768"/>
      <c r="U79" s="768"/>
      <c r="V79" s="768"/>
      <c r="W79" s="768"/>
      <c r="X79" s="768"/>
      <c r="Y79" s="768"/>
      <c r="Z79" s="768"/>
    </row>
    <row r="80" spans="2:26" x14ac:dyDescent="0.3">
      <c r="B80" s="82"/>
      <c r="C80" s="44" t="s">
        <v>297</v>
      </c>
      <c r="D80" s="44" t="s">
        <v>298</v>
      </c>
      <c r="E80" s="83">
        <v>121.486</v>
      </c>
      <c r="F80" s="856">
        <v>108.709</v>
      </c>
      <c r="G80" s="412">
        <v>66780.88</v>
      </c>
      <c r="H80" s="84">
        <v>58287.385999999999</v>
      </c>
      <c r="I80" s="857">
        <v>45808.351030845806</v>
      </c>
      <c r="J80" s="90">
        <v>44681.509044022729</v>
      </c>
      <c r="K80" s="766">
        <v>144.92700000000002</v>
      </c>
      <c r="L80" s="856">
        <v>118.315</v>
      </c>
      <c r="M80" s="858">
        <v>94808.638999999996</v>
      </c>
      <c r="N80" s="84">
        <v>79588.46100000001</v>
      </c>
      <c r="O80" s="859">
        <v>54515.169131125782</v>
      </c>
      <c r="P80" s="860">
        <v>56056.896843172901</v>
      </c>
      <c r="Q80" s="768"/>
      <c r="R80" s="768"/>
      <c r="S80" s="768"/>
      <c r="T80" s="768"/>
      <c r="U80" s="768"/>
      <c r="V80" s="768"/>
      <c r="W80" s="768"/>
      <c r="X80" s="768"/>
      <c r="Y80" s="768"/>
      <c r="Z80" s="768"/>
    </row>
    <row r="81" spans="2:26" x14ac:dyDescent="0.3">
      <c r="B81" s="82"/>
      <c r="C81" s="44" t="s">
        <v>299</v>
      </c>
      <c r="D81" s="44" t="s">
        <v>242</v>
      </c>
      <c r="E81" s="83">
        <v>36.277999999999999</v>
      </c>
      <c r="F81" s="856">
        <v>33.582999999999998</v>
      </c>
      <c r="G81" s="412">
        <v>20289.232</v>
      </c>
      <c r="H81" s="84">
        <v>18275.694</v>
      </c>
      <c r="I81" s="857">
        <v>46605.913593178608</v>
      </c>
      <c r="J81" s="90">
        <v>45349.566745079355</v>
      </c>
      <c r="K81" s="766">
        <v>41.922000000000004</v>
      </c>
      <c r="L81" s="856">
        <v>38.340000000000003</v>
      </c>
      <c r="M81" s="858">
        <v>26618.802</v>
      </c>
      <c r="N81" s="84">
        <v>24221.598999999998</v>
      </c>
      <c r="O81" s="859">
        <v>52913.350985162921</v>
      </c>
      <c r="P81" s="860">
        <v>52646.494087984698</v>
      </c>
      <c r="Q81" s="768"/>
      <c r="R81" s="768"/>
      <c r="S81" s="768"/>
      <c r="T81" s="768"/>
      <c r="U81" s="768"/>
      <c r="V81" s="768"/>
      <c r="W81" s="768"/>
      <c r="X81" s="768"/>
      <c r="Y81" s="768"/>
      <c r="Z81" s="768"/>
    </row>
    <row r="82" spans="2:26" x14ac:dyDescent="0.3">
      <c r="B82" s="82"/>
      <c r="C82" s="44" t="s">
        <v>300</v>
      </c>
      <c r="D82" s="44" t="s">
        <v>301</v>
      </c>
      <c r="E82" s="83">
        <v>20.308</v>
      </c>
      <c r="F82" s="856">
        <v>16.724</v>
      </c>
      <c r="G82" s="412">
        <v>10214.175999999999</v>
      </c>
      <c r="H82" s="84">
        <v>8776.8919999999998</v>
      </c>
      <c r="I82" s="857">
        <v>41913.597268728256</v>
      </c>
      <c r="J82" s="90">
        <v>43734.014988439769</v>
      </c>
      <c r="K82" s="766">
        <v>25.968000000000004</v>
      </c>
      <c r="L82" s="856">
        <v>23.621999999999996</v>
      </c>
      <c r="M82" s="858">
        <v>15021.545000000002</v>
      </c>
      <c r="N82" s="84">
        <v>13881.896000000001</v>
      </c>
      <c r="O82" s="859">
        <v>48205.307172930792</v>
      </c>
      <c r="P82" s="860">
        <v>48972.342166906565</v>
      </c>
      <c r="Q82" s="768"/>
      <c r="R82" s="768"/>
      <c r="S82" s="768"/>
      <c r="T82" s="768"/>
      <c r="U82" s="768"/>
      <c r="V82" s="768"/>
      <c r="W82" s="768"/>
      <c r="X82" s="768"/>
      <c r="Y82" s="768"/>
      <c r="Z82" s="768"/>
    </row>
    <row r="83" spans="2:26" x14ac:dyDescent="0.3">
      <c r="B83" s="82"/>
      <c r="C83" s="44" t="s">
        <v>283</v>
      </c>
      <c r="D83" s="44" t="s">
        <v>284</v>
      </c>
      <c r="E83" s="83">
        <v>76.662000000000006</v>
      </c>
      <c r="F83" s="856">
        <v>52.476999999999997</v>
      </c>
      <c r="G83" s="412">
        <v>50388.446000000004</v>
      </c>
      <c r="H83" s="84">
        <v>38151.315999999999</v>
      </c>
      <c r="I83" s="857">
        <v>54773.38403207151</v>
      </c>
      <c r="J83" s="90">
        <v>60584.186087873422</v>
      </c>
      <c r="K83" s="766">
        <v>264.78999999999996</v>
      </c>
      <c r="L83" s="856">
        <v>162.14500000000001</v>
      </c>
      <c r="M83" s="858">
        <v>242317.87599999999</v>
      </c>
      <c r="N83" s="84">
        <v>173246.361</v>
      </c>
      <c r="O83" s="859">
        <v>76261.023200775468</v>
      </c>
      <c r="P83" s="860">
        <v>89038.803231675352</v>
      </c>
      <c r="Q83" s="768"/>
      <c r="R83" s="768"/>
      <c r="S83" s="768"/>
      <c r="T83" s="768"/>
      <c r="U83" s="768"/>
      <c r="V83" s="768"/>
      <c r="W83" s="768"/>
      <c r="X83" s="768"/>
      <c r="Y83" s="768"/>
      <c r="Z83" s="768"/>
    </row>
    <row r="84" spans="2:26" x14ac:dyDescent="0.3">
      <c r="B84" s="82"/>
      <c r="C84" s="44" t="s">
        <v>285</v>
      </c>
      <c r="D84" s="44" t="s">
        <v>286</v>
      </c>
      <c r="E84" s="83">
        <v>98.213999999999999</v>
      </c>
      <c r="F84" s="856">
        <v>75.057000000000002</v>
      </c>
      <c r="G84" s="412">
        <v>68444.27</v>
      </c>
      <c r="H84" s="84">
        <v>55144.321000000004</v>
      </c>
      <c r="I84" s="857">
        <v>58074.095003427887</v>
      </c>
      <c r="J84" s="90">
        <v>61224.936825790173</v>
      </c>
      <c r="K84" s="766">
        <v>72.203000000000003</v>
      </c>
      <c r="L84" s="856">
        <v>52.238</v>
      </c>
      <c r="M84" s="858">
        <v>57227.116999999998</v>
      </c>
      <c r="N84" s="84">
        <v>45469.336999999992</v>
      </c>
      <c r="O84" s="859">
        <v>66048.868006407851</v>
      </c>
      <c r="P84" s="860">
        <v>72535.537667343044</v>
      </c>
      <c r="Q84" s="768"/>
      <c r="R84" s="768"/>
      <c r="S84" s="768"/>
      <c r="T84" s="768"/>
      <c r="U84" s="768"/>
      <c r="V84" s="768"/>
      <c r="W84" s="768"/>
      <c r="X84" s="768"/>
      <c r="Y84" s="768"/>
      <c r="Z84" s="768"/>
    </row>
    <row r="85" spans="2:26" x14ac:dyDescent="0.3">
      <c r="B85" s="82"/>
      <c r="C85" s="44" t="s">
        <v>287</v>
      </c>
      <c r="D85" s="44" t="s">
        <v>288</v>
      </c>
      <c r="E85" s="83">
        <v>37.22</v>
      </c>
      <c r="F85" s="856">
        <v>27.513000000000002</v>
      </c>
      <c r="G85" s="412">
        <v>18754.205000000002</v>
      </c>
      <c r="H85" s="84">
        <v>14716.245000000001</v>
      </c>
      <c r="I85" s="857">
        <v>41989.532957191477</v>
      </c>
      <c r="J85" s="90">
        <v>44573.610656780424</v>
      </c>
      <c r="K85" s="766">
        <v>68.62</v>
      </c>
      <c r="L85" s="856">
        <v>52.170999999999992</v>
      </c>
      <c r="M85" s="858">
        <v>43399.546999999999</v>
      </c>
      <c r="N85" s="84">
        <v>35768.649999999994</v>
      </c>
      <c r="O85" s="859">
        <v>52705.172204410766</v>
      </c>
      <c r="P85" s="860">
        <v>57133.672602275845</v>
      </c>
      <c r="Q85" s="768"/>
      <c r="R85" s="768"/>
      <c r="S85" s="768"/>
      <c r="T85" s="768"/>
      <c r="U85" s="768"/>
      <c r="V85" s="768"/>
      <c r="W85" s="768"/>
      <c r="X85" s="768"/>
      <c r="Y85" s="768"/>
      <c r="Z85" s="768"/>
    </row>
    <row r="86" spans="2:26" x14ac:dyDescent="0.3">
      <c r="B86" s="82"/>
      <c r="C86" s="44" t="s">
        <v>208</v>
      </c>
      <c r="D86" s="44" t="s">
        <v>209</v>
      </c>
      <c r="E86" s="83">
        <v>0</v>
      </c>
      <c r="F86" s="856">
        <v>0</v>
      </c>
      <c r="G86" s="412">
        <v>0</v>
      </c>
      <c r="H86" s="84">
        <v>0</v>
      </c>
      <c r="I86" s="857" t="s">
        <v>685</v>
      </c>
      <c r="J86" s="90" t="s">
        <v>685</v>
      </c>
      <c r="K86" s="766">
        <v>0</v>
      </c>
      <c r="L86" s="856">
        <v>0</v>
      </c>
      <c r="M86" s="858">
        <v>0</v>
      </c>
      <c r="N86" s="84">
        <v>0</v>
      </c>
      <c r="O86" s="859" t="s">
        <v>685</v>
      </c>
      <c r="P86" s="860" t="s">
        <v>685</v>
      </c>
      <c r="Q86" s="768"/>
      <c r="R86" s="768"/>
      <c r="S86" s="768"/>
      <c r="T86" s="768"/>
      <c r="U86" s="768"/>
      <c r="V86" s="768"/>
      <c r="W86" s="768"/>
      <c r="X86" s="768"/>
      <c r="Y86" s="768"/>
      <c r="Z86" s="768"/>
    </row>
    <row r="87" spans="2:26" x14ac:dyDescent="0.3">
      <c r="B87" s="82"/>
      <c r="C87" s="44" t="s">
        <v>220</v>
      </c>
      <c r="D87" s="44" t="s">
        <v>221</v>
      </c>
      <c r="E87" s="83">
        <v>9.6300000000000008</v>
      </c>
      <c r="F87" s="856">
        <v>2.4E-2</v>
      </c>
      <c r="G87" s="412">
        <v>7043.6049999999996</v>
      </c>
      <c r="H87" s="84">
        <v>2428.393</v>
      </c>
      <c r="I87" s="857">
        <v>60951.929733471778</v>
      </c>
      <c r="J87" s="90">
        <v>8431920.1388888899</v>
      </c>
      <c r="K87" s="766">
        <v>19.75</v>
      </c>
      <c r="L87" s="856">
        <v>0.97199999999999998</v>
      </c>
      <c r="M87" s="858">
        <v>22117.294000000002</v>
      </c>
      <c r="N87" s="84">
        <v>11132.933999999999</v>
      </c>
      <c r="O87" s="859">
        <v>93321.915611814344</v>
      </c>
      <c r="P87" s="860">
        <v>954469.65020576131</v>
      </c>
      <c r="Q87" s="768"/>
      <c r="R87" s="768"/>
      <c r="S87" s="768"/>
      <c r="T87" s="768"/>
      <c r="U87" s="768"/>
      <c r="V87" s="768"/>
      <c r="W87" s="768"/>
      <c r="X87" s="768"/>
      <c r="Y87" s="768"/>
      <c r="Z87" s="768"/>
    </row>
    <row r="88" spans="2:26" x14ac:dyDescent="0.3">
      <c r="B88" s="71"/>
      <c r="C88" s="41" t="s">
        <v>479</v>
      </c>
      <c r="D88" s="41" t="s">
        <v>201</v>
      </c>
      <c r="E88" s="100">
        <v>140.92500000000001</v>
      </c>
      <c r="F88" s="871">
        <v>132.50700000000001</v>
      </c>
      <c r="G88" s="416">
        <v>74799.823999999993</v>
      </c>
      <c r="H88" s="101">
        <v>60896.083000000006</v>
      </c>
      <c r="I88" s="872">
        <v>44231.46117911418</v>
      </c>
      <c r="J88" s="107">
        <v>38297.400011571721</v>
      </c>
      <c r="K88" s="785">
        <v>94.238999999999976</v>
      </c>
      <c r="L88" s="871">
        <v>89.913999999999987</v>
      </c>
      <c r="M88" s="873">
        <v>66230.67300000001</v>
      </c>
      <c r="N88" s="101">
        <v>54696.719000000005</v>
      </c>
      <c r="O88" s="874">
        <v>58566.227888666072</v>
      </c>
      <c r="P88" s="875">
        <v>50693.550689177086</v>
      </c>
      <c r="Q88" s="761"/>
      <c r="R88" s="761"/>
      <c r="S88" s="761"/>
      <c r="T88" s="761"/>
      <c r="U88" s="761"/>
      <c r="V88" s="761"/>
      <c r="W88" s="761"/>
      <c r="X88" s="761"/>
      <c r="Y88" s="761"/>
      <c r="Z88" s="761"/>
    </row>
    <row r="89" spans="2:26" x14ac:dyDescent="0.3">
      <c r="B89" s="82"/>
      <c r="C89" s="44" t="s">
        <v>481</v>
      </c>
      <c r="D89" s="44" t="s">
        <v>482</v>
      </c>
      <c r="E89" s="83">
        <v>58.694000000000003</v>
      </c>
      <c r="F89" s="856">
        <v>53.582000000000001</v>
      </c>
      <c r="G89" s="412">
        <v>31664.548999999999</v>
      </c>
      <c r="H89" s="84">
        <v>21909.749</v>
      </c>
      <c r="I89" s="857">
        <v>44957.1066321373</v>
      </c>
      <c r="J89" s="90">
        <v>34075.107623206794</v>
      </c>
      <c r="K89" s="766">
        <v>49.635999999999996</v>
      </c>
      <c r="L89" s="856">
        <v>46.137999999999998</v>
      </c>
      <c r="M89" s="858">
        <v>36253.076000000001</v>
      </c>
      <c r="N89" s="84">
        <v>26899.708000000002</v>
      </c>
      <c r="O89" s="859">
        <v>60864.889730571907</v>
      </c>
      <c r="P89" s="860">
        <v>48585.598277630888</v>
      </c>
      <c r="Q89" s="768"/>
      <c r="R89" s="768"/>
      <c r="S89" s="768"/>
      <c r="T89" s="768"/>
      <c r="U89" s="768"/>
      <c r="V89" s="768"/>
      <c r="W89" s="768"/>
      <c r="X89" s="768"/>
      <c r="Y89" s="768"/>
      <c r="Z89" s="768"/>
    </row>
    <row r="90" spans="2:26" x14ac:dyDescent="0.3">
      <c r="B90" s="82"/>
      <c r="C90" s="44" t="s">
        <v>454</v>
      </c>
      <c r="D90" s="44" t="s">
        <v>455</v>
      </c>
      <c r="E90" s="83">
        <v>63.005000000000003</v>
      </c>
      <c r="F90" s="856">
        <v>60.948999999999998</v>
      </c>
      <c r="G90" s="412">
        <v>32331.192999999999</v>
      </c>
      <c r="H90" s="84">
        <v>30546.400000000001</v>
      </c>
      <c r="I90" s="857">
        <v>42762.73443906568</v>
      </c>
      <c r="J90" s="90">
        <v>41764.972900840592</v>
      </c>
      <c r="K90" s="766">
        <v>28.05899999999999</v>
      </c>
      <c r="L90" s="856">
        <v>27.234000000000009</v>
      </c>
      <c r="M90" s="858">
        <v>17900.758000000002</v>
      </c>
      <c r="N90" s="84">
        <v>17091.239999999998</v>
      </c>
      <c r="O90" s="859">
        <v>53164.04124642125</v>
      </c>
      <c r="P90" s="860">
        <v>52297.495777337121</v>
      </c>
      <c r="Q90" s="768"/>
      <c r="R90" s="768"/>
      <c r="S90" s="768"/>
      <c r="T90" s="768"/>
      <c r="U90" s="768"/>
      <c r="V90" s="768"/>
      <c r="W90" s="768"/>
      <c r="X90" s="768"/>
      <c r="Y90" s="768"/>
      <c r="Z90" s="768"/>
    </row>
    <row r="91" spans="2:26" x14ac:dyDescent="0.3">
      <c r="B91" s="82"/>
      <c r="C91" s="44" t="s">
        <v>549</v>
      </c>
      <c r="D91" s="44" t="s">
        <v>507</v>
      </c>
      <c r="E91" s="83">
        <v>14.143000000000001</v>
      </c>
      <c r="F91" s="856">
        <v>14.143000000000001</v>
      </c>
      <c r="G91" s="412">
        <v>7787.5540000000001</v>
      </c>
      <c r="H91" s="84">
        <v>6229.2640000000001</v>
      </c>
      <c r="I91" s="857">
        <v>45885.797449857404</v>
      </c>
      <c r="J91" s="90">
        <v>36704.046760470432</v>
      </c>
      <c r="K91" s="766">
        <v>13.536999999999999</v>
      </c>
      <c r="L91" s="856">
        <v>13.536999999999999</v>
      </c>
      <c r="M91" s="858">
        <v>8510.7090000000007</v>
      </c>
      <c r="N91" s="84">
        <v>7382.3839999999991</v>
      </c>
      <c r="O91" s="859">
        <v>52391.64881436064</v>
      </c>
      <c r="P91" s="860">
        <v>45445.716677747405</v>
      </c>
      <c r="Q91" s="768"/>
      <c r="R91" s="768"/>
      <c r="S91" s="768"/>
      <c r="T91" s="768"/>
      <c r="U91" s="768"/>
      <c r="V91" s="768"/>
      <c r="W91" s="768"/>
      <c r="X91" s="768"/>
      <c r="Y91" s="768"/>
      <c r="Z91" s="768"/>
    </row>
    <row r="92" spans="2:26" x14ac:dyDescent="0.3">
      <c r="B92" s="82"/>
      <c r="C92" s="44" t="s">
        <v>456</v>
      </c>
      <c r="D92" s="44" t="s">
        <v>457</v>
      </c>
      <c r="E92" s="83">
        <v>0</v>
      </c>
      <c r="F92" s="856">
        <v>0</v>
      </c>
      <c r="G92" s="412">
        <v>0</v>
      </c>
      <c r="H92" s="84">
        <v>0</v>
      </c>
      <c r="I92" s="857" t="s">
        <v>685</v>
      </c>
      <c r="J92" s="90" t="s">
        <v>685</v>
      </c>
      <c r="K92" s="766">
        <v>0</v>
      </c>
      <c r="L92" s="856">
        <v>0</v>
      </c>
      <c r="M92" s="858">
        <v>0</v>
      </c>
      <c r="N92" s="84">
        <v>0</v>
      </c>
      <c r="O92" s="859" t="s">
        <v>685</v>
      </c>
      <c r="P92" s="860" t="s">
        <v>685</v>
      </c>
      <c r="Q92" s="768"/>
      <c r="R92" s="768"/>
      <c r="S92" s="768"/>
      <c r="T92" s="768"/>
      <c r="U92" s="768"/>
      <c r="V92" s="768"/>
      <c r="W92" s="768"/>
      <c r="X92" s="768"/>
      <c r="Y92" s="768"/>
      <c r="Z92" s="768"/>
    </row>
    <row r="93" spans="2:26" x14ac:dyDescent="0.3">
      <c r="B93" s="82"/>
      <c r="C93" s="44" t="s">
        <v>452</v>
      </c>
      <c r="D93" s="44" t="s">
        <v>453</v>
      </c>
      <c r="E93" s="83">
        <v>0</v>
      </c>
      <c r="F93" s="856">
        <v>0</v>
      </c>
      <c r="G93" s="412">
        <v>0</v>
      </c>
      <c r="H93" s="84">
        <v>0</v>
      </c>
      <c r="I93" s="857" t="s">
        <v>685</v>
      </c>
      <c r="J93" s="90" t="s">
        <v>685</v>
      </c>
      <c r="K93" s="766">
        <v>0</v>
      </c>
      <c r="L93" s="856">
        <v>0</v>
      </c>
      <c r="M93" s="858">
        <v>0</v>
      </c>
      <c r="N93" s="84">
        <v>0</v>
      </c>
      <c r="O93" s="859" t="s">
        <v>685</v>
      </c>
      <c r="P93" s="860" t="s">
        <v>685</v>
      </c>
      <c r="Q93" s="768"/>
      <c r="R93" s="768"/>
      <c r="S93" s="768"/>
      <c r="T93" s="768"/>
      <c r="U93" s="768"/>
      <c r="V93" s="768"/>
      <c r="W93" s="768"/>
      <c r="X93" s="768"/>
      <c r="Y93" s="768"/>
      <c r="Z93" s="768"/>
    </row>
    <row r="94" spans="2:26" x14ac:dyDescent="0.3">
      <c r="B94" s="82"/>
      <c r="C94" s="44" t="s">
        <v>480</v>
      </c>
      <c r="D94" s="44" t="s">
        <v>221</v>
      </c>
      <c r="E94" s="83">
        <v>5.0830000000000002</v>
      </c>
      <c r="F94" s="856">
        <v>3.8330000000000002</v>
      </c>
      <c r="G94" s="412">
        <v>3016.5279999999998</v>
      </c>
      <c r="H94" s="84">
        <v>2210.67</v>
      </c>
      <c r="I94" s="857">
        <v>49454.52160797429</v>
      </c>
      <c r="J94" s="90">
        <v>48062.222801982774</v>
      </c>
      <c r="K94" s="766">
        <v>3.0069999999999997</v>
      </c>
      <c r="L94" s="856">
        <v>3.0049999999999999</v>
      </c>
      <c r="M94" s="858">
        <v>3566.1300000000006</v>
      </c>
      <c r="N94" s="84">
        <v>3323.3869999999997</v>
      </c>
      <c r="O94" s="859">
        <v>98828.566677751936</v>
      </c>
      <c r="P94" s="860">
        <v>92162.701053799203</v>
      </c>
      <c r="Q94" s="768"/>
      <c r="R94" s="768"/>
      <c r="S94" s="768"/>
      <c r="T94" s="768"/>
      <c r="U94" s="768"/>
      <c r="V94" s="768"/>
      <c r="W94" s="768"/>
      <c r="X94" s="768"/>
      <c r="Y94" s="768"/>
      <c r="Z94" s="768"/>
    </row>
    <row r="95" spans="2:26" x14ac:dyDescent="0.3">
      <c r="B95" s="71"/>
      <c r="C95" s="41" t="s">
        <v>250</v>
      </c>
      <c r="D95" s="41" t="s">
        <v>251</v>
      </c>
      <c r="E95" s="100">
        <v>211.602</v>
      </c>
      <c r="F95" s="871">
        <v>192.89100000000002</v>
      </c>
      <c r="G95" s="416">
        <v>122328.67200000001</v>
      </c>
      <c r="H95" s="101">
        <v>108720.891</v>
      </c>
      <c r="I95" s="872">
        <v>48175.612706874228</v>
      </c>
      <c r="J95" s="107">
        <v>46969.916947913582</v>
      </c>
      <c r="K95" s="785">
        <v>320.96600000000001</v>
      </c>
      <c r="L95" s="871">
        <v>279.92200000000003</v>
      </c>
      <c r="M95" s="873">
        <v>207655.00599999999</v>
      </c>
      <c r="N95" s="101">
        <v>180796.45600000001</v>
      </c>
      <c r="O95" s="874">
        <v>53914.071376199769</v>
      </c>
      <c r="P95" s="875">
        <v>53823.462726521429</v>
      </c>
      <c r="Q95" s="761"/>
      <c r="R95" s="761"/>
      <c r="S95" s="761"/>
      <c r="T95" s="761"/>
      <c r="U95" s="761"/>
      <c r="V95" s="761"/>
      <c r="W95" s="761"/>
      <c r="X95" s="761"/>
      <c r="Y95" s="761"/>
      <c r="Z95" s="761"/>
    </row>
    <row r="96" spans="2:26" x14ac:dyDescent="0.3">
      <c r="B96" s="82"/>
      <c r="C96" s="44" t="s">
        <v>343</v>
      </c>
      <c r="D96" s="44" t="s">
        <v>223</v>
      </c>
      <c r="E96" s="83">
        <v>49.334000000000003</v>
      </c>
      <c r="F96" s="856">
        <v>43.853999999999999</v>
      </c>
      <c r="G96" s="412">
        <v>24850.445</v>
      </c>
      <c r="H96" s="84">
        <v>20306.78</v>
      </c>
      <c r="I96" s="857">
        <v>41976.535790056885</v>
      </c>
      <c r="J96" s="90">
        <v>38587.852115352456</v>
      </c>
      <c r="K96" s="766">
        <v>62.560999999999993</v>
      </c>
      <c r="L96" s="856">
        <v>53.95</v>
      </c>
      <c r="M96" s="858">
        <v>36360.985999999997</v>
      </c>
      <c r="N96" s="84">
        <v>29552.203999999998</v>
      </c>
      <c r="O96" s="859">
        <v>48434.043040658988</v>
      </c>
      <c r="P96" s="860">
        <v>45647.519308001232</v>
      </c>
      <c r="Q96" s="768"/>
      <c r="R96" s="768"/>
      <c r="S96" s="768"/>
      <c r="T96" s="768"/>
      <c r="U96" s="768"/>
      <c r="V96" s="768"/>
      <c r="W96" s="768"/>
      <c r="X96" s="768"/>
      <c r="Y96" s="768"/>
      <c r="Z96" s="768"/>
    </row>
    <row r="97" spans="2:26" x14ac:dyDescent="0.3">
      <c r="B97" s="82"/>
      <c r="C97" s="44" t="s">
        <v>253</v>
      </c>
      <c r="D97" s="44" t="s">
        <v>254</v>
      </c>
      <c r="E97" s="83">
        <v>17.396999999999998</v>
      </c>
      <c r="F97" s="856">
        <v>13.257999999999999</v>
      </c>
      <c r="G97" s="412">
        <v>9435.9150000000009</v>
      </c>
      <c r="H97" s="84">
        <v>7802.3289999999997</v>
      </c>
      <c r="I97" s="857">
        <v>45198.956716675289</v>
      </c>
      <c r="J97" s="90">
        <v>49041.641524614075</v>
      </c>
      <c r="K97" s="766">
        <v>6.5680000000000014</v>
      </c>
      <c r="L97" s="856">
        <v>5.5690000000000026</v>
      </c>
      <c r="M97" s="858">
        <v>3086.3529999999992</v>
      </c>
      <c r="N97" s="84">
        <v>2628.5500000000011</v>
      </c>
      <c r="O97" s="859">
        <v>39158.965184734043</v>
      </c>
      <c r="P97" s="860">
        <v>39333.063985155917</v>
      </c>
      <c r="Q97" s="768"/>
      <c r="R97" s="768"/>
      <c r="S97" s="768"/>
      <c r="T97" s="768"/>
      <c r="U97" s="768"/>
      <c r="V97" s="768"/>
      <c r="W97" s="768"/>
      <c r="X97" s="768"/>
      <c r="Y97" s="768"/>
      <c r="Z97" s="768"/>
    </row>
    <row r="98" spans="2:26" x14ac:dyDescent="0.3">
      <c r="B98" s="82"/>
      <c r="C98" s="44" t="s">
        <v>346</v>
      </c>
      <c r="D98" s="44" t="s">
        <v>298</v>
      </c>
      <c r="E98" s="83">
        <v>44.94</v>
      </c>
      <c r="F98" s="856">
        <v>42.627000000000002</v>
      </c>
      <c r="G98" s="412">
        <v>24622.63</v>
      </c>
      <c r="H98" s="84">
        <v>23302.921999999999</v>
      </c>
      <c r="I98" s="857">
        <v>45658.340750630472</v>
      </c>
      <c r="J98" s="90">
        <v>45555.872256238217</v>
      </c>
      <c r="K98" s="766">
        <v>67.325000000000003</v>
      </c>
      <c r="L98" s="856">
        <v>62.905999999999999</v>
      </c>
      <c r="M98" s="858">
        <v>37987.588000000003</v>
      </c>
      <c r="N98" s="84">
        <v>35505.817000000003</v>
      </c>
      <c r="O98" s="859">
        <v>47020.160911003833</v>
      </c>
      <c r="P98" s="860">
        <v>47035.546423764557</v>
      </c>
      <c r="Q98" s="768"/>
      <c r="R98" s="768"/>
      <c r="S98" s="768"/>
      <c r="T98" s="768"/>
      <c r="U98" s="768"/>
      <c r="V98" s="768"/>
      <c r="W98" s="768"/>
      <c r="X98" s="768"/>
      <c r="Y98" s="768"/>
      <c r="Z98" s="768"/>
    </row>
    <row r="99" spans="2:26" x14ac:dyDescent="0.3">
      <c r="B99" s="82"/>
      <c r="C99" s="44" t="s">
        <v>372</v>
      </c>
      <c r="D99" s="44" t="s">
        <v>284</v>
      </c>
      <c r="E99" s="83">
        <v>24.053000000000001</v>
      </c>
      <c r="F99" s="856">
        <v>22.914000000000001</v>
      </c>
      <c r="G99" s="412">
        <v>14076.817999999999</v>
      </c>
      <c r="H99" s="84">
        <v>13250.726000000001</v>
      </c>
      <c r="I99" s="857">
        <v>48770.139552931716</v>
      </c>
      <c r="J99" s="90">
        <v>48190.065753105817</v>
      </c>
      <c r="K99" s="766">
        <v>71.881</v>
      </c>
      <c r="L99" s="856">
        <v>64.247</v>
      </c>
      <c r="M99" s="858">
        <v>51372.815999999999</v>
      </c>
      <c r="N99" s="84">
        <v>46798.635999999999</v>
      </c>
      <c r="O99" s="859">
        <v>59557.713443051711</v>
      </c>
      <c r="P99" s="860">
        <v>60701.454283209074</v>
      </c>
      <c r="Q99" s="768"/>
      <c r="R99" s="768"/>
      <c r="S99" s="768"/>
      <c r="T99" s="768"/>
      <c r="U99" s="768"/>
      <c r="V99" s="768"/>
      <c r="W99" s="768"/>
      <c r="X99" s="768"/>
      <c r="Y99" s="768"/>
      <c r="Z99" s="768"/>
    </row>
    <row r="100" spans="2:26" x14ac:dyDescent="0.3">
      <c r="B100" s="82"/>
      <c r="C100" s="44" t="s">
        <v>334</v>
      </c>
      <c r="D100" s="44" t="s">
        <v>286</v>
      </c>
      <c r="E100" s="83">
        <v>54.534999999999997</v>
      </c>
      <c r="F100" s="856">
        <v>49.936</v>
      </c>
      <c r="G100" s="412">
        <v>37418.002</v>
      </c>
      <c r="H100" s="84">
        <v>33281.67</v>
      </c>
      <c r="I100" s="857">
        <v>57177.350936707313</v>
      </c>
      <c r="J100" s="90">
        <v>55540.541893623835</v>
      </c>
      <c r="K100" s="766">
        <v>52.150000000000006</v>
      </c>
      <c r="L100" s="856">
        <v>40.976000000000006</v>
      </c>
      <c r="M100" s="858">
        <v>38786.026999999995</v>
      </c>
      <c r="N100" s="84">
        <v>31640.050999999999</v>
      </c>
      <c r="O100" s="859">
        <v>61978.310961968666</v>
      </c>
      <c r="P100" s="860">
        <v>64346.713116621104</v>
      </c>
      <c r="Q100" s="768"/>
      <c r="R100" s="768"/>
      <c r="S100" s="768"/>
      <c r="T100" s="768"/>
      <c r="U100" s="768"/>
      <c r="V100" s="768"/>
      <c r="W100" s="768"/>
      <c r="X100" s="768"/>
      <c r="Y100" s="768"/>
      <c r="Z100" s="768"/>
    </row>
    <row r="101" spans="2:26" x14ac:dyDescent="0.3">
      <c r="B101" s="82"/>
      <c r="C101" s="44" t="s">
        <v>344</v>
      </c>
      <c r="D101" s="44" t="s">
        <v>345</v>
      </c>
      <c r="E101" s="83">
        <v>17.626999999999999</v>
      </c>
      <c r="F101" s="856">
        <v>17.603000000000002</v>
      </c>
      <c r="G101" s="412">
        <v>6719.3559999999998</v>
      </c>
      <c r="H101" s="84">
        <v>6694.5559999999996</v>
      </c>
      <c r="I101" s="857">
        <v>31766.400030256616</v>
      </c>
      <c r="J101" s="90">
        <v>31692.306235679524</v>
      </c>
      <c r="K101" s="766">
        <v>39.689000000000007</v>
      </c>
      <c r="L101" s="856">
        <v>39.223999999999997</v>
      </c>
      <c r="M101" s="858">
        <v>17985.78</v>
      </c>
      <c r="N101" s="84">
        <v>17716.581999999999</v>
      </c>
      <c r="O101" s="859">
        <v>37763.990022424339</v>
      </c>
      <c r="P101" s="860">
        <v>37639.757121490249</v>
      </c>
      <c r="Q101" s="768"/>
      <c r="R101" s="768"/>
      <c r="S101" s="768"/>
      <c r="T101" s="768"/>
      <c r="U101" s="768"/>
      <c r="V101" s="768"/>
      <c r="W101" s="768"/>
      <c r="X101" s="768"/>
      <c r="Y101" s="768"/>
      <c r="Z101" s="768"/>
    </row>
    <row r="102" spans="2:26" x14ac:dyDescent="0.3">
      <c r="B102" s="82"/>
      <c r="C102" s="44" t="s">
        <v>373</v>
      </c>
      <c r="D102" s="44" t="s">
        <v>374</v>
      </c>
      <c r="E102" s="83">
        <v>0</v>
      </c>
      <c r="F102" s="856">
        <v>0</v>
      </c>
      <c r="G102" s="412">
        <v>0</v>
      </c>
      <c r="H102" s="84">
        <v>0</v>
      </c>
      <c r="I102" s="857" t="s">
        <v>685</v>
      </c>
      <c r="J102" s="90" t="s">
        <v>685</v>
      </c>
      <c r="K102" s="766">
        <v>0</v>
      </c>
      <c r="L102" s="856">
        <v>0</v>
      </c>
      <c r="M102" s="858">
        <v>0</v>
      </c>
      <c r="N102" s="84">
        <v>0</v>
      </c>
      <c r="O102" s="859" t="s">
        <v>685</v>
      </c>
      <c r="P102" s="860" t="s">
        <v>685</v>
      </c>
      <c r="Q102" s="768"/>
      <c r="R102" s="768"/>
      <c r="S102" s="768"/>
      <c r="T102" s="768"/>
      <c r="U102" s="768"/>
      <c r="V102" s="768"/>
      <c r="W102" s="768"/>
      <c r="X102" s="768"/>
      <c r="Y102" s="768"/>
      <c r="Z102" s="768"/>
    </row>
    <row r="103" spans="2:26" x14ac:dyDescent="0.3">
      <c r="B103" s="82"/>
      <c r="C103" s="44" t="s">
        <v>252</v>
      </c>
      <c r="D103" s="44" t="s">
        <v>221</v>
      </c>
      <c r="E103" s="83">
        <v>3.7160000000000002</v>
      </c>
      <c r="F103" s="856">
        <v>2.6989999999999998</v>
      </c>
      <c r="G103" s="412">
        <v>5205.5060000000003</v>
      </c>
      <c r="H103" s="84">
        <v>4081.9079999999999</v>
      </c>
      <c r="I103" s="857">
        <v>116736.32041621815</v>
      </c>
      <c r="J103" s="90">
        <v>126031.49314560949</v>
      </c>
      <c r="K103" s="766">
        <v>20.791999999999998</v>
      </c>
      <c r="L103" s="856">
        <v>13.05</v>
      </c>
      <c r="M103" s="858">
        <v>22075.455999999998</v>
      </c>
      <c r="N103" s="84">
        <v>16954.616000000002</v>
      </c>
      <c r="O103" s="859">
        <v>88477.363088367332</v>
      </c>
      <c r="P103" s="860">
        <v>108267.02426564496</v>
      </c>
      <c r="Q103" s="768"/>
      <c r="R103" s="768"/>
      <c r="S103" s="768"/>
      <c r="T103" s="768"/>
      <c r="U103" s="768"/>
      <c r="V103" s="768"/>
      <c r="W103" s="768"/>
      <c r="X103" s="768"/>
      <c r="Y103" s="768"/>
      <c r="Z103" s="768"/>
    </row>
    <row r="104" spans="2:26" x14ac:dyDescent="0.3">
      <c r="B104" s="71"/>
      <c r="C104" s="41" t="s">
        <v>544</v>
      </c>
      <c r="D104" s="41" t="s">
        <v>545</v>
      </c>
      <c r="E104" s="100">
        <v>159.76500000000001</v>
      </c>
      <c r="F104" s="871">
        <v>140.45099999999999</v>
      </c>
      <c r="G104" s="416">
        <v>89704.862999999998</v>
      </c>
      <c r="H104" s="101">
        <v>78055.093999999997</v>
      </c>
      <c r="I104" s="872">
        <v>46790.005633273868</v>
      </c>
      <c r="J104" s="107">
        <v>46312.174115290509</v>
      </c>
      <c r="K104" s="785">
        <v>191.93100000000001</v>
      </c>
      <c r="L104" s="871">
        <v>159.25000000000003</v>
      </c>
      <c r="M104" s="873">
        <v>124834.39500000003</v>
      </c>
      <c r="N104" s="101">
        <v>102602.936</v>
      </c>
      <c r="O104" s="874">
        <v>54201.073562895006</v>
      </c>
      <c r="P104" s="875">
        <v>53690.704343275756</v>
      </c>
      <c r="Q104" s="761"/>
      <c r="R104" s="761"/>
      <c r="S104" s="761"/>
      <c r="T104" s="761"/>
      <c r="U104" s="761"/>
      <c r="V104" s="761"/>
      <c r="W104" s="761"/>
      <c r="X104" s="761"/>
      <c r="Y104" s="761"/>
      <c r="Z104" s="761"/>
    </row>
    <row r="105" spans="2:26" x14ac:dyDescent="0.3">
      <c r="B105" s="82"/>
      <c r="C105" s="44" t="s">
        <v>625</v>
      </c>
      <c r="D105" s="44" t="s">
        <v>286</v>
      </c>
      <c r="E105" s="83">
        <v>79.555000000000007</v>
      </c>
      <c r="F105" s="856">
        <v>69.382999999999996</v>
      </c>
      <c r="G105" s="412">
        <v>41072.216</v>
      </c>
      <c r="H105" s="84">
        <v>35840.322</v>
      </c>
      <c r="I105" s="857">
        <v>43022.873064756037</v>
      </c>
      <c r="J105" s="90">
        <v>43046.473920124532</v>
      </c>
      <c r="K105" s="766">
        <v>63.822999999999979</v>
      </c>
      <c r="L105" s="856">
        <v>58.838000000000008</v>
      </c>
      <c r="M105" s="858">
        <v>32800.777000000002</v>
      </c>
      <c r="N105" s="84">
        <v>29765.258000000002</v>
      </c>
      <c r="O105" s="859">
        <v>42827.790660629151</v>
      </c>
      <c r="P105" s="860">
        <v>42157.078192098073</v>
      </c>
      <c r="Q105" s="768"/>
      <c r="R105" s="768"/>
      <c r="S105" s="768"/>
      <c r="T105" s="768"/>
      <c r="U105" s="768"/>
      <c r="V105" s="768"/>
      <c r="W105" s="768"/>
      <c r="X105" s="768"/>
      <c r="Y105" s="768"/>
      <c r="Z105" s="768"/>
    </row>
    <row r="106" spans="2:26" x14ac:dyDescent="0.3">
      <c r="B106" s="82"/>
      <c r="C106" s="44" t="s">
        <v>593</v>
      </c>
      <c r="D106" s="44" t="s">
        <v>594</v>
      </c>
      <c r="E106" s="83">
        <v>32.048000000000002</v>
      </c>
      <c r="F106" s="856">
        <v>29.962</v>
      </c>
      <c r="G106" s="412">
        <v>21769.5</v>
      </c>
      <c r="H106" s="84">
        <v>20227.027999999998</v>
      </c>
      <c r="I106" s="857">
        <v>56606.496505242132</v>
      </c>
      <c r="J106" s="90">
        <v>56257.448323431898</v>
      </c>
      <c r="K106" s="766">
        <v>41.629000000000005</v>
      </c>
      <c r="L106" s="856">
        <v>37.477999999999994</v>
      </c>
      <c r="M106" s="858">
        <v>31038.580999999998</v>
      </c>
      <c r="N106" s="84">
        <v>28399.902999999998</v>
      </c>
      <c r="O106" s="859">
        <v>62133.330530799838</v>
      </c>
      <c r="P106" s="860">
        <v>63147.942348399956</v>
      </c>
      <c r="Q106" s="768"/>
      <c r="R106" s="768"/>
      <c r="S106" s="768"/>
      <c r="T106" s="768"/>
      <c r="U106" s="768"/>
      <c r="V106" s="768"/>
      <c r="W106" s="768"/>
      <c r="X106" s="768"/>
      <c r="Y106" s="768"/>
      <c r="Z106" s="768"/>
    </row>
    <row r="107" spans="2:26" x14ac:dyDescent="0.3">
      <c r="B107" s="82"/>
      <c r="C107" s="44" t="s">
        <v>595</v>
      </c>
      <c r="D107" s="44" t="s">
        <v>298</v>
      </c>
      <c r="E107" s="83">
        <v>27.53</v>
      </c>
      <c r="F107" s="856">
        <v>26.622</v>
      </c>
      <c r="G107" s="412">
        <v>13253.718000000001</v>
      </c>
      <c r="H107" s="84">
        <v>12622.9</v>
      </c>
      <c r="I107" s="857">
        <v>40119.015619324367</v>
      </c>
      <c r="J107" s="90">
        <v>39512.746350136476</v>
      </c>
      <c r="K107" s="766">
        <v>42.879000000000005</v>
      </c>
      <c r="L107" s="856">
        <v>35.488</v>
      </c>
      <c r="M107" s="858">
        <v>25284.968000000001</v>
      </c>
      <c r="N107" s="84">
        <v>20117.508999999998</v>
      </c>
      <c r="O107" s="859">
        <v>49140.154076976294</v>
      </c>
      <c r="P107" s="860">
        <v>47240.168038022239</v>
      </c>
      <c r="Q107" s="768"/>
      <c r="R107" s="768"/>
      <c r="S107" s="768"/>
      <c r="T107" s="768"/>
      <c r="U107" s="768"/>
      <c r="V107" s="768"/>
      <c r="W107" s="768"/>
      <c r="X107" s="768"/>
      <c r="Y107" s="768"/>
      <c r="Z107" s="768"/>
    </row>
    <row r="108" spans="2:26" x14ac:dyDescent="0.3">
      <c r="B108" s="82"/>
      <c r="C108" s="44" t="s">
        <v>624</v>
      </c>
      <c r="D108" s="44" t="s">
        <v>284</v>
      </c>
      <c r="E108" s="83">
        <v>19.655000000000001</v>
      </c>
      <c r="F108" s="856">
        <v>13.507</v>
      </c>
      <c r="G108" s="412">
        <v>11450.507</v>
      </c>
      <c r="H108" s="84">
        <v>7420.1719999999996</v>
      </c>
      <c r="I108" s="857">
        <v>48547.89705757652</v>
      </c>
      <c r="J108" s="90">
        <v>45779.793193652673</v>
      </c>
      <c r="K108" s="766">
        <v>43.042999999999999</v>
      </c>
      <c r="L108" s="856">
        <v>26.901000000000003</v>
      </c>
      <c r="M108" s="858">
        <v>33031.633000000002</v>
      </c>
      <c r="N108" s="84">
        <v>22050.124</v>
      </c>
      <c r="O108" s="859">
        <v>63950.841793865053</v>
      </c>
      <c r="P108" s="860">
        <v>68306.395053467641</v>
      </c>
      <c r="Q108" s="768"/>
      <c r="R108" s="768"/>
      <c r="S108" s="768"/>
      <c r="T108" s="768"/>
      <c r="U108" s="768"/>
      <c r="V108" s="768"/>
      <c r="W108" s="768"/>
      <c r="X108" s="768"/>
      <c r="Y108" s="768"/>
      <c r="Z108" s="768"/>
    </row>
    <row r="109" spans="2:26" x14ac:dyDescent="0.3">
      <c r="B109" s="82"/>
      <c r="C109" s="44" t="s">
        <v>626</v>
      </c>
      <c r="D109" s="44" t="s">
        <v>627</v>
      </c>
      <c r="E109" s="83">
        <v>0</v>
      </c>
      <c r="F109" s="856">
        <v>0</v>
      </c>
      <c r="G109" s="412">
        <v>0</v>
      </c>
      <c r="H109" s="84">
        <v>0</v>
      </c>
      <c r="I109" s="857" t="s">
        <v>685</v>
      </c>
      <c r="J109" s="90" t="s">
        <v>685</v>
      </c>
      <c r="K109" s="766">
        <v>0</v>
      </c>
      <c r="L109" s="856">
        <v>0</v>
      </c>
      <c r="M109" s="858">
        <v>0</v>
      </c>
      <c r="N109" s="84">
        <v>0</v>
      </c>
      <c r="O109" s="859" t="s">
        <v>685</v>
      </c>
      <c r="P109" s="860" t="s">
        <v>685</v>
      </c>
      <c r="Q109" s="768"/>
      <c r="R109" s="768"/>
      <c r="S109" s="768"/>
      <c r="T109" s="768"/>
      <c r="U109" s="768"/>
      <c r="V109" s="768"/>
      <c r="W109" s="768"/>
      <c r="X109" s="768"/>
      <c r="Y109" s="768"/>
      <c r="Z109" s="768"/>
    </row>
    <row r="110" spans="2:26" x14ac:dyDescent="0.3">
      <c r="B110" s="82"/>
      <c r="C110" s="44" t="s">
        <v>592</v>
      </c>
      <c r="D110" s="44" t="s">
        <v>221</v>
      </c>
      <c r="E110" s="83">
        <v>0.97699999999999998</v>
      </c>
      <c r="F110" s="856">
        <v>0.97699999999999998</v>
      </c>
      <c r="G110" s="412">
        <v>2158.922</v>
      </c>
      <c r="H110" s="84">
        <v>1944.672</v>
      </c>
      <c r="I110" s="857">
        <v>184145.51347662916</v>
      </c>
      <c r="J110" s="90">
        <v>165871.03377686796</v>
      </c>
      <c r="K110" s="766">
        <v>0.55700000000000005</v>
      </c>
      <c r="L110" s="856">
        <v>0.54500000000000004</v>
      </c>
      <c r="M110" s="858">
        <v>2678.4360000000001</v>
      </c>
      <c r="N110" s="84">
        <v>2270.1420000000003</v>
      </c>
      <c r="O110" s="859">
        <v>400723.51885098737</v>
      </c>
      <c r="P110" s="860">
        <v>347116.51376146794</v>
      </c>
      <c r="Q110" s="768"/>
      <c r="R110" s="768"/>
      <c r="S110" s="768"/>
      <c r="T110" s="768"/>
      <c r="U110" s="768"/>
      <c r="V110" s="768"/>
      <c r="W110" s="768"/>
      <c r="X110" s="768"/>
      <c r="Y110" s="768"/>
      <c r="Z110" s="768"/>
    </row>
    <row r="111" spans="2:26" x14ac:dyDescent="0.3">
      <c r="B111" s="71"/>
      <c r="C111" s="41" t="s">
        <v>331</v>
      </c>
      <c r="D111" s="41" t="s">
        <v>332</v>
      </c>
      <c r="E111" s="100">
        <v>104.869</v>
      </c>
      <c r="F111" s="871">
        <v>102.619</v>
      </c>
      <c r="G111" s="416">
        <v>54622.942999999999</v>
      </c>
      <c r="H111" s="101">
        <v>53444.925999999999</v>
      </c>
      <c r="I111" s="872">
        <v>43405.695836392704</v>
      </c>
      <c r="J111" s="107">
        <v>43400.772111727194</v>
      </c>
      <c r="K111" s="785">
        <v>149.98999999999998</v>
      </c>
      <c r="L111" s="871">
        <v>144.83599999999998</v>
      </c>
      <c r="M111" s="873">
        <v>87904.64499999999</v>
      </c>
      <c r="N111" s="101">
        <v>85154.902999999962</v>
      </c>
      <c r="O111" s="874">
        <v>48839.16983354446</v>
      </c>
      <c r="P111" s="875">
        <v>48995.014476143115</v>
      </c>
      <c r="Q111" s="761"/>
      <c r="R111" s="761"/>
      <c r="S111" s="761"/>
      <c r="T111" s="761"/>
      <c r="U111" s="761"/>
      <c r="V111" s="761"/>
      <c r="W111" s="761"/>
      <c r="X111" s="761"/>
      <c r="Y111" s="761"/>
      <c r="Z111" s="761"/>
    </row>
    <row r="112" spans="2:26" x14ac:dyDescent="0.3">
      <c r="B112" s="82"/>
      <c r="C112" s="44" t="s">
        <v>395</v>
      </c>
      <c r="D112" s="44" t="s">
        <v>396</v>
      </c>
      <c r="E112" s="83">
        <v>36.56</v>
      </c>
      <c r="F112" s="856">
        <v>36.378999999999998</v>
      </c>
      <c r="G112" s="412">
        <v>17276.95</v>
      </c>
      <c r="H112" s="84">
        <v>17012.625</v>
      </c>
      <c r="I112" s="857">
        <v>39380.356491611958</v>
      </c>
      <c r="J112" s="90">
        <v>38970.800461804894</v>
      </c>
      <c r="K112" s="766">
        <v>56.843999999999994</v>
      </c>
      <c r="L112" s="856">
        <v>55.565999999999995</v>
      </c>
      <c r="M112" s="858">
        <v>25758.433000000001</v>
      </c>
      <c r="N112" s="84">
        <v>25340.400999999998</v>
      </c>
      <c r="O112" s="859">
        <v>37761.876070180377</v>
      </c>
      <c r="P112" s="860">
        <v>38003.456850112176</v>
      </c>
      <c r="Q112" s="768"/>
      <c r="R112" s="768"/>
      <c r="S112" s="768"/>
      <c r="T112" s="768"/>
      <c r="U112" s="768"/>
      <c r="V112" s="768"/>
      <c r="W112" s="768"/>
      <c r="X112" s="768"/>
      <c r="Y112" s="768"/>
      <c r="Z112" s="768"/>
    </row>
    <row r="113" spans="2:26" x14ac:dyDescent="0.3">
      <c r="B113" s="82"/>
      <c r="C113" s="44" t="s">
        <v>329</v>
      </c>
      <c r="D113" s="44" t="s">
        <v>330</v>
      </c>
      <c r="E113" s="83">
        <v>22.071999999999999</v>
      </c>
      <c r="F113" s="856">
        <v>21.029</v>
      </c>
      <c r="G113" s="412">
        <v>11559.896000000001</v>
      </c>
      <c r="H113" s="84">
        <v>11107.727999999999</v>
      </c>
      <c r="I113" s="857">
        <v>43644.647819258185</v>
      </c>
      <c r="J113" s="90">
        <v>44017.499643349664</v>
      </c>
      <c r="K113" s="766">
        <v>19.279</v>
      </c>
      <c r="L113" s="856">
        <v>19.068000000000001</v>
      </c>
      <c r="M113" s="858">
        <v>10794.865999999998</v>
      </c>
      <c r="N113" s="84">
        <v>10700.130000000001</v>
      </c>
      <c r="O113" s="859">
        <v>46660.727561941312</v>
      </c>
      <c r="P113" s="860">
        <v>46763.032305433189</v>
      </c>
      <c r="Q113" s="768"/>
      <c r="R113" s="768"/>
      <c r="S113" s="768"/>
      <c r="T113" s="768"/>
      <c r="U113" s="768"/>
      <c r="V113" s="768"/>
      <c r="W113" s="768"/>
      <c r="X113" s="768"/>
      <c r="Y113" s="768"/>
      <c r="Z113" s="768"/>
    </row>
    <row r="114" spans="2:26" x14ac:dyDescent="0.3">
      <c r="B114" s="82"/>
      <c r="C114" s="44" t="s">
        <v>249</v>
      </c>
      <c r="D114" s="44" t="s">
        <v>0</v>
      </c>
      <c r="E114" s="83">
        <v>34.152000000000001</v>
      </c>
      <c r="F114" s="856">
        <v>34.152000000000001</v>
      </c>
      <c r="G114" s="412">
        <v>18359.161</v>
      </c>
      <c r="H114" s="84">
        <v>18348.361000000001</v>
      </c>
      <c r="I114" s="857">
        <v>44797.671683454362</v>
      </c>
      <c r="J114" s="90">
        <v>44771.318907628644</v>
      </c>
      <c r="K114" s="766">
        <v>29.971999999999994</v>
      </c>
      <c r="L114" s="856">
        <v>29.497999999999998</v>
      </c>
      <c r="M114" s="858">
        <v>20146.072</v>
      </c>
      <c r="N114" s="84">
        <v>19950.871999999999</v>
      </c>
      <c r="O114" s="859">
        <v>56013.590462209184</v>
      </c>
      <c r="P114" s="860">
        <v>56362.216647456335</v>
      </c>
      <c r="Q114" s="768"/>
      <c r="R114" s="768"/>
      <c r="S114" s="768"/>
      <c r="T114" s="768"/>
      <c r="U114" s="768"/>
      <c r="V114" s="768"/>
      <c r="W114" s="768"/>
      <c r="X114" s="768"/>
      <c r="Y114" s="768"/>
      <c r="Z114" s="768"/>
    </row>
    <row r="115" spans="2:26" x14ac:dyDescent="0.3">
      <c r="B115" s="82"/>
      <c r="C115" s="44" t="s">
        <v>489</v>
      </c>
      <c r="D115" s="44" t="s">
        <v>490</v>
      </c>
      <c r="E115" s="83">
        <v>4.2050000000000001</v>
      </c>
      <c r="F115" s="856">
        <v>3.3050000000000002</v>
      </c>
      <c r="G115" s="412">
        <v>2690.4029999999998</v>
      </c>
      <c r="H115" s="84">
        <v>2375.085</v>
      </c>
      <c r="I115" s="857">
        <v>53317.538644470864</v>
      </c>
      <c r="J115" s="90">
        <v>59886.157337367622</v>
      </c>
      <c r="K115" s="766">
        <v>30.544000000000004</v>
      </c>
      <c r="L115" s="856">
        <v>27.52</v>
      </c>
      <c r="M115" s="858">
        <v>19918.865000000002</v>
      </c>
      <c r="N115" s="84">
        <v>18283.087</v>
      </c>
      <c r="O115" s="859">
        <v>54344.72946132355</v>
      </c>
      <c r="P115" s="860">
        <v>55363.029917635664</v>
      </c>
      <c r="Q115" s="768"/>
      <c r="R115" s="768"/>
      <c r="S115" s="768"/>
      <c r="T115" s="768"/>
      <c r="U115" s="768"/>
      <c r="V115" s="768"/>
      <c r="W115" s="768"/>
      <c r="X115" s="768"/>
      <c r="Y115" s="768"/>
      <c r="Z115" s="768"/>
    </row>
    <row r="116" spans="2:26" x14ac:dyDescent="0.3">
      <c r="B116" s="82"/>
      <c r="C116" s="44" t="s">
        <v>327</v>
      </c>
      <c r="D116" s="44" t="s">
        <v>328</v>
      </c>
      <c r="E116" s="83">
        <v>7.88</v>
      </c>
      <c r="F116" s="856">
        <v>7.7539999999999996</v>
      </c>
      <c r="G116" s="412">
        <v>3996.0970000000002</v>
      </c>
      <c r="H116" s="84">
        <v>3865.1909999999998</v>
      </c>
      <c r="I116" s="857">
        <v>42259.909052453469</v>
      </c>
      <c r="J116" s="90">
        <v>41539.753675522312</v>
      </c>
      <c r="K116" s="766">
        <v>13.351000000000003</v>
      </c>
      <c r="L116" s="856">
        <v>13.183999999999999</v>
      </c>
      <c r="M116" s="858">
        <v>8819.4269999999997</v>
      </c>
      <c r="N116" s="84">
        <v>8682.4310000000005</v>
      </c>
      <c r="O116" s="859">
        <v>55048.479514643084</v>
      </c>
      <c r="P116" s="860">
        <v>54879.84804813916</v>
      </c>
      <c r="Q116" s="768"/>
      <c r="R116" s="768"/>
      <c r="S116" s="768"/>
      <c r="T116" s="768"/>
      <c r="U116" s="768"/>
      <c r="V116" s="768"/>
      <c r="W116" s="768"/>
      <c r="X116" s="768"/>
      <c r="Y116" s="768"/>
      <c r="Z116" s="768"/>
    </row>
    <row r="117" spans="2:26" x14ac:dyDescent="0.3">
      <c r="B117" s="82"/>
      <c r="C117" s="44" t="s">
        <v>367</v>
      </c>
      <c r="D117" s="44" t="s">
        <v>221</v>
      </c>
      <c r="E117" s="83">
        <v>0</v>
      </c>
      <c r="F117" s="856">
        <v>0</v>
      </c>
      <c r="G117" s="412">
        <v>740.43600000000004</v>
      </c>
      <c r="H117" s="84">
        <v>735.93600000000004</v>
      </c>
      <c r="I117" s="857" t="s">
        <v>685</v>
      </c>
      <c r="J117" s="90" t="s">
        <v>685</v>
      </c>
      <c r="K117" s="766">
        <v>0</v>
      </c>
      <c r="L117" s="856">
        <v>0</v>
      </c>
      <c r="M117" s="858">
        <v>2466.982</v>
      </c>
      <c r="N117" s="84">
        <v>2197.982</v>
      </c>
      <c r="O117" s="859" t="s">
        <v>685</v>
      </c>
      <c r="P117" s="860" t="s">
        <v>685</v>
      </c>
      <c r="Q117" s="768"/>
      <c r="R117" s="768"/>
      <c r="S117" s="768"/>
      <c r="T117" s="768"/>
      <c r="U117" s="768"/>
      <c r="V117" s="768"/>
      <c r="W117" s="768"/>
      <c r="X117" s="768"/>
      <c r="Y117" s="768"/>
      <c r="Z117" s="768"/>
    </row>
    <row r="118" spans="2:26" x14ac:dyDescent="0.3">
      <c r="B118" s="71"/>
      <c r="C118" s="41" t="s">
        <v>274</v>
      </c>
      <c r="D118" s="41" t="s">
        <v>275</v>
      </c>
      <c r="E118" s="100">
        <v>324.70299999999997</v>
      </c>
      <c r="F118" s="871">
        <v>287.92500000000001</v>
      </c>
      <c r="G118" s="416">
        <v>208726.35800000001</v>
      </c>
      <c r="H118" s="101">
        <v>165597.182</v>
      </c>
      <c r="I118" s="872">
        <v>53568.532371633977</v>
      </c>
      <c r="J118" s="107">
        <v>47928.332609765268</v>
      </c>
      <c r="K118" s="785">
        <v>1264.162</v>
      </c>
      <c r="L118" s="871">
        <v>829.14099999999985</v>
      </c>
      <c r="M118" s="873">
        <v>1102966.4129999999</v>
      </c>
      <c r="N118" s="101">
        <v>706519.87899999996</v>
      </c>
      <c r="O118" s="874">
        <v>72707.349018559325</v>
      </c>
      <c r="P118" s="875">
        <v>71009.221089456856</v>
      </c>
      <c r="Q118" s="761"/>
      <c r="R118" s="761"/>
      <c r="S118" s="761"/>
      <c r="T118" s="761"/>
      <c r="U118" s="761"/>
      <c r="V118" s="761"/>
      <c r="W118" s="761"/>
      <c r="X118" s="761"/>
      <c r="Y118" s="761"/>
      <c r="Z118" s="761"/>
    </row>
    <row r="119" spans="2:26" x14ac:dyDescent="0.3">
      <c r="B119" s="82"/>
      <c r="C119" s="44" t="s">
        <v>352</v>
      </c>
      <c r="D119" s="44" t="s">
        <v>353</v>
      </c>
      <c r="E119" s="83">
        <v>92.58</v>
      </c>
      <c r="F119" s="856">
        <v>89.028999999999996</v>
      </c>
      <c r="G119" s="412">
        <v>68364.607999999993</v>
      </c>
      <c r="H119" s="84">
        <v>48627.571000000004</v>
      </c>
      <c r="I119" s="857">
        <v>61536.516166198599</v>
      </c>
      <c r="J119" s="90">
        <v>45516.602268174793</v>
      </c>
      <c r="K119" s="766">
        <v>269.44200000000001</v>
      </c>
      <c r="L119" s="856">
        <v>212.95100000000002</v>
      </c>
      <c r="M119" s="858">
        <v>244662.62099999998</v>
      </c>
      <c r="N119" s="84">
        <v>161063.37400000001</v>
      </c>
      <c r="O119" s="859">
        <v>75669.538342203508</v>
      </c>
      <c r="P119" s="860">
        <v>63028.339070177324</v>
      </c>
      <c r="Q119" s="768"/>
      <c r="R119" s="768"/>
      <c r="S119" s="768"/>
      <c r="T119" s="768"/>
      <c r="U119" s="768"/>
      <c r="V119" s="768"/>
      <c r="W119" s="768"/>
      <c r="X119" s="768"/>
      <c r="Y119" s="768"/>
      <c r="Z119" s="768"/>
    </row>
    <row r="120" spans="2:26" x14ac:dyDescent="0.3">
      <c r="B120" s="82"/>
      <c r="C120" s="44" t="s">
        <v>206</v>
      </c>
      <c r="D120" s="44" t="s">
        <v>207</v>
      </c>
      <c r="E120" s="83">
        <v>26.347000000000001</v>
      </c>
      <c r="F120" s="856">
        <v>22.181999999999999</v>
      </c>
      <c r="G120" s="412">
        <v>14237.903</v>
      </c>
      <c r="H120" s="84">
        <v>10703.878000000001</v>
      </c>
      <c r="I120" s="857">
        <v>45033.283359269233</v>
      </c>
      <c r="J120" s="90">
        <v>40212.326811528874</v>
      </c>
      <c r="K120" s="766">
        <v>237.08599999999998</v>
      </c>
      <c r="L120" s="856">
        <v>102.89999999999999</v>
      </c>
      <c r="M120" s="858">
        <v>186159.46800000002</v>
      </c>
      <c r="N120" s="84">
        <v>78604.347000000009</v>
      </c>
      <c r="O120" s="859">
        <v>65433.171929173397</v>
      </c>
      <c r="P120" s="860">
        <v>63657.553449951425</v>
      </c>
      <c r="Q120" s="768"/>
      <c r="R120" s="768"/>
      <c r="S120" s="768"/>
      <c r="T120" s="768"/>
      <c r="U120" s="768"/>
      <c r="V120" s="768"/>
      <c r="W120" s="768"/>
      <c r="X120" s="768"/>
      <c r="Y120" s="768"/>
      <c r="Z120" s="768"/>
    </row>
    <row r="121" spans="2:26" x14ac:dyDescent="0.3">
      <c r="B121" s="82"/>
      <c r="C121" s="44" t="s">
        <v>231</v>
      </c>
      <c r="D121" s="44" t="s">
        <v>232</v>
      </c>
      <c r="E121" s="83">
        <v>22.914000000000001</v>
      </c>
      <c r="F121" s="856">
        <v>19.625</v>
      </c>
      <c r="G121" s="412">
        <v>14964.391</v>
      </c>
      <c r="H121" s="84">
        <v>12988.632</v>
      </c>
      <c r="I121" s="857">
        <v>54422.300049460297</v>
      </c>
      <c r="J121" s="90">
        <v>55153.426751592364</v>
      </c>
      <c r="K121" s="766">
        <v>234.32800000000003</v>
      </c>
      <c r="L121" s="856">
        <v>139.11799999999999</v>
      </c>
      <c r="M121" s="858">
        <v>231909.29499999998</v>
      </c>
      <c r="N121" s="84">
        <v>153196.09699999998</v>
      </c>
      <c r="O121" s="859">
        <v>82473.176843285168</v>
      </c>
      <c r="P121" s="860">
        <v>91766.280543615241</v>
      </c>
      <c r="Q121" s="768"/>
      <c r="R121" s="768"/>
      <c r="S121" s="768"/>
      <c r="T121" s="768"/>
      <c r="U121" s="768"/>
      <c r="V121" s="768"/>
      <c r="W121" s="768"/>
      <c r="X121" s="768"/>
      <c r="Y121" s="768"/>
      <c r="Z121" s="768"/>
    </row>
    <row r="122" spans="2:26" x14ac:dyDescent="0.3">
      <c r="B122" s="82"/>
      <c r="C122" s="44" t="s">
        <v>428</v>
      </c>
      <c r="D122" s="44" t="s">
        <v>429</v>
      </c>
      <c r="E122" s="83">
        <v>14.866</v>
      </c>
      <c r="F122" s="856">
        <v>13.028</v>
      </c>
      <c r="G122" s="412">
        <v>8772.9619999999995</v>
      </c>
      <c r="H122" s="84">
        <v>7625.4260000000004</v>
      </c>
      <c r="I122" s="857">
        <v>49178.001255661686</v>
      </c>
      <c r="J122" s="90">
        <v>48775.880155562372</v>
      </c>
      <c r="K122" s="766">
        <v>84.445999999999998</v>
      </c>
      <c r="L122" s="856">
        <v>70.319999999999993</v>
      </c>
      <c r="M122" s="858">
        <v>58588.581000000006</v>
      </c>
      <c r="N122" s="84">
        <v>43754.805</v>
      </c>
      <c r="O122" s="859">
        <v>57816.613575539406</v>
      </c>
      <c r="P122" s="860">
        <v>51852.015784982941</v>
      </c>
      <c r="Q122" s="768"/>
      <c r="R122" s="768"/>
      <c r="S122" s="768"/>
      <c r="T122" s="768"/>
      <c r="U122" s="768"/>
      <c r="V122" s="768"/>
      <c r="W122" s="768"/>
      <c r="X122" s="768"/>
      <c r="Y122" s="768"/>
      <c r="Z122" s="768"/>
    </row>
    <row r="123" spans="2:26" x14ac:dyDescent="0.3">
      <c r="B123" s="82"/>
      <c r="C123" s="44" t="s">
        <v>235</v>
      </c>
      <c r="D123" s="44" t="s">
        <v>236</v>
      </c>
      <c r="E123" s="83">
        <v>39.207999999999998</v>
      </c>
      <c r="F123" s="856">
        <v>33.231999999999999</v>
      </c>
      <c r="G123" s="412">
        <v>16914.871999999999</v>
      </c>
      <c r="H123" s="84">
        <v>13081.893</v>
      </c>
      <c r="I123" s="857">
        <v>35951.14942528736</v>
      </c>
      <c r="J123" s="90">
        <v>32804.458052479538</v>
      </c>
      <c r="K123" s="766">
        <v>88.522999999999996</v>
      </c>
      <c r="L123" s="856">
        <v>57.349000000000004</v>
      </c>
      <c r="M123" s="858">
        <v>58048.258000000002</v>
      </c>
      <c r="N123" s="84">
        <v>31281.183000000001</v>
      </c>
      <c r="O123" s="859">
        <v>54645.175076910331</v>
      </c>
      <c r="P123" s="860">
        <v>45454.415072625503</v>
      </c>
      <c r="Q123" s="768"/>
      <c r="R123" s="768"/>
      <c r="S123" s="768"/>
      <c r="T123" s="768"/>
      <c r="U123" s="768"/>
      <c r="V123" s="768"/>
      <c r="W123" s="768"/>
      <c r="X123" s="768"/>
      <c r="Y123" s="768"/>
      <c r="Z123" s="768"/>
    </row>
    <row r="124" spans="2:26" x14ac:dyDescent="0.3">
      <c r="B124" s="82"/>
      <c r="C124" s="44" t="s">
        <v>233</v>
      </c>
      <c r="D124" s="44" t="s">
        <v>234</v>
      </c>
      <c r="E124" s="83">
        <v>23.048999999999999</v>
      </c>
      <c r="F124" s="856">
        <v>16.917000000000002</v>
      </c>
      <c r="G124" s="412">
        <v>17373.403999999999</v>
      </c>
      <c r="H124" s="84">
        <v>12934.912</v>
      </c>
      <c r="I124" s="857">
        <v>62813.29631075824</v>
      </c>
      <c r="J124" s="90">
        <v>63717.52280743236</v>
      </c>
      <c r="K124" s="766">
        <v>126.64099999999999</v>
      </c>
      <c r="L124" s="856">
        <v>81.180999999999997</v>
      </c>
      <c r="M124" s="858">
        <v>136639.16099999999</v>
      </c>
      <c r="N124" s="84">
        <v>105445.465</v>
      </c>
      <c r="O124" s="859">
        <v>89912.403960802592</v>
      </c>
      <c r="P124" s="860">
        <v>108241.11655847222</v>
      </c>
      <c r="Q124" s="768"/>
      <c r="R124" s="768"/>
      <c r="S124" s="768"/>
      <c r="T124" s="768"/>
      <c r="U124" s="768"/>
      <c r="V124" s="768"/>
      <c r="W124" s="768"/>
      <c r="X124" s="768"/>
      <c r="Y124" s="768"/>
      <c r="Z124" s="768"/>
    </row>
    <row r="125" spans="2:26" x14ac:dyDescent="0.3">
      <c r="B125" s="82"/>
      <c r="C125" s="44" t="s">
        <v>425</v>
      </c>
      <c r="D125" s="44" t="s">
        <v>426</v>
      </c>
      <c r="E125" s="83">
        <v>36.119</v>
      </c>
      <c r="F125" s="856">
        <v>35.253</v>
      </c>
      <c r="G125" s="412">
        <v>27074.83</v>
      </c>
      <c r="H125" s="84">
        <v>25812.026000000002</v>
      </c>
      <c r="I125" s="857">
        <v>62466.730345063079</v>
      </c>
      <c r="J125" s="90">
        <v>61016.145198044607</v>
      </c>
      <c r="K125" s="766">
        <v>78.918999999999997</v>
      </c>
      <c r="L125" s="856">
        <v>74.739999999999995</v>
      </c>
      <c r="M125" s="858">
        <v>68705.255999999994</v>
      </c>
      <c r="N125" s="84">
        <v>64290.418000000005</v>
      </c>
      <c r="O125" s="859">
        <v>72548.283683270187</v>
      </c>
      <c r="P125" s="860">
        <v>71682.296405316229</v>
      </c>
      <c r="Q125" s="768"/>
      <c r="R125" s="768"/>
      <c r="S125" s="768"/>
      <c r="T125" s="768"/>
      <c r="U125" s="768"/>
      <c r="V125" s="768"/>
      <c r="W125" s="768"/>
      <c r="X125" s="768"/>
      <c r="Y125" s="768"/>
      <c r="Z125" s="768"/>
    </row>
    <row r="126" spans="2:26" x14ac:dyDescent="0.3">
      <c r="B126" s="82"/>
      <c r="C126" s="44" t="s">
        <v>306</v>
      </c>
      <c r="D126" s="44" t="s">
        <v>307</v>
      </c>
      <c r="E126" s="83">
        <v>36.729999999999997</v>
      </c>
      <c r="F126" s="856">
        <v>30.754000000000001</v>
      </c>
      <c r="G126" s="412">
        <v>23201.359</v>
      </c>
      <c r="H126" s="84">
        <v>19147.78</v>
      </c>
      <c r="I126" s="857">
        <v>52639.438696796446</v>
      </c>
      <c r="J126" s="90">
        <v>51884.253538835059</v>
      </c>
      <c r="K126" s="766">
        <v>65.88900000000001</v>
      </c>
      <c r="L126" s="856">
        <v>44.078999999999994</v>
      </c>
      <c r="M126" s="858">
        <v>57711.686000000002</v>
      </c>
      <c r="N126" s="84">
        <v>40888.008999999998</v>
      </c>
      <c r="O126" s="859">
        <v>72991.048075804239</v>
      </c>
      <c r="P126" s="860">
        <v>77300.621233089085</v>
      </c>
      <c r="Q126" s="768"/>
      <c r="R126" s="768"/>
      <c r="S126" s="768"/>
      <c r="T126" s="768"/>
      <c r="U126" s="768"/>
      <c r="V126" s="768"/>
      <c r="W126" s="768"/>
      <c r="X126" s="768"/>
      <c r="Y126" s="768"/>
      <c r="Z126" s="768"/>
    </row>
    <row r="127" spans="2:26" x14ac:dyDescent="0.3">
      <c r="B127" s="82"/>
      <c r="C127" s="44" t="s">
        <v>620</v>
      </c>
      <c r="D127" s="44" t="s">
        <v>621</v>
      </c>
      <c r="E127" s="83">
        <v>0</v>
      </c>
      <c r="F127" s="856">
        <v>0</v>
      </c>
      <c r="G127" s="412">
        <v>0</v>
      </c>
      <c r="H127" s="84">
        <v>0</v>
      </c>
      <c r="I127" s="857" t="s">
        <v>685</v>
      </c>
      <c r="J127" s="90" t="s">
        <v>685</v>
      </c>
      <c r="K127" s="766">
        <v>0</v>
      </c>
      <c r="L127" s="856">
        <v>0</v>
      </c>
      <c r="M127" s="858">
        <v>0</v>
      </c>
      <c r="N127" s="84">
        <v>0</v>
      </c>
      <c r="O127" s="859" t="s">
        <v>685</v>
      </c>
      <c r="P127" s="860" t="s">
        <v>685</v>
      </c>
      <c r="Q127" s="768"/>
      <c r="R127" s="768"/>
      <c r="S127" s="768"/>
      <c r="T127" s="768"/>
      <c r="U127" s="768"/>
      <c r="V127" s="768"/>
      <c r="W127" s="768"/>
      <c r="X127" s="768"/>
      <c r="Y127" s="768"/>
      <c r="Z127" s="768"/>
    </row>
    <row r="128" spans="2:26" x14ac:dyDescent="0.3">
      <c r="B128" s="82"/>
      <c r="C128" s="44" t="s">
        <v>272</v>
      </c>
      <c r="D128" s="44" t="s">
        <v>273</v>
      </c>
      <c r="E128" s="83">
        <v>0</v>
      </c>
      <c r="F128" s="856">
        <v>0</v>
      </c>
      <c r="G128" s="412">
        <v>0</v>
      </c>
      <c r="H128" s="84">
        <v>0</v>
      </c>
      <c r="I128" s="857" t="s">
        <v>685</v>
      </c>
      <c r="J128" s="90" t="s">
        <v>685</v>
      </c>
      <c r="K128" s="766">
        <v>0</v>
      </c>
      <c r="L128" s="856">
        <v>0</v>
      </c>
      <c r="M128" s="858">
        <v>0</v>
      </c>
      <c r="N128" s="84">
        <v>0</v>
      </c>
      <c r="O128" s="859" t="s">
        <v>685</v>
      </c>
      <c r="P128" s="860" t="s">
        <v>685</v>
      </c>
      <c r="Q128" s="768"/>
      <c r="R128" s="768"/>
      <c r="S128" s="768"/>
      <c r="T128" s="768"/>
      <c r="U128" s="768"/>
      <c r="V128" s="768"/>
      <c r="W128" s="768"/>
      <c r="X128" s="768"/>
      <c r="Y128" s="768"/>
      <c r="Z128" s="768"/>
    </row>
    <row r="129" spans="2:26" x14ac:dyDescent="0.3">
      <c r="B129" s="82"/>
      <c r="C129" s="44" t="s">
        <v>350</v>
      </c>
      <c r="D129" s="44" t="s">
        <v>351</v>
      </c>
      <c r="E129" s="83">
        <v>7.5</v>
      </c>
      <c r="F129" s="856">
        <v>7.4850000000000003</v>
      </c>
      <c r="G129" s="412">
        <v>3236.194</v>
      </c>
      <c r="H129" s="84">
        <v>3068.4070000000002</v>
      </c>
      <c r="I129" s="857">
        <v>35957.711111111108</v>
      </c>
      <c r="J129" s="90">
        <v>34161.734580271652</v>
      </c>
      <c r="K129" s="766">
        <v>18.882999999999999</v>
      </c>
      <c r="L129" s="856">
        <v>18.873000000000001</v>
      </c>
      <c r="M129" s="858">
        <v>10313.595000000001</v>
      </c>
      <c r="N129" s="84">
        <v>9887.9929999999986</v>
      </c>
      <c r="O129" s="859">
        <v>45515.344489752693</v>
      </c>
      <c r="P129" s="860">
        <v>43660.224482947408</v>
      </c>
      <c r="Q129" s="768"/>
      <c r="R129" s="768"/>
      <c r="S129" s="768"/>
      <c r="T129" s="768"/>
      <c r="U129" s="768"/>
      <c r="V129" s="768"/>
      <c r="W129" s="768"/>
      <c r="X129" s="768"/>
      <c r="Y129" s="768"/>
      <c r="Z129" s="768"/>
    </row>
    <row r="130" spans="2:26" x14ac:dyDescent="0.3">
      <c r="B130" s="82"/>
      <c r="C130" s="44" t="s">
        <v>289</v>
      </c>
      <c r="D130" s="44" t="s">
        <v>290</v>
      </c>
      <c r="E130" s="83">
        <v>0</v>
      </c>
      <c r="F130" s="856">
        <v>0</v>
      </c>
      <c r="G130" s="412">
        <v>0</v>
      </c>
      <c r="H130" s="84">
        <v>0</v>
      </c>
      <c r="I130" s="857" t="s">
        <v>685</v>
      </c>
      <c r="J130" s="90" t="s">
        <v>685</v>
      </c>
      <c r="K130" s="766">
        <v>0</v>
      </c>
      <c r="L130" s="856">
        <v>0</v>
      </c>
      <c r="M130" s="858">
        <v>0</v>
      </c>
      <c r="N130" s="84">
        <v>0</v>
      </c>
      <c r="O130" s="859" t="s">
        <v>685</v>
      </c>
      <c r="P130" s="860" t="s">
        <v>685</v>
      </c>
      <c r="Q130" s="768"/>
      <c r="R130" s="768"/>
      <c r="S130" s="768"/>
      <c r="T130" s="768"/>
      <c r="U130" s="768"/>
      <c r="V130" s="768"/>
      <c r="W130" s="768"/>
      <c r="X130" s="768"/>
      <c r="Y130" s="768"/>
      <c r="Z130" s="768"/>
    </row>
    <row r="131" spans="2:26" x14ac:dyDescent="0.3">
      <c r="B131" s="82"/>
      <c r="C131" s="44" t="s">
        <v>336</v>
      </c>
      <c r="D131" s="44" t="s">
        <v>337</v>
      </c>
      <c r="E131" s="83">
        <v>2.8140000000000001</v>
      </c>
      <c r="F131" s="856">
        <v>0.72299999999999998</v>
      </c>
      <c r="G131" s="412">
        <v>1305.298</v>
      </c>
      <c r="H131" s="84">
        <v>425.202</v>
      </c>
      <c r="I131" s="857">
        <v>38654.880360104238</v>
      </c>
      <c r="J131" s="90">
        <v>49008.990318118951</v>
      </c>
      <c r="K131" s="766">
        <v>25.446999999999999</v>
      </c>
      <c r="L131" s="856">
        <v>0.62500000000000011</v>
      </c>
      <c r="M131" s="858">
        <v>25741.432000000001</v>
      </c>
      <c r="N131" s="84">
        <v>3050.6869999999999</v>
      </c>
      <c r="O131" s="859">
        <v>84297.533435506484</v>
      </c>
      <c r="P131" s="860">
        <v>406758.2666666666</v>
      </c>
      <c r="Q131" s="768"/>
      <c r="R131" s="768"/>
      <c r="S131" s="768"/>
      <c r="T131" s="768"/>
      <c r="U131" s="768"/>
      <c r="V131" s="768"/>
      <c r="W131" s="768"/>
      <c r="X131" s="768"/>
      <c r="Y131" s="768"/>
      <c r="Z131" s="768"/>
    </row>
    <row r="132" spans="2:26" x14ac:dyDescent="0.3">
      <c r="B132" s="82"/>
      <c r="C132" s="44" t="s">
        <v>304</v>
      </c>
      <c r="D132" s="44" t="s">
        <v>305</v>
      </c>
      <c r="E132" s="83">
        <v>1.4</v>
      </c>
      <c r="F132" s="856">
        <v>0.84199999999999997</v>
      </c>
      <c r="G132" s="412">
        <v>1313.316</v>
      </c>
      <c r="H132" s="84">
        <v>526.56299999999999</v>
      </c>
      <c r="I132" s="857">
        <v>78173.571428571435</v>
      </c>
      <c r="J132" s="90">
        <v>52114.311163895494</v>
      </c>
      <c r="K132" s="766">
        <v>11.73</v>
      </c>
      <c r="L132" s="856">
        <v>5.8380000000000001</v>
      </c>
      <c r="M132" s="858">
        <v>11759.99</v>
      </c>
      <c r="N132" s="84">
        <v>3483.0729999999999</v>
      </c>
      <c r="O132" s="859">
        <v>83546.39102017619</v>
      </c>
      <c r="P132" s="860">
        <v>49718.410985497314</v>
      </c>
      <c r="Q132" s="768"/>
      <c r="R132" s="768"/>
      <c r="S132" s="768"/>
      <c r="T132" s="768"/>
      <c r="U132" s="768"/>
      <c r="V132" s="768"/>
      <c r="W132" s="768"/>
      <c r="X132" s="768"/>
      <c r="Y132" s="768"/>
      <c r="Z132" s="768"/>
    </row>
    <row r="133" spans="2:26" x14ac:dyDescent="0.3">
      <c r="B133" s="82"/>
      <c r="C133" s="44" t="s">
        <v>270</v>
      </c>
      <c r="D133" s="44" t="s">
        <v>271</v>
      </c>
      <c r="E133" s="83">
        <v>0</v>
      </c>
      <c r="F133" s="856">
        <v>0</v>
      </c>
      <c r="G133" s="412">
        <v>0</v>
      </c>
      <c r="H133" s="84">
        <v>0</v>
      </c>
      <c r="I133" s="857" t="s">
        <v>685</v>
      </c>
      <c r="J133" s="90" t="s">
        <v>685</v>
      </c>
      <c r="K133" s="766">
        <v>0</v>
      </c>
      <c r="L133" s="856">
        <v>0</v>
      </c>
      <c r="M133" s="858">
        <v>0</v>
      </c>
      <c r="N133" s="84">
        <v>0</v>
      </c>
      <c r="O133" s="859" t="s">
        <v>685</v>
      </c>
      <c r="P133" s="860" t="s">
        <v>685</v>
      </c>
      <c r="Q133" s="768"/>
      <c r="R133" s="768"/>
      <c r="S133" s="768"/>
      <c r="T133" s="768"/>
      <c r="U133" s="768"/>
      <c r="V133" s="768"/>
      <c r="W133" s="768"/>
      <c r="X133" s="768"/>
      <c r="Y133" s="768"/>
      <c r="Z133" s="768"/>
    </row>
    <row r="134" spans="2:26" x14ac:dyDescent="0.3">
      <c r="B134" s="82"/>
      <c r="C134" s="44" t="s">
        <v>302</v>
      </c>
      <c r="D134" s="44" t="s">
        <v>303</v>
      </c>
      <c r="E134" s="83">
        <v>21.175999999999998</v>
      </c>
      <c r="F134" s="856">
        <v>18.855</v>
      </c>
      <c r="G134" s="412">
        <v>11967.221</v>
      </c>
      <c r="H134" s="84">
        <v>10654.892</v>
      </c>
      <c r="I134" s="857">
        <v>47094.277326533185</v>
      </c>
      <c r="J134" s="90">
        <v>47091.363917616902</v>
      </c>
      <c r="K134" s="766">
        <v>22.827999999999999</v>
      </c>
      <c r="L134" s="856">
        <v>21.166999999999998</v>
      </c>
      <c r="M134" s="858">
        <v>12727.070000000002</v>
      </c>
      <c r="N134" s="84">
        <v>11574.428</v>
      </c>
      <c r="O134" s="859">
        <v>46460.012557677714</v>
      </c>
      <c r="P134" s="860">
        <v>45567.896568557975</v>
      </c>
      <c r="Q134" s="768"/>
      <c r="R134" s="768"/>
      <c r="S134" s="768"/>
      <c r="T134" s="768"/>
      <c r="U134" s="768"/>
      <c r="V134" s="768"/>
      <c r="W134" s="768"/>
      <c r="X134" s="768"/>
      <c r="Y134" s="768"/>
      <c r="Z134" s="768"/>
    </row>
    <row r="135" spans="2:26" x14ac:dyDescent="0.3">
      <c r="B135" s="82"/>
      <c r="C135" s="44" t="s">
        <v>427</v>
      </c>
      <c r="D135" s="44" t="s">
        <v>221</v>
      </c>
      <c r="E135" s="83">
        <v>0</v>
      </c>
      <c r="F135" s="856">
        <v>0</v>
      </c>
      <c r="G135" s="412">
        <v>0</v>
      </c>
      <c r="H135" s="84">
        <v>0</v>
      </c>
      <c r="I135" s="857" t="s">
        <v>685</v>
      </c>
      <c r="J135" s="90" t="s">
        <v>685</v>
      </c>
      <c r="K135" s="766">
        <v>0</v>
      </c>
      <c r="L135" s="856">
        <v>0</v>
      </c>
      <c r="M135" s="858">
        <v>0</v>
      </c>
      <c r="N135" s="84">
        <v>0</v>
      </c>
      <c r="O135" s="859" t="s">
        <v>685</v>
      </c>
      <c r="P135" s="860" t="s">
        <v>685</v>
      </c>
      <c r="Q135" s="768"/>
      <c r="R135" s="768"/>
      <c r="S135" s="768"/>
      <c r="T135" s="768"/>
      <c r="U135" s="768"/>
      <c r="V135" s="768"/>
      <c r="W135" s="768"/>
      <c r="X135" s="768"/>
      <c r="Y135" s="768"/>
      <c r="Z135" s="768"/>
    </row>
    <row r="136" spans="2:26" x14ac:dyDescent="0.3">
      <c r="B136" s="71"/>
      <c r="C136" s="41" t="s">
        <v>630</v>
      </c>
      <c r="D136" s="41" t="s">
        <v>631</v>
      </c>
      <c r="E136" s="100">
        <v>165.78800000000001</v>
      </c>
      <c r="F136" s="871">
        <v>124.312</v>
      </c>
      <c r="G136" s="416">
        <v>118481.43000000001</v>
      </c>
      <c r="H136" s="101">
        <v>86820.534</v>
      </c>
      <c r="I136" s="872">
        <v>59554.68731150627</v>
      </c>
      <c r="J136" s="107">
        <v>58200.692612137209</v>
      </c>
      <c r="K136" s="785">
        <v>304.24400000000003</v>
      </c>
      <c r="L136" s="871">
        <v>212.53899999999999</v>
      </c>
      <c r="M136" s="873">
        <v>276325.65000000002</v>
      </c>
      <c r="N136" s="101">
        <v>200710.92200000002</v>
      </c>
      <c r="O136" s="874">
        <v>75686.41452255426</v>
      </c>
      <c r="P136" s="875">
        <v>78695.722510535343</v>
      </c>
      <c r="Q136" s="761"/>
      <c r="R136" s="761"/>
      <c r="S136" s="761"/>
      <c r="T136" s="761"/>
      <c r="U136" s="761"/>
      <c r="V136" s="761"/>
      <c r="W136" s="761"/>
      <c r="X136" s="761"/>
      <c r="Y136" s="761"/>
      <c r="Z136" s="761"/>
    </row>
    <row r="137" spans="2:26" x14ac:dyDescent="0.3">
      <c r="B137" s="82"/>
      <c r="C137" s="44" t="s">
        <v>632</v>
      </c>
      <c r="D137" s="44" t="s">
        <v>633</v>
      </c>
      <c r="E137" s="83">
        <v>35.661999999999999</v>
      </c>
      <c r="F137" s="856">
        <v>21.599</v>
      </c>
      <c r="G137" s="412">
        <v>28145.492999999999</v>
      </c>
      <c r="H137" s="84">
        <v>20192.278999999999</v>
      </c>
      <c r="I137" s="857">
        <v>65769.102966743318</v>
      </c>
      <c r="J137" s="90">
        <v>77905.917712239767</v>
      </c>
      <c r="K137" s="766">
        <v>95.512</v>
      </c>
      <c r="L137" s="856">
        <v>57.11399999999999</v>
      </c>
      <c r="M137" s="858">
        <v>95317.524000000005</v>
      </c>
      <c r="N137" s="84">
        <v>64609.03300000001</v>
      </c>
      <c r="O137" s="859">
        <v>83163.654828712621</v>
      </c>
      <c r="P137" s="860">
        <v>94269.112360075189</v>
      </c>
      <c r="Q137" s="768"/>
      <c r="R137" s="768"/>
      <c r="S137" s="768"/>
      <c r="T137" s="768"/>
      <c r="U137" s="768"/>
      <c r="V137" s="768"/>
      <c r="W137" s="768"/>
      <c r="X137" s="768"/>
      <c r="Y137" s="768"/>
      <c r="Z137" s="768"/>
    </row>
    <row r="138" spans="2:26" x14ac:dyDescent="0.3">
      <c r="B138" s="82"/>
      <c r="C138" s="44" t="s">
        <v>603</v>
      </c>
      <c r="D138" s="44" t="s">
        <v>604</v>
      </c>
      <c r="E138" s="83">
        <v>19.248999999999999</v>
      </c>
      <c r="F138" s="856">
        <v>13.725</v>
      </c>
      <c r="G138" s="412">
        <v>10940.05</v>
      </c>
      <c r="H138" s="84">
        <v>7540.357</v>
      </c>
      <c r="I138" s="857">
        <v>47361.984172337958</v>
      </c>
      <c r="J138" s="90">
        <v>45782.374013357621</v>
      </c>
      <c r="K138" s="766">
        <v>41.549000000000007</v>
      </c>
      <c r="L138" s="856">
        <v>23.64</v>
      </c>
      <c r="M138" s="858">
        <v>35497.907000000007</v>
      </c>
      <c r="N138" s="84">
        <v>21458.864000000001</v>
      </c>
      <c r="O138" s="859">
        <v>71196.873972097208</v>
      </c>
      <c r="P138" s="860">
        <v>75644.613649182182</v>
      </c>
      <c r="Q138" s="768"/>
      <c r="R138" s="768"/>
      <c r="S138" s="768"/>
      <c r="T138" s="768"/>
      <c r="U138" s="768"/>
      <c r="V138" s="768"/>
      <c r="W138" s="768"/>
      <c r="X138" s="768"/>
      <c r="Y138" s="768"/>
      <c r="Z138" s="768"/>
    </row>
    <row r="139" spans="2:26" x14ac:dyDescent="0.3">
      <c r="B139" s="82"/>
      <c r="C139" s="44" t="s">
        <v>628</v>
      </c>
      <c r="D139" s="44" t="s">
        <v>629</v>
      </c>
      <c r="E139" s="83">
        <v>52.642000000000003</v>
      </c>
      <c r="F139" s="856">
        <v>36.72</v>
      </c>
      <c r="G139" s="412">
        <v>46810.165000000001</v>
      </c>
      <c r="H139" s="84">
        <v>31074.267</v>
      </c>
      <c r="I139" s="857">
        <v>74101.422501677996</v>
      </c>
      <c r="J139" s="90">
        <v>70520.758442265796</v>
      </c>
      <c r="K139" s="766">
        <v>58.398999999999994</v>
      </c>
      <c r="L139" s="856">
        <v>45.92</v>
      </c>
      <c r="M139" s="858">
        <v>49998.598000000005</v>
      </c>
      <c r="N139" s="84">
        <v>38974.022000000004</v>
      </c>
      <c r="O139" s="859">
        <v>71346.253075109751</v>
      </c>
      <c r="P139" s="860">
        <v>70728.117740998845</v>
      </c>
      <c r="Q139" s="768"/>
      <c r="R139" s="768"/>
      <c r="S139" s="768"/>
      <c r="T139" s="768"/>
      <c r="U139" s="768"/>
      <c r="V139" s="768"/>
      <c r="W139" s="768"/>
      <c r="X139" s="768"/>
      <c r="Y139" s="768"/>
      <c r="Z139" s="768"/>
    </row>
    <row r="140" spans="2:26" x14ac:dyDescent="0.3">
      <c r="B140" s="82"/>
      <c r="C140" s="44" t="s">
        <v>486</v>
      </c>
      <c r="D140" s="44" t="s">
        <v>487</v>
      </c>
      <c r="E140" s="83">
        <v>29.552</v>
      </c>
      <c r="F140" s="856">
        <v>24.158000000000001</v>
      </c>
      <c r="G140" s="412">
        <v>19223.488000000001</v>
      </c>
      <c r="H140" s="84">
        <v>15349.019</v>
      </c>
      <c r="I140" s="857">
        <v>54208.08518317993</v>
      </c>
      <c r="J140" s="90">
        <v>52946.639484504783</v>
      </c>
      <c r="K140" s="766">
        <v>81.325999999999993</v>
      </c>
      <c r="L140" s="856">
        <v>59.114000000000004</v>
      </c>
      <c r="M140" s="858">
        <v>71856.623000000007</v>
      </c>
      <c r="N140" s="84">
        <v>56555.429000000004</v>
      </c>
      <c r="O140" s="859">
        <v>73630.227930387176</v>
      </c>
      <c r="P140" s="860">
        <v>79726.50161834195</v>
      </c>
      <c r="Q140" s="768"/>
      <c r="R140" s="768"/>
      <c r="S140" s="768"/>
      <c r="T140" s="768"/>
      <c r="U140" s="768"/>
      <c r="V140" s="768"/>
      <c r="W140" s="768"/>
      <c r="X140" s="768"/>
      <c r="Y140" s="768"/>
      <c r="Z140" s="768"/>
    </row>
    <row r="141" spans="2:26" x14ac:dyDescent="0.3">
      <c r="B141" s="82"/>
      <c r="C141" s="44" t="s">
        <v>483</v>
      </c>
      <c r="D141" s="44" t="s">
        <v>484</v>
      </c>
      <c r="E141" s="83">
        <v>0</v>
      </c>
      <c r="F141" s="856">
        <v>0</v>
      </c>
      <c r="G141" s="412">
        <v>0</v>
      </c>
      <c r="H141" s="84">
        <v>0</v>
      </c>
      <c r="I141" s="857" t="s">
        <v>685</v>
      </c>
      <c r="J141" s="90" t="s">
        <v>685</v>
      </c>
      <c r="K141" s="766">
        <v>0</v>
      </c>
      <c r="L141" s="856">
        <v>0</v>
      </c>
      <c r="M141" s="858">
        <v>0</v>
      </c>
      <c r="N141" s="84">
        <v>0</v>
      </c>
      <c r="O141" s="859" t="s">
        <v>685</v>
      </c>
      <c r="P141" s="860" t="s">
        <v>685</v>
      </c>
      <c r="Q141" s="768"/>
      <c r="R141" s="768"/>
      <c r="S141" s="768"/>
      <c r="T141" s="768"/>
      <c r="U141" s="768"/>
      <c r="V141" s="768"/>
      <c r="W141" s="768"/>
      <c r="X141" s="768"/>
      <c r="Y141" s="768"/>
      <c r="Z141" s="768"/>
    </row>
    <row r="142" spans="2:26" x14ac:dyDescent="0.3">
      <c r="B142" s="82"/>
      <c r="C142" s="44" t="s">
        <v>485</v>
      </c>
      <c r="D142" s="44" t="s">
        <v>221</v>
      </c>
      <c r="E142" s="83">
        <v>28.683</v>
      </c>
      <c r="F142" s="856">
        <v>28.11</v>
      </c>
      <c r="G142" s="412">
        <v>13362.234</v>
      </c>
      <c r="H142" s="84">
        <v>12664.611999999999</v>
      </c>
      <c r="I142" s="857">
        <v>38821.584213645714</v>
      </c>
      <c r="J142" s="90">
        <v>37544.80018973082</v>
      </c>
      <c r="K142" s="766">
        <v>27.457999999999998</v>
      </c>
      <c r="L142" s="856">
        <v>26.750999999999998</v>
      </c>
      <c r="M142" s="858">
        <v>23654.998000000003</v>
      </c>
      <c r="N142" s="84">
        <v>19113.574000000001</v>
      </c>
      <c r="O142" s="859">
        <v>71791.457255930276</v>
      </c>
      <c r="P142" s="860">
        <v>59541.618381867353</v>
      </c>
      <c r="Q142" s="768"/>
      <c r="R142" s="768"/>
      <c r="S142" s="768"/>
      <c r="T142" s="768"/>
      <c r="U142" s="768"/>
      <c r="V142" s="768"/>
      <c r="W142" s="768"/>
      <c r="X142" s="768"/>
      <c r="Y142" s="768"/>
      <c r="Z142" s="768"/>
    </row>
    <row r="143" spans="2:26" x14ac:dyDescent="0.3">
      <c r="B143" s="71"/>
      <c r="C143" s="41" t="s">
        <v>534</v>
      </c>
      <c r="D143" s="41" t="s">
        <v>535</v>
      </c>
      <c r="E143" s="100">
        <v>223.03900000000004</v>
      </c>
      <c r="F143" s="871">
        <v>199.37</v>
      </c>
      <c r="G143" s="416">
        <v>114985.30300000001</v>
      </c>
      <c r="H143" s="101">
        <v>100976.74400000001</v>
      </c>
      <c r="I143" s="872">
        <v>42961.583325487169</v>
      </c>
      <c r="J143" s="107">
        <v>42206.594104763339</v>
      </c>
      <c r="K143" s="785">
        <v>528.44800000000009</v>
      </c>
      <c r="L143" s="871">
        <v>398.36399999999992</v>
      </c>
      <c r="M143" s="873">
        <v>364704.36699999997</v>
      </c>
      <c r="N143" s="101">
        <v>261401.22899999999</v>
      </c>
      <c r="O143" s="874">
        <v>57511.866036645653</v>
      </c>
      <c r="P143" s="875">
        <v>54682.239735518284</v>
      </c>
      <c r="Q143" s="761"/>
      <c r="R143" s="761"/>
      <c r="S143" s="761"/>
      <c r="T143" s="761"/>
      <c r="U143" s="761"/>
      <c r="V143" s="761"/>
      <c r="W143" s="761"/>
      <c r="X143" s="761"/>
      <c r="Y143" s="761"/>
      <c r="Z143" s="761"/>
    </row>
    <row r="144" spans="2:26" x14ac:dyDescent="0.3">
      <c r="B144" s="82"/>
      <c r="C144" s="44" t="s">
        <v>473</v>
      </c>
      <c r="D144" s="44" t="s">
        <v>207</v>
      </c>
      <c r="E144" s="83">
        <v>8.65</v>
      </c>
      <c r="F144" s="856">
        <v>8.1660000000000004</v>
      </c>
      <c r="G144" s="412">
        <v>4801.7250000000004</v>
      </c>
      <c r="H144" s="84">
        <v>4530.2089999999998</v>
      </c>
      <c r="I144" s="857">
        <v>46259.393063583811</v>
      </c>
      <c r="J144" s="90">
        <v>46230.396358886435</v>
      </c>
      <c r="K144" s="766">
        <v>49.807000000000002</v>
      </c>
      <c r="L144" s="856">
        <v>38.310999999999993</v>
      </c>
      <c r="M144" s="858">
        <v>30874.016000000003</v>
      </c>
      <c r="N144" s="84">
        <v>22446.545000000002</v>
      </c>
      <c r="O144" s="859">
        <v>51656.085824616363</v>
      </c>
      <c r="P144" s="860">
        <v>48825.282990959968</v>
      </c>
      <c r="Q144" s="768"/>
      <c r="R144" s="768"/>
      <c r="S144" s="768"/>
      <c r="T144" s="768"/>
      <c r="U144" s="768"/>
      <c r="V144" s="768"/>
      <c r="W144" s="768"/>
      <c r="X144" s="768"/>
      <c r="Y144" s="768"/>
      <c r="Z144" s="768"/>
    </row>
    <row r="145" spans="2:26" x14ac:dyDescent="0.3">
      <c r="B145" s="82"/>
      <c r="C145" s="44" t="s">
        <v>557</v>
      </c>
      <c r="D145" s="44" t="s">
        <v>232</v>
      </c>
      <c r="E145" s="83">
        <v>11.496</v>
      </c>
      <c r="F145" s="856">
        <v>8.1229999999999993</v>
      </c>
      <c r="G145" s="412">
        <v>5856.5230000000001</v>
      </c>
      <c r="H145" s="84">
        <v>3984.0079999999998</v>
      </c>
      <c r="I145" s="857">
        <v>42453.338842495941</v>
      </c>
      <c r="J145" s="90">
        <v>40871.681234355128</v>
      </c>
      <c r="K145" s="766">
        <v>88.18</v>
      </c>
      <c r="L145" s="856">
        <v>44.59</v>
      </c>
      <c r="M145" s="858">
        <v>66986.945999999996</v>
      </c>
      <c r="N145" s="84">
        <v>33217.822</v>
      </c>
      <c r="O145" s="859">
        <v>63305.120208664091</v>
      </c>
      <c r="P145" s="860">
        <v>62080.103909695747</v>
      </c>
      <c r="Q145" s="768"/>
      <c r="R145" s="768"/>
      <c r="S145" s="768"/>
      <c r="T145" s="768"/>
      <c r="U145" s="768"/>
      <c r="V145" s="768"/>
      <c r="W145" s="768"/>
      <c r="X145" s="768"/>
      <c r="Y145" s="768"/>
      <c r="Z145" s="768"/>
    </row>
    <row r="146" spans="2:26" x14ac:dyDescent="0.3">
      <c r="B146" s="82"/>
      <c r="C146" s="44" t="s">
        <v>558</v>
      </c>
      <c r="D146" s="44" t="s">
        <v>258</v>
      </c>
      <c r="E146" s="83">
        <v>22.507999999999999</v>
      </c>
      <c r="F146" s="856">
        <v>22.507999999999999</v>
      </c>
      <c r="G146" s="412">
        <v>11957.074000000001</v>
      </c>
      <c r="H146" s="84">
        <v>11894.824000000001</v>
      </c>
      <c r="I146" s="857">
        <v>44269.718914756239</v>
      </c>
      <c r="J146" s="90">
        <v>44039.245305372904</v>
      </c>
      <c r="K146" s="766">
        <v>18.208000000000002</v>
      </c>
      <c r="L146" s="856">
        <v>18.208000000000002</v>
      </c>
      <c r="M146" s="858">
        <v>8850.4269999999997</v>
      </c>
      <c r="N146" s="84">
        <v>8839.4269999999997</v>
      </c>
      <c r="O146" s="859">
        <v>40506.128258640885</v>
      </c>
      <c r="P146" s="860">
        <v>40455.784087580549</v>
      </c>
      <c r="Q146" s="768"/>
      <c r="R146" s="768"/>
      <c r="S146" s="768"/>
      <c r="T146" s="768"/>
      <c r="U146" s="768"/>
      <c r="V146" s="768"/>
      <c r="W146" s="768"/>
      <c r="X146" s="768"/>
      <c r="Y146" s="768"/>
      <c r="Z146" s="768"/>
    </row>
    <row r="147" spans="2:26" x14ac:dyDescent="0.3">
      <c r="B147" s="82"/>
      <c r="C147" s="44" t="s">
        <v>536</v>
      </c>
      <c r="D147" s="44" t="s">
        <v>537</v>
      </c>
      <c r="E147" s="83">
        <v>13.294</v>
      </c>
      <c r="F147" s="856">
        <v>13.294</v>
      </c>
      <c r="G147" s="412">
        <v>7580.55</v>
      </c>
      <c r="H147" s="84">
        <v>7350.55</v>
      </c>
      <c r="I147" s="857">
        <v>47518.617421393108</v>
      </c>
      <c r="J147" s="90">
        <v>46076.864249536127</v>
      </c>
      <c r="K147" s="766">
        <v>33.566999999999993</v>
      </c>
      <c r="L147" s="856">
        <v>33.566999999999993</v>
      </c>
      <c r="M147" s="858">
        <v>20335.113000000001</v>
      </c>
      <c r="N147" s="84">
        <v>20035.113000000001</v>
      </c>
      <c r="O147" s="859">
        <v>50483.890428099032</v>
      </c>
      <c r="P147" s="860">
        <v>49739.11132957966</v>
      </c>
      <c r="Q147" s="768"/>
      <c r="R147" s="768"/>
      <c r="S147" s="768"/>
      <c r="T147" s="768"/>
      <c r="U147" s="768"/>
      <c r="V147" s="768"/>
      <c r="W147" s="768"/>
      <c r="X147" s="768"/>
      <c r="Y147" s="768"/>
      <c r="Z147" s="768"/>
    </row>
    <row r="148" spans="2:26" x14ac:dyDescent="0.3">
      <c r="B148" s="82"/>
      <c r="C148" s="44" t="s">
        <v>659</v>
      </c>
      <c r="D148" s="44" t="s">
        <v>598</v>
      </c>
      <c r="E148" s="83">
        <v>31.58</v>
      </c>
      <c r="F148" s="856">
        <v>28.225999999999999</v>
      </c>
      <c r="G148" s="412">
        <v>14594.357</v>
      </c>
      <c r="H148" s="84">
        <v>13044.663</v>
      </c>
      <c r="I148" s="857">
        <v>38511.60280768419</v>
      </c>
      <c r="J148" s="90">
        <v>38512.550485368098</v>
      </c>
      <c r="K148" s="766">
        <v>61.168999999999997</v>
      </c>
      <c r="L148" s="856">
        <v>56.480999999999995</v>
      </c>
      <c r="M148" s="858">
        <v>32529.016</v>
      </c>
      <c r="N148" s="84">
        <v>29789.069000000003</v>
      </c>
      <c r="O148" s="859">
        <v>44315.769970627822</v>
      </c>
      <c r="P148" s="860">
        <v>43951.460078020347</v>
      </c>
      <c r="Q148" s="768"/>
      <c r="R148" s="768"/>
      <c r="S148" s="768"/>
      <c r="T148" s="768"/>
      <c r="U148" s="768"/>
      <c r="V148" s="768"/>
      <c r="W148" s="768"/>
      <c r="X148" s="768"/>
      <c r="Y148" s="768"/>
      <c r="Z148" s="768"/>
    </row>
    <row r="149" spans="2:26" x14ac:dyDescent="0.3">
      <c r="B149" s="82"/>
      <c r="C149" s="44" t="s">
        <v>469</v>
      </c>
      <c r="D149" s="44" t="s">
        <v>470</v>
      </c>
      <c r="E149" s="83">
        <v>11.093</v>
      </c>
      <c r="F149" s="856">
        <v>11.093</v>
      </c>
      <c r="G149" s="412">
        <v>5232.3320000000003</v>
      </c>
      <c r="H149" s="84">
        <v>5232.3320000000003</v>
      </c>
      <c r="I149" s="857">
        <v>39306.559692298448</v>
      </c>
      <c r="J149" s="90">
        <v>39306.559692298448</v>
      </c>
      <c r="K149" s="766">
        <v>37.722999999999999</v>
      </c>
      <c r="L149" s="856">
        <v>37.222999999999999</v>
      </c>
      <c r="M149" s="858">
        <v>21030.182000000001</v>
      </c>
      <c r="N149" s="84">
        <v>20785.087</v>
      </c>
      <c r="O149" s="859">
        <v>46457.470685435059</v>
      </c>
      <c r="P149" s="860">
        <v>46532.804538412631</v>
      </c>
      <c r="Q149" s="768"/>
      <c r="R149" s="768"/>
      <c r="S149" s="768"/>
      <c r="T149" s="768"/>
      <c r="U149" s="768"/>
      <c r="V149" s="768"/>
      <c r="W149" s="768"/>
      <c r="X149" s="768"/>
      <c r="Y149" s="768"/>
      <c r="Z149" s="768"/>
    </row>
    <row r="150" spans="2:26" x14ac:dyDescent="0.3">
      <c r="B150" s="82"/>
      <c r="C150" s="44" t="s">
        <v>471</v>
      </c>
      <c r="D150" s="44" t="s">
        <v>472</v>
      </c>
      <c r="E150" s="83">
        <v>61.423999999999999</v>
      </c>
      <c r="F150" s="856">
        <v>56.896000000000001</v>
      </c>
      <c r="G150" s="412">
        <v>27875.669000000002</v>
      </c>
      <c r="H150" s="84">
        <v>24681.217000000001</v>
      </c>
      <c r="I150" s="857">
        <v>37818.644449509426</v>
      </c>
      <c r="J150" s="90">
        <v>36149.607763873268</v>
      </c>
      <c r="K150" s="766">
        <v>62.936</v>
      </c>
      <c r="L150" s="856">
        <v>58.197999999999993</v>
      </c>
      <c r="M150" s="858">
        <v>29409.360000000001</v>
      </c>
      <c r="N150" s="84">
        <v>26272.937999999998</v>
      </c>
      <c r="O150" s="859">
        <v>38940.828778441595</v>
      </c>
      <c r="P150" s="860">
        <v>37620.047080655699</v>
      </c>
      <c r="Q150" s="768"/>
      <c r="R150" s="768"/>
      <c r="S150" s="768"/>
      <c r="T150" s="768"/>
      <c r="U150" s="768"/>
      <c r="V150" s="768"/>
      <c r="W150" s="768"/>
      <c r="X150" s="768"/>
      <c r="Y150" s="768"/>
      <c r="Z150" s="768"/>
    </row>
    <row r="151" spans="2:26" x14ac:dyDescent="0.3">
      <c r="B151" s="82"/>
      <c r="C151" s="44" t="s">
        <v>660</v>
      </c>
      <c r="D151" s="44" t="s">
        <v>661</v>
      </c>
      <c r="E151" s="83">
        <v>18.283999999999999</v>
      </c>
      <c r="F151" s="856">
        <v>15.959</v>
      </c>
      <c r="G151" s="412">
        <v>12517.467000000001</v>
      </c>
      <c r="H151" s="84">
        <v>11036.777</v>
      </c>
      <c r="I151" s="857">
        <v>57051.096587180051</v>
      </c>
      <c r="J151" s="90">
        <v>57630.892704221238</v>
      </c>
      <c r="K151" s="766">
        <v>23.875</v>
      </c>
      <c r="L151" s="856">
        <v>19.337</v>
      </c>
      <c r="M151" s="858">
        <v>16694.780999999999</v>
      </c>
      <c r="N151" s="84">
        <v>13529.641000000001</v>
      </c>
      <c r="O151" s="859">
        <v>58271.486910994754</v>
      </c>
      <c r="P151" s="860">
        <v>58306.360000689536</v>
      </c>
      <c r="Q151" s="768"/>
      <c r="R151" s="768"/>
      <c r="S151" s="768"/>
      <c r="T151" s="768"/>
      <c r="U151" s="768"/>
      <c r="V151" s="768"/>
      <c r="W151" s="768"/>
      <c r="X151" s="768"/>
      <c r="Y151" s="768"/>
      <c r="Z151" s="768"/>
    </row>
    <row r="152" spans="2:26" x14ac:dyDescent="0.3">
      <c r="B152" s="82"/>
      <c r="C152" s="44" t="s">
        <v>662</v>
      </c>
      <c r="D152" s="44" t="s">
        <v>663</v>
      </c>
      <c r="E152" s="83">
        <v>13.395</v>
      </c>
      <c r="F152" s="856">
        <v>11.6</v>
      </c>
      <c r="G152" s="412">
        <v>8987.73</v>
      </c>
      <c r="H152" s="84">
        <v>7488.2910000000002</v>
      </c>
      <c r="I152" s="857">
        <v>55914.706980216499</v>
      </c>
      <c r="J152" s="90">
        <v>53795.193965517246</v>
      </c>
      <c r="K152" s="766">
        <v>119.09500000000001</v>
      </c>
      <c r="L152" s="856">
        <v>80.156000000000006</v>
      </c>
      <c r="M152" s="858">
        <v>107218.338</v>
      </c>
      <c r="N152" s="84">
        <v>72503.635000000009</v>
      </c>
      <c r="O152" s="859">
        <v>75022.977454972905</v>
      </c>
      <c r="P152" s="860">
        <v>75377.63340652395</v>
      </c>
      <c r="Q152" s="768"/>
      <c r="R152" s="768"/>
      <c r="S152" s="768"/>
      <c r="T152" s="768"/>
      <c r="U152" s="768"/>
      <c r="V152" s="768"/>
      <c r="W152" s="768"/>
      <c r="X152" s="768"/>
      <c r="Y152" s="768"/>
      <c r="Z152" s="768"/>
    </row>
    <row r="153" spans="2:26" x14ac:dyDescent="0.3">
      <c r="B153" s="82"/>
      <c r="C153" s="44" t="s">
        <v>204</v>
      </c>
      <c r="D153" s="44" t="s">
        <v>205</v>
      </c>
      <c r="E153" s="83">
        <v>0</v>
      </c>
      <c r="F153" s="856">
        <v>0</v>
      </c>
      <c r="G153" s="412">
        <v>0</v>
      </c>
      <c r="H153" s="84">
        <v>0</v>
      </c>
      <c r="I153" s="857" t="s">
        <v>685</v>
      </c>
      <c r="J153" s="90" t="s">
        <v>685</v>
      </c>
      <c r="K153" s="766">
        <v>0</v>
      </c>
      <c r="L153" s="856">
        <v>0</v>
      </c>
      <c r="M153" s="858">
        <v>0</v>
      </c>
      <c r="N153" s="84">
        <v>0</v>
      </c>
      <c r="O153" s="859" t="s">
        <v>685</v>
      </c>
      <c r="P153" s="860" t="s">
        <v>685</v>
      </c>
      <c r="Q153" s="768"/>
      <c r="R153" s="768"/>
      <c r="S153" s="768"/>
      <c r="T153" s="768"/>
      <c r="U153" s="768"/>
      <c r="V153" s="768"/>
      <c r="W153" s="768"/>
      <c r="X153" s="768"/>
      <c r="Y153" s="768"/>
      <c r="Z153" s="768"/>
    </row>
    <row r="154" spans="2:26" x14ac:dyDescent="0.3">
      <c r="B154" s="82"/>
      <c r="C154" s="44" t="s">
        <v>533</v>
      </c>
      <c r="D154" s="44" t="s">
        <v>221</v>
      </c>
      <c r="E154" s="83">
        <v>31.315000000000001</v>
      </c>
      <c r="F154" s="856">
        <v>23.504999999999999</v>
      </c>
      <c r="G154" s="412">
        <v>15581.876</v>
      </c>
      <c r="H154" s="84">
        <v>11733.873</v>
      </c>
      <c r="I154" s="857">
        <v>41465.421257118527</v>
      </c>
      <c r="J154" s="90">
        <v>41600.627526058284</v>
      </c>
      <c r="K154" s="766">
        <v>33.888000000000005</v>
      </c>
      <c r="L154" s="856">
        <v>12.293000000000003</v>
      </c>
      <c r="M154" s="858">
        <v>30776.187999999998</v>
      </c>
      <c r="N154" s="84">
        <v>13981.952000000001</v>
      </c>
      <c r="O154" s="859">
        <v>75681.135898646506</v>
      </c>
      <c r="P154" s="860">
        <v>94782.613411426544</v>
      </c>
      <c r="Q154" s="768"/>
      <c r="R154" s="768"/>
      <c r="S154" s="768"/>
      <c r="T154" s="768"/>
      <c r="U154" s="768"/>
      <c r="V154" s="768"/>
      <c r="W154" s="768"/>
      <c r="X154" s="768"/>
      <c r="Y154" s="768"/>
      <c r="Z154" s="768"/>
    </row>
    <row r="155" spans="2:26" x14ac:dyDescent="0.3">
      <c r="B155" s="71"/>
      <c r="C155" s="41" t="s">
        <v>416</v>
      </c>
      <c r="D155" s="41" t="s">
        <v>417</v>
      </c>
      <c r="E155" s="100">
        <v>200.184</v>
      </c>
      <c r="F155" s="871">
        <v>163.98400000000001</v>
      </c>
      <c r="G155" s="416">
        <v>115719.71799999998</v>
      </c>
      <c r="H155" s="101">
        <v>96368.441000000006</v>
      </c>
      <c r="I155" s="872">
        <v>48172.230714409408</v>
      </c>
      <c r="J155" s="107">
        <v>48972.481563241941</v>
      </c>
      <c r="K155" s="785">
        <v>305.97300000000007</v>
      </c>
      <c r="L155" s="871">
        <v>210.27299999999994</v>
      </c>
      <c r="M155" s="873">
        <v>207962.08399999997</v>
      </c>
      <c r="N155" s="101">
        <v>147548.538</v>
      </c>
      <c r="O155" s="874">
        <v>56639.552073766834</v>
      </c>
      <c r="P155" s="875">
        <v>58474.989656303958</v>
      </c>
      <c r="Q155" s="761"/>
      <c r="R155" s="761"/>
      <c r="S155" s="761"/>
      <c r="T155" s="761"/>
      <c r="U155" s="761"/>
      <c r="V155" s="761"/>
      <c r="W155" s="761"/>
      <c r="X155" s="761"/>
      <c r="Y155" s="761"/>
      <c r="Z155" s="761"/>
    </row>
    <row r="156" spans="2:26" x14ac:dyDescent="0.3">
      <c r="B156" s="82"/>
      <c r="C156" s="44" t="s">
        <v>418</v>
      </c>
      <c r="D156" s="44" t="s">
        <v>207</v>
      </c>
      <c r="E156" s="83">
        <v>13.762</v>
      </c>
      <c r="F156" s="856">
        <v>8.5559999999999992</v>
      </c>
      <c r="G156" s="412">
        <v>9379.9699999999993</v>
      </c>
      <c r="H156" s="84">
        <v>6101.8680000000004</v>
      </c>
      <c r="I156" s="857">
        <v>56798.733226759672</v>
      </c>
      <c r="J156" s="90">
        <v>59430.691912108472</v>
      </c>
      <c r="K156" s="766">
        <v>65.034999999999997</v>
      </c>
      <c r="L156" s="856">
        <v>37.311</v>
      </c>
      <c r="M156" s="858">
        <v>46069.491999999998</v>
      </c>
      <c r="N156" s="84">
        <v>26901.765999999996</v>
      </c>
      <c r="O156" s="859">
        <v>59031.665000896959</v>
      </c>
      <c r="P156" s="860">
        <v>60084.528244574874</v>
      </c>
      <c r="Q156" s="768"/>
      <c r="R156" s="768"/>
      <c r="S156" s="768"/>
      <c r="T156" s="768"/>
      <c r="U156" s="768"/>
      <c r="V156" s="768"/>
      <c r="W156" s="768"/>
      <c r="X156" s="768"/>
      <c r="Y156" s="768"/>
      <c r="Z156" s="768"/>
    </row>
    <row r="157" spans="2:26" x14ac:dyDescent="0.3">
      <c r="B157" s="82"/>
      <c r="C157" s="44" t="s">
        <v>419</v>
      </c>
      <c r="D157" s="44" t="s">
        <v>420</v>
      </c>
      <c r="E157" s="83">
        <v>5.9740000000000002</v>
      </c>
      <c r="F157" s="856">
        <v>3.5619999999999998</v>
      </c>
      <c r="G157" s="412">
        <v>4153.5249999999996</v>
      </c>
      <c r="H157" s="84">
        <v>2543.7579999999998</v>
      </c>
      <c r="I157" s="857">
        <v>57938.91585760517</v>
      </c>
      <c r="J157" s="90">
        <v>59511.463597230024</v>
      </c>
      <c r="K157" s="766">
        <v>57.525000000000006</v>
      </c>
      <c r="L157" s="856">
        <v>36.964000000000006</v>
      </c>
      <c r="M157" s="858">
        <v>43015.765999999996</v>
      </c>
      <c r="N157" s="84">
        <v>30272.119999999995</v>
      </c>
      <c r="O157" s="859">
        <v>62314.596552223658</v>
      </c>
      <c r="P157" s="860">
        <v>68246.852793709171</v>
      </c>
      <c r="Q157" s="768"/>
      <c r="R157" s="768"/>
      <c r="S157" s="768"/>
      <c r="T157" s="768"/>
      <c r="U157" s="768"/>
      <c r="V157" s="768"/>
      <c r="W157" s="768"/>
      <c r="X157" s="768"/>
      <c r="Y157" s="768"/>
      <c r="Z157" s="768"/>
    </row>
    <row r="158" spans="2:26" x14ac:dyDescent="0.3">
      <c r="B158" s="82"/>
      <c r="C158" s="44" t="s">
        <v>546</v>
      </c>
      <c r="D158" s="44" t="s">
        <v>363</v>
      </c>
      <c r="E158" s="83">
        <v>44.39</v>
      </c>
      <c r="F158" s="856">
        <v>41.363</v>
      </c>
      <c r="G158" s="412">
        <v>25211.920999999998</v>
      </c>
      <c r="H158" s="84">
        <v>23266.545999999998</v>
      </c>
      <c r="I158" s="857">
        <v>47330.331531125623</v>
      </c>
      <c r="J158" s="90">
        <v>46874.71492235412</v>
      </c>
      <c r="K158" s="766">
        <v>19.614999999999995</v>
      </c>
      <c r="L158" s="856">
        <v>18.122</v>
      </c>
      <c r="M158" s="858">
        <v>12583.109</v>
      </c>
      <c r="N158" s="84">
        <v>11576.504000000004</v>
      </c>
      <c r="O158" s="859">
        <v>53458.700824199179</v>
      </c>
      <c r="P158" s="860">
        <v>53234.116911304882</v>
      </c>
      <c r="Q158" s="768"/>
      <c r="R158" s="768"/>
      <c r="S158" s="768"/>
      <c r="T158" s="768"/>
      <c r="U158" s="768"/>
      <c r="V158" s="768"/>
      <c r="W158" s="768"/>
      <c r="X158" s="768"/>
      <c r="Y158" s="768"/>
      <c r="Z158" s="768"/>
    </row>
    <row r="159" spans="2:26" x14ac:dyDescent="0.3">
      <c r="B159" s="82"/>
      <c r="C159" s="44" t="s">
        <v>560</v>
      </c>
      <c r="D159" s="44" t="s">
        <v>561</v>
      </c>
      <c r="E159" s="83">
        <v>39.749000000000002</v>
      </c>
      <c r="F159" s="856">
        <v>31.283000000000001</v>
      </c>
      <c r="G159" s="412">
        <v>23829.483</v>
      </c>
      <c r="H159" s="84">
        <v>19432.448</v>
      </c>
      <c r="I159" s="857">
        <v>49958.244232559307</v>
      </c>
      <c r="J159" s="90">
        <v>51765.197285000373</v>
      </c>
      <c r="K159" s="766">
        <v>19.750999999999998</v>
      </c>
      <c r="L159" s="856">
        <v>12.933</v>
      </c>
      <c r="M159" s="858">
        <v>16213.836000000003</v>
      </c>
      <c r="N159" s="84">
        <v>11617.809000000001</v>
      </c>
      <c r="O159" s="859">
        <v>68409.34636220953</v>
      </c>
      <c r="P159" s="860">
        <v>74858.946106858435</v>
      </c>
      <c r="Q159" s="768"/>
      <c r="R159" s="768"/>
      <c r="S159" s="768"/>
      <c r="T159" s="768"/>
      <c r="U159" s="768"/>
      <c r="V159" s="768"/>
      <c r="W159" s="768"/>
      <c r="X159" s="768"/>
      <c r="Y159" s="768"/>
      <c r="Z159" s="768"/>
    </row>
    <row r="160" spans="2:26" x14ac:dyDescent="0.3">
      <c r="B160" s="82"/>
      <c r="C160" s="44" t="s">
        <v>562</v>
      </c>
      <c r="D160" s="44" t="s">
        <v>563</v>
      </c>
      <c r="E160" s="83">
        <v>69.637</v>
      </c>
      <c r="F160" s="856">
        <v>62.927</v>
      </c>
      <c r="G160" s="412">
        <v>40928.137999999999</v>
      </c>
      <c r="H160" s="84">
        <v>37756.207999999999</v>
      </c>
      <c r="I160" s="857">
        <v>48977.959513859969</v>
      </c>
      <c r="J160" s="90">
        <v>50000.010594286498</v>
      </c>
      <c r="K160" s="766">
        <v>79.028999999999996</v>
      </c>
      <c r="L160" s="856">
        <v>70.307000000000016</v>
      </c>
      <c r="M160" s="858">
        <v>52912.890999999996</v>
      </c>
      <c r="N160" s="84">
        <v>48005.293000000005</v>
      </c>
      <c r="O160" s="859">
        <v>55794.804227983812</v>
      </c>
      <c r="P160" s="860">
        <v>56899.612888237774</v>
      </c>
      <c r="Q160" s="768"/>
      <c r="R160" s="768"/>
      <c r="S160" s="768"/>
      <c r="T160" s="768"/>
      <c r="U160" s="768"/>
      <c r="V160" s="768"/>
      <c r="W160" s="768"/>
      <c r="X160" s="768"/>
      <c r="Y160" s="768"/>
      <c r="Z160" s="768"/>
    </row>
    <row r="161" spans="2:26" x14ac:dyDescent="0.3">
      <c r="B161" s="82"/>
      <c r="C161" s="44" t="s">
        <v>564</v>
      </c>
      <c r="D161" s="44" t="s">
        <v>565</v>
      </c>
      <c r="E161" s="83">
        <v>5.0229999999999997</v>
      </c>
      <c r="F161" s="856">
        <v>4.907</v>
      </c>
      <c r="G161" s="412">
        <v>2151.7489999999998</v>
      </c>
      <c r="H161" s="84">
        <v>2101.6170000000002</v>
      </c>
      <c r="I161" s="857">
        <v>35698.2712854204</v>
      </c>
      <c r="J161" s="90">
        <v>35690.798858773182</v>
      </c>
      <c r="K161" s="766">
        <v>20.524000000000001</v>
      </c>
      <c r="L161" s="856">
        <v>19.576000000000001</v>
      </c>
      <c r="M161" s="858">
        <v>9875.5920000000006</v>
      </c>
      <c r="N161" s="84">
        <v>9304.4519999999993</v>
      </c>
      <c r="O161" s="859">
        <v>40097.739232118496</v>
      </c>
      <c r="P161" s="860">
        <v>39608.244789538214</v>
      </c>
      <c r="Q161" s="768"/>
      <c r="R161" s="768"/>
      <c r="S161" s="768"/>
      <c r="T161" s="768"/>
      <c r="U161" s="768"/>
      <c r="V161" s="768"/>
      <c r="W161" s="768"/>
      <c r="X161" s="768"/>
      <c r="Y161" s="768"/>
      <c r="Z161" s="768"/>
    </row>
    <row r="162" spans="2:26" x14ac:dyDescent="0.3">
      <c r="B162" s="82"/>
      <c r="C162" s="44" t="s">
        <v>613</v>
      </c>
      <c r="D162" s="44" t="s">
        <v>258</v>
      </c>
      <c r="E162" s="83">
        <v>10.881</v>
      </c>
      <c r="F162" s="856">
        <v>10.757</v>
      </c>
      <c r="G162" s="412">
        <v>4822.9229999999998</v>
      </c>
      <c r="H162" s="84">
        <v>4765.8500000000004</v>
      </c>
      <c r="I162" s="857">
        <v>36936.885396562815</v>
      </c>
      <c r="J162" s="90">
        <v>36920.532366521024</v>
      </c>
      <c r="K162" s="766">
        <v>13.731999999999999</v>
      </c>
      <c r="L162" s="856">
        <v>13.628000000000002</v>
      </c>
      <c r="M162" s="858">
        <v>6669.3560000000007</v>
      </c>
      <c r="N162" s="84">
        <v>6616.2919999999995</v>
      </c>
      <c r="O162" s="859">
        <v>40473.322652684736</v>
      </c>
      <c r="P162" s="860">
        <v>40457.709617454246</v>
      </c>
      <c r="Q162" s="768"/>
      <c r="R162" s="768"/>
      <c r="S162" s="768"/>
      <c r="T162" s="768"/>
      <c r="U162" s="768"/>
      <c r="V162" s="768"/>
      <c r="W162" s="768"/>
      <c r="X162" s="768"/>
      <c r="Y162" s="768"/>
      <c r="Z162" s="768"/>
    </row>
    <row r="163" spans="2:26" x14ac:dyDescent="0.3">
      <c r="B163" s="82"/>
      <c r="C163" s="44" t="s">
        <v>645</v>
      </c>
      <c r="D163" s="44" t="s">
        <v>646</v>
      </c>
      <c r="E163" s="83">
        <v>1.6850000000000001</v>
      </c>
      <c r="F163" s="856">
        <v>2.9000000000000001E-2</v>
      </c>
      <c r="G163" s="412">
        <v>811.03300000000002</v>
      </c>
      <c r="H163" s="84">
        <v>34.808</v>
      </c>
      <c r="I163" s="857">
        <v>40110.435212660734</v>
      </c>
      <c r="J163" s="90">
        <v>100022.98850574713</v>
      </c>
      <c r="K163" s="766">
        <v>13.923</v>
      </c>
      <c r="L163" s="856">
        <v>0.78100000000000003</v>
      </c>
      <c r="M163" s="858">
        <v>8909.0960000000014</v>
      </c>
      <c r="N163" s="84">
        <v>732.51900000000001</v>
      </c>
      <c r="O163" s="859">
        <v>53323.613205966161</v>
      </c>
      <c r="P163" s="860">
        <v>78160.371318822014</v>
      </c>
      <c r="Q163" s="768"/>
      <c r="R163" s="768"/>
      <c r="S163" s="768"/>
      <c r="T163" s="768"/>
      <c r="U163" s="768"/>
      <c r="V163" s="768"/>
      <c r="W163" s="768"/>
      <c r="X163" s="768"/>
      <c r="Y163" s="768"/>
      <c r="Z163" s="768"/>
    </row>
    <row r="164" spans="2:26" x14ac:dyDescent="0.3">
      <c r="B164" s="82"/>
      <c r="C164" s="44" t="s">
        <v>430</v>
      </c>
      <c r="D164" s="44" t="s">
        <v>431</v>
      </c>
      <c r="E164" s="83">
        <v>0</v>
      </c>
      <c r="F164" s="856">
        <v>0</v>
      </c>
      <c r="G164" s="412">
        <v>0</v>
      </c>
      <c r="H164" s="84">
        <v>0</v>
      </c>
      <c r="I164" s="857" t="s">
        <v>685</v>
      </c>
      <c r="J164" s="90" t="s">
        <v>685</v>
      </c>
      <c r="K164" s="766">
        <v>0</v>
      </c>
      <c r="L164" s="856">
        <v>0</v>
      </c>
      <c r="M164" s="858">
        <v>25.1</v>
      </c>
      <c r="N164" s="84">
        <v>0</v>
      </c>
      <c r="O164" s="859" t="s">
        <v>685</v>
      </c>
      <c r="P164" s="860" t="s">
        <v>685</v>
      </c>
      <c r="Q164" s="768"/>
      <c r="R164" s="768"/>
      <c r="S164" s="768"/>
      <c r="T164" s="768"/>
      <c r="U164" s="768"/>
      <c r="V164" s="768"/>
      <c r="W164" s="768"/>
      <c r="X164" s="768"/>
      <c r="Y164" s="768"/>
      <c r="Z164" s="768"/>
    </row>
    <row r="165" spans="2:26" x14ac:dyDescent="0.3">
      <c r="B165" s="82"/>
      <c r="C165" s="44" t="s">
        <v>210</v>
      </c>
      <c r="D165" s="44" t="s">
        <v>211</v>
      </c>
      <c r="E165" s="83">
        <v>0</v>
      </c>
      <c r="F165" s="856">
        <v>0</v>
      </c>
      <c r="G165" s="412">
        <v>0</v>
      </c>
      <c r="H165" s="84">
        <v>0</v>
      </c>
      <c r="I165" s="857" t="s">
        <v>685</v>
      </c>
      <c r="J165" s="90" t="s">
        <v>685</v>
      </c>
      <c r="K165" s="766">
        <v>0</v>
      </c>
      <c r="L165" s="856">
        <v>0</v>
      </c>
      <c r="M165" s="858">
        <v>0</v>
      </c>
      <c r="N165" s="84">
        <v>0</v>
      </c>
      <c r="O165" s="859" t="s">
        <v>685</v>
      </c>
      <c r="P165" s="860" t="s">
        <v>685</v>
      </c>
      <c r="Q165" s="768"/>
      <c r="R165" s="768"/>
      <c r="S165" s="768"/>
      <c r="T165" s="768"/>
      <c r="U165" s="768"/>
      <c r="V165" s="768"/>
      <c r="W165" s="768"/>
      <c r="X165" s="768"/>
      <c r="Y165" s="768"/>
      <c r="Z165" s="768"/>
    </row>
    <row r="166" spans="2:26" x14ac:dyDescent="0.3">
      <c r="B166" s="82"/>
      <c r="C166" s="44" t="s">
        <v>338</v>
      </c>
      <c r="D166" s="44" t="s">
        <v>221</v>
      </c>
      <c r="E166" s="83">
        <v>9.0830000000000002</v>
      </c>
      <c r="F166" s="856">
        <v>0.6</v>
      </c>
      <c r="G166" s="412">
        <v>4430.9759999999997</v>
      </c>
      <c r="H166" s="84">
        <v>365.33800000000002</v>
      </c>
      <c r="I166" s="857">
        <v>40652.64780358912</v>
      </c>
      <c r="J166" s="90">
        <v>50741.388888888898</v>
      </c>
      <c r="K166" s="766">
        <v>16.838999999999999</v>
      </c>
      <c r="L166" s="856">
        <v>0.65099999999999991</v>
      </c>
      <c r="M166" s="858">
        <v>11687.846000000001</v>
      </c>
      <c r="N166" s="84">
        <v>2521.7829999999999</v>
      </c>
      <c r="O166" s="859">
        <v>57841.152483322461</v>
      </c>
      <c r="P166" s="860">
        <v>322808.88376856124</v>
      </c>
      <c r="Q166" s="768"/>
      <c r="R166" s="768"/>
      <c r="S166" s="768"/>
      <c r="T166" s="768"/>
      <c r="U166" s="768"/>
      <c r="V166" s="768"/>
      <c r="W166" s="768"/>
      <c r="X166" s="768"/>
      <c r="Y166" s="768"/>
      <c r="Z166" s="768"/>
    </row>
    <row r="167" spans="2:26" x14ac:dyDescent="0.3">
      <c r="B167" s="71"/>
      <c r="C167" s="41" t="s">
        <v>618</v>
      </c>
      <c r="D167" s="41" t="s">
        <v>619</v>
      </c>
      <c r="E167" s="100">
        <v>194.80100000000002</v>
      </c>
      <c r="F167" s="871">
        <v>167.14099999999999</v>
      </c>
      <c r="G167" s="416">
        <v>103633.046</v>
      </c>
      <c r="H167" s="101">
        <v>89207.255000000005</v>
      </c>
      <c r="I167" s="872">
        <v>44332.868756662785</v>
      </c>
      <c r="J167" s="107">
        <v>44477.04582757473</v>
      </c>
      <c r="K167" s="785">
        <v>349.61399999999992</v>
      </c>
      <c r="L167" s="871">
        <v>273.0100000000001</v>
      </c>
      <c r="M167" s="873">
        <v>216296.50399999993</v>
      </c>
      <c r="N167" s="101">
        <v>168903.56699999998</v>
      </c>
      <c r="O167" s="874">
        <v>51556.026551186922</v>
      </c>
      <c r="P167" s="875">
        <v>51555.97688729348</v>
      </c>
      <c r="Q167" s="761"/>
      <c r="R167" s="761"/>
      <c r="S167" s="761"/>
      <c r="T167" s="761"/>
      <c r="U167" s="761"/>
      <c r="V167" s="761"/>
      <c r="W167" s="761"/>
      <c r="X167" s="761"/>
      <c r="Y167" s="761"/>
      <c r="Z167" s="761"/>
    </row>
    <row r="168" spans="2:26" x14ac:dyDescent="0.3">
      <c r="B168" s="82"/>
      <c r="C168" s="44" t="s">
        <v>616</v>
      </c>
      <c r="D168" s="44" t="s">
        <v>617</v>
      </c>
      <c r="E168" s="83">
        <v>9.2460000000000004</v>
      </c>
      <c r="F168" s="856">
        <v>6.5419999999999998</v>
      </c>
      <c r="G168" s="412">
        <v>4075.3290000000002</v>
      </c>
      <c r="H168" s="84">
        <v>2734.6329999999998</v>
      </c>
      <c r="I168" s="857">
        <v>36730.559160718149</v>
      </c>
      <c r="J168" s="90">
        <v>34834.31417507388</v>
      </c>
      <c r="K168" s="766">
        <v>12.433999999999999</v>
      </c>
      <c r="L168" s="856">
        <v>8.4120000000000008</v>
      </c>
      <c r="M168" s="858">
        <v>7486.09</v>
      </c>
      <c r="N168" s="84">
        <v>5109.7510000000002</v>
      </c>
      <c r="O168" s="859">
        <v>50172.175754651224</v>
      </c>
      <c r="P168" s="860">
        <v>50619.660405769529</v>
      </c>
      <c r="Q168" s="768"/>
      <c r="R168" s="768"/>
      <c r="S168" s="768"/>
      <c r="T168" s="768"/>
      <c r="U168" s="768"/>
      <c r="V168" s="768"/>
      <c r="W168" s="768"/>
      <c r="X168" s="768"/>
      <c r="Y168" s="768"/>
      <c r="Z168" s="768"/>
    </row>
    <row r="169" spans="2:26" x14ac:dyDescent="0.3">
      <c r="B169" s="82"/>
      <c r="C169" s="44" t="s">
        <v>597</v>
      </c>
      <c r="D169" s="44" t="s">
        <v>598</v>
      </c>
      <c r="E169" s="83">
        <v>34.648000000000003</v>
      </c>
      <c r="F169" s="856">
        <v>29.001999999999999</v>
      </c>
      <c r="G169" s="412">
        <v>17666.166000000001</v>
      </c>
      <c r="H169" s="84">
        <v>14503.244000000001</v>
      </c>
      <c r="I169" s="857">
        <v>42489.624220734237</v>
      </c>
      <c r="J169" s="90">
        <v>41673.114497850729</v>
      </c>
      <c r="K169" s="766">
        <v>51.896999999999998</v>
      </c>
      <c r="L169" s="856">
        <v>37.659000000000006</v>
      </c>
      <c r="M169" s="858">
        <v>30929.511000000002</v>
      </c>
      <c r="N169" s="84">
        <v>21634.019</v>
      </c>
      <c r="O169" s="859">
        <v>49664.898741738456</v>
      </c>
      <c r="P169" s="860">
        <v>47872.617877975157</v>
      </c>
      <c r="Q169" s="768"/>
      <c r="R169" s="768"/>
      <c r="S169" s="768"/>
      <c r="T169" s="768"/>
      <c r="U169" s="768"/>
      <c r="V169" s="768"/>
      <c r="W169" s="768"/>
      <c r="X169" s="768"/>
      <c r="Y169" s="768"/>
      <c r="Z169" s="768"/>
    </row>
    <row r="170" spans="2:26" x14ac:dyDescent="0.3">
      <c r="B170" s="82"/>
      <c r="C170" s="44" t="s">
        <v>614</v>
      </c>
      <c r="D170" s="44" t="s">
        <v>615</v>
      </c>
      <c r="E170" s="83">
        <v>54.140999999999998</v>
      </c>
      <c r="F170" s="856">
        <v>45.835000000000001</v>
      </c>
      <c r="G170" s="412">
        <v>32153.360000000001</v>
      </c>
      <c r="H170" s="84">
        <v>27402.506000000001</v>
      </c>
      <c r="I170" s="857">
        <v>49490.158413525176</v>
      </c>
      <c r="J170" s="90">
        <v>49820.926511763209</v>
      </c>
      <c r="K170" s="766">
        <v>116.34900000000002</v>
      </c>
      <c r="L170" s="856">
        <v>89.134999999999991</v>
      </c>
      <c r="M170" s="858">
        <v>81747.06</v>
      </c>
      <c r="N170" s="84">
        <v>64080.177999999993</v>
      </c>
      <c r="O170" s="859">
        <v>58550.180921193991</v>
      </c>
      <c r="P170" s="860">
        <v>59909.293019951008</v>
      </c>
      <c r="Q170" s="768"/>
      <c r="R170" s="768"/>
      <c r="S170" s="768"/>
      <c r="T170" s="768"/>
      <c r="U170" s="768"/>
      <c r="V170" s="768"/>
      <c r="W170" s="768"/>
      <c r="X170" s="768"/>
      <c r="Y170" s="768"/>
      <c r="Z170" s="768"/>
    </row>
    <row r="171" spans="2:26" x14ac:dyDescent="0.3">
      <c r="B171" s="82"/>
      <c r="C171" s="44" t="s">
        <v>647</v>
      </c>
      <c r="D171" s="44" t="s">
        <v>648</v>
      </c>
      <c r="E171" s="83">
        <v>28.463000000000001</v>
      </c>
      <c r="F171" s="856">
        <v>26.459</v>
      </c>
      <c r="G171" s="412">
        <v>15109.413</v>
      </c>
      <c r="H171" s="84">
        <v>14105.19</v>
      </c>
      <c r="I171" s="857">
        <v>44237.000667533284</v>
      </c>
      <c r="J171" s="90">
        <v>44424.675913677762</v>
      </c>
      <c r="K171" s="766">
        <v>35.642000000000003</v>
      </c>
      <c r="L171" s="856">
        <v>33.494</v>
      </c>
      <c r="M171" s="858">
        <v>19710.790999999997</v>
      </c>
      <c r="N171" s="84">
        <v>18407.425999999999</v>
      </c>
      <c r="O171" s="859">
        <v>46085.121953500544</v>
      </c>
      <c r="P171" s="860">
        <v>45797.819509961984</v>
      </c>
      <c r="Q171" s="768"/>
      <c r="R171" s="768"/>
      <c r="S171" s="768"/>
      <c r="T171" s="768"/>
      <c r="U171" s="768"/>
      <c r="V171" s="768"/>
      <c r="W171" s="768"/>
      <c r="X171" s="768"/>
      <c r="Y171" s="768"/>
      <c r="Z171" s="768"/>
    </row>
    <row r="172" spans="2:26" x14ac:dyDescent="0.3">
      <c r="B172" s="82"/>
      <c r="C172" s="44" t="s">
        <v>649</v>
      </c>
      <c r="D172" s="44" t="s">
        <v>650</v>
      </c>
      <c r="E172" s="83">
        <v>15.317</v>
      </c>
      <c r="F172" s="856">
        <v>12.986000000000001</v>
      </c>
      <c r="G172" s="412">
        <v>8300.3449999999993</v>
      </c>
      <c r="H172" s="84">
        <v>6913.5889999999999</v>
      </c>
      <c r="I172" s="857">
        <v>45158.674457574372</v>
      </c>
      <c r="J172" s="90">
        <v>44365.656604548487</v>
      </c>
      <c r="K172" s="766">
        <v>70.042000000000002</v>
      </c>
      <c r="L172" s="856">
        <v>54.076999999999998</v>
      </c>
      <c r="M172" s="858">
        <v>38892.061999999998</v>
      </c>
      <c r="N172" s="84">
        <v>29857.565999999999</v>
      </c>
      <c r="O172" s="859">
        <v>46272.310423269846</v>
      </c>
      <c r="P172" s="860">
        <v>46010.882630323431</v>
      </c>
      <c r="Q172" s="768"/>
      <c r="R172" s="768"/>
      <c r="S172" s="768"/>
      <c r="T172" s="768"/>
      <c r="U172" s="768"/>
      <c r="V172" s="768"/>
      <c r="W172" s="768"/>
      <c r="X172" s="768"/>
      <c r="Y172" s="768"/>
      <c r="Z172" s="768"/>
    </row>
    <row r="173" spans="2:26" x14ac:dyDescent="0.3">
      <c r="B173" s="82"/>
      <c r="C173" s="44" t="s">
        <v>651</v>
      </c>
      <c r="D173" s="44" t="s">
        <v>258</v>
      </c>
      <c r="E173" s="83">
        <v>32.311</v>
      </c>
      <c r="F173" s="856">
        <v>29.364000000000001</v>
      </c>
      <c r="G173" s="412">
        <v>15613.413</v>
      </c>
      <c r="H173" s="84">
        <v>14546.406999999999</v>
      </c>
      <c r="I173" s="857">
        <v>40268.569527405525</v>
      </c>
      <c r="J173" s="90">
        <v>41281.861576533622</v>
      </c>
      <c r="K173" s="766">
        <v>11.429000000000002</v>
      </c>
      <c r="L173" s="856">
        <v>10.702000000000002</v>
      </c>
      <c r="M173" s="858">
        <v>5772.2360000000008</v>
      </c>
      <c r="N173" s="84">
        <v>5438.6830000000009</v>
      </c>
      <c r="O173" s="859">
        <v>42087.642546737829</v>
      </c>
      <c r="P173" s="860">
        <v>42349.428455740359</v>
      </c>
      <c r="Q173" s="768"/>
      <c r="R173" s="768"/>
      <c r="S173" s="768"/>
      <c r="T173" s="768"/>
      <c r="U173" s="768"/>
      <c r="V173" s="768"/>
      <c r="W173" s="768"/>
      <c r="X173" s="768"/>
      <c r="Y173" s="768"/>
      <c r="Z173" s="768"/>
    </row>
    <row r="174" spans="2:26" x14ac:dyDescent="0.3">
      <c r="B174" s="82"/>
      <c r="C174" s="44" t="s">
        <v>522</v>
      </c>
      <c r="D174" s="44" t="s">
        <v>523</v>
      </c>
      <c r="E174" s="83">
        <v>3.8980000000000001</v>
      </c>
      <c r="F174" s="856">
        <v>2.5939999999999999</v>
      </c>
      <c r="G174" s="412">
        <v>1757.277</v>
      </c>
      <c r="H174" s="84">
        <v>1202.777</v>
      </c>
      <c r="I174" s="857">
        <v>37567.91944586968</v>
      </c>
      <c r="J174" s="90">
        <v>38639.71344127474</v>
      </c>
      <c r="K174" s="766">
        <v>40.403999999999996</v>
      </c>
      <c r="L174" s="856">
        <v>28.763999999999999</v>
      </c>
      <c r="M174" s="858">
        <v>23203.815999999999</v>
      </c>
      <c r="N174" s="84">
        <v>16370.892000000002</v>
      </c>
      <c r="O174" s="859">
        <v>47857.918357918359</v>
      </c>
      <c r="P174" s="860">
        <v>47428.765123070509</v>
      </c>
      <c r="Q174" s="768"/>
      <c r="R174" s="768"/>
      <c r="S174" s="768"/>
      <c r="T174" s="768"/>
      <c r="U174" s="768"/>
      <c r="V174" s="768"/>
      <c r="W174" s="768"/>
      <c r="X174" s="768"/>
      <c r="Y174" s="768"/>
      <c r="Z174" s="768"/>
    </row>
    <row r="175" spans="2:26" x14ac:dyDescent="0.3">
      <c r="B175" s="82"/>
      <c r="C175" s="44" t="s">
        <v>525</v>
      </c>
      <c r="D175" s="44" t="s">
        <v>526</v>
      </c>
      <c r="E175" s="83">
        <v>0</v>
      </c>
      <c r="F175" s="856">
        <v>0</v>
      </c>
      <c r="G175" s="412">
        <v>0</v>
      </c>
      <c r="H175" s="84">
        <v>0</v>
      </c>
      <c r="I175" s="857" t="s">
        <v>685</v>
      </c>
      <c r="J175" s="90" t="s">
        <v>685</v>
      </c>
      <c r="K175" s="766">
        <v>0</v>
      </c>
      <c r="L175" s="856">
        <v>0</v>
      </c>
      <c r="M175" s="858">
        <v>0</v>
      </c>
      <c r="N175" s="84">
        <v>0</v>
      </c>
      <c r="O175" s="859" t="s">
        <v>685</v>
      </c>
      <c r="P175" s="860" t="s">
        <v>685</v>
      </c>
      <c r="Q175" s="768"/>
      <c r="R175" s="768"/>
      <c r="S175" s="768"/>
      <c r="T175" s="768"/>
      <c r="U175" s="768"/>
      <c r="V175" s="768"/>
      <c r="W175" s="768"/>
      <c r="X175" s="768"/>
      <c r="Y175" s="768"/>
      <c r="Z175" s="768"/>
    </row>
    <row r="176" spans="2:26" x14ac:dyDescent="0.3">
      <c r="B176" s="82"/>
      <c r="C176" s="44" t="s">
        <v>524</v>
      </c>
      <c r="D176" s="44" t="s">
        <v>221</v>
      </c>
      <c r="E176" s="83">
        <v>16.777000000000001</v>
      </c>
      <c r="F176" s="856">
        <v>14.359</v>
      </c>
      <c r="G176" s="412">
        <v>8957.7430000000004</v>
      </c>
      <c r="H176" s="84">
        <v>7798.9089999999997</v>
      </c>
      <c r="I176" s="857">
        <v>44494.163636724879</v>
      </c>
      <c r="J176" s="90">
        <v>45261.44462242032</v>
      </c>
      <c r="K176" s="766">
        <v>11.416999999999998</v>
      </c>
      <c r="L176" s="856">
        <v>10.767000000000001</v>
      </c>
      <c r="M176" s="858">
        <v>8554.9380000000001</v>
      </c>
      <c r="N176" s="84">
        <v>8005.0519999999997</v>
      </c>
      <c r="O176" s="859">
        <v>62442.97976701412</v>
      </c>
      <c r="P176" s="860">
        <v>61956.688647410287</v>
      </c>
      <c r="Q176" s="768"/>
      <c r="R176" s="768"/>
      <c r="S176" s="768"/>
      <c r="T176" s="768"/>
      <c r="U176" s="768"/>
      <c r="V176" s="768"/>
      <c r="W176" s="768"/>
      <c r="X176" s="768"/>
      <c r="Y176" s="768"/>
      <c r="Z176" s="768"/>
    </row>
    <row r="177" spans="2:26" x14ac:dyDescent="0.3">
      <c r="B177" s="71"/>
      <c r="C177" s="41" t="s">
        <v>348</v>
      </c>
      <c r="D177" s="41" t="s">
        <v>349</v>
      </c>
      <c r="E177" s="100">
        <v>243.19799999999998</v>
      </c>
      <c r="F177" s="871">
        <v>205.28400000000002</v>
      </c>
      <c r="G177" s="416">
        <v>138371.22100000002</v>
      </c>
      <c r="H177" s="101">
        <v>111074.66900000001</v>
      </c>
      <c r="I177" s="872">
        <v>47413.774304613267</v>
      </c>
      <c r="J177" s="107">
        <v>45089.838548872132</v>
      </c>
      <c r="K177" s="785">
        <v>885.97200000000009</v>
      </c>
      <c r="L177" s="871">
        <v>574.06900000000007</v>
      </c>
      <c r="M177" s="873">
        <v>746458.28099999996</v>
      </c>
      <c r="N177" s="101">
        <v>469260.59499999997</v>
      </c>
      <c r="O177" s="874">
        <v>70210.860783410753</v>
      </c>
      <c r="P177" s="875">
        <v>68119.075552474227</v>
      </c>
      <c r="Q177" s="761"/>
      <c r="R177" s="761"/>
      <c r="S177" s="761"/>
      <c r="T177" s="761"/>
      <c r="U177" s="761"/>
      <c r="V177" s="761"/>
      <c r="W177" s="761"/>
      <c r="X177" s="761"/>
      <c r="Y177" s="761"/>
      <c r="Z177" s="761"/>
    </row>
    <row r="178" spans="2:26" x14ac:dyDescent="0.3">
      <c r="B178" s="82"/>
      <c r="C178" s="44" t="s">
        <v>447</v>
      </c>
      <c r="D178" s="44" t="s">
        <v>353</v>
      </c>
      <c r="E178" s="83">
        <v>88.058000000000007</v>
      </c>
      <c r="F178" s="856">
        <v>74.84</v>
      </c>
      <c r="G178" s="412">
        <v>44049.177000000003</v>
      </c>
      <c r="H178" s="84">
        <v>35592.364999999998</v>
      </c>
      <c r="I178" s="857">
        <v>41685.761089282059</v>
      </c>
      <c r="J178" s="90">
        <v>39631.619677534291</v>
      </c>
      <c r="K178" s="766">
        <v>222.101</v>
      </c>
      <c r="L178" s="856">
        <v>171.571</v>
      </c>
      <c r="M178" s="858">
        <v>157880.21100000001</v>
      </c>
      <c r="N178" s="84">
        <v>112769.03200000001</v>
      </c>
      <c r="O178" s="859">
        <v>59237.393122948568</v>
      </c>
      <c r="P178" s="860">
        <v>54772.772399375965</v>
      </c>
      <c r="Q178" s="768"/>
      <c r="R178" s="768"/>
      <c r="S178" s="768"/>
      <c r="T178" s="768"/>
      <c r="U178" s="768"/>
      <c r="V178" s="768"/>
      <c r="W178" s="768"/>
      <c r="X178" s="768"/>
      <c r="Y178" s="768"/>
      <c r="Z178" s="768"/>
    </row>
    <row r="179" spans="2:26" x14ac:dyDescent="0.3">
      <c r="B179" s="82"/>
      <c r="C179" s="44" t="s">
        <v>461</v>
      </c>
      <c r="D179" s="44" t="s">
        <v>357</v>
      </c>
      <c r="E179" s="83">
        <v>34.031999999999996</v>
      </c>
      <c r="F179" s="856">
        <v>27.777999999999999</v>
      </c>
      <c r="G179" s="412">
        <v>16979.095000000001</v>
      </c>
      <c r="H179" s="84">
        <v>13306.732</v>
      </c>
      <c r="I179" s="857">
        <v>41576.298287885911</v>
      </c>
      <c r="J179" s="90">
        <v>39919.876640986877</v>
      </c>
      <c r="K179" s="766">
        <v>267.43800000000005</v>
      </c>
      <c r="L179" s="856">
        <v>139.98099999999999</v>
      </c>
      <c r="M179" s="858">
        <v>205251.905</v>
      </c>
      <c r="N179" s="84">
        <v>120736.65199999999</v>
      </c>
      <c r="O179" s="859">
        <v>63956.226926116193</v>
      </c>
      <c r="P179" s="860">
        <v>71876.809471761633</v>
      </c>
      <c r="Q179" s="768"/>
      <c r="R179" s="768"/>
      <c r="S179" s="768"/>
      <c r="T179" s="768"/>
      <c r="U179" s="768"/>
      <c r="V179" s="768"/>
      <c r="W179" s="768"/>
      <c r="X179" s="768"/>
      <c r="Y179" s="768"/>
      <c r="Z179" s="768"/>
    </row>
    <row r="180" spans="2:26" x14ac:dyDescent="0.3">
      <c r="B180" s="82"/>
      <c r="C180" s="44" t="s">
        <v>376</v>
      </c>
      <c r="D180" s="44" t="s">
        <v>1</v>
      </c>
      <c r="E180" s="83">
        <v>36.168999999999997</v>
      </c>
      <c r="F180" s="856">
        <v>30.292000000000002</v>
      </c>
      <c r="G180" s="412">
        <v>23571.678</v>
      </c>
      <c r="H180" s="84">
        <v>17270.754000000001</v>
      </c>
      <c r="I180" s="857">
        <v>54309.118305731427</v>
      </c>
      <c r="J180" s="90">
        <v>47511.867819886429</v>
      </c>
      <c r="K180" s="766">
        <v>153.21899999999999</v>
      </c>
      <c r="L180" s="856">
        <v>91.353999999999999</v>
      </c>
      <c r="M180" s="858">
        <v>148583.85100000002</v>
      </c>
      <c r="N180" s="84">
        <v>74284.004000000001</v>
      </c>
      <c r="O180" s="859">
        <v>80812.350839865394</v>
      </c>
      <c r="P180" s="860">
        <v>67762.04289540324</v>
      </c>
      <c r="Q180" s="768"/>
      <c r="R180" s="768"/>
      <c r="S180" s="768"/>
      <c r="T180" s="768"/>
      <c r="U180" s="768"/>
      <c r="V180" s="768"/>
      <c r="W180" s="768"/>
      <c r="X180" s="768"/>
      <c r="Y180" s="768"/>
      <c r="Z180" s="768"/>
    </row>
    <row r="181" spans="2:26" x14ac:dyDescent="0.3">
      <c r="B181" s="82"/>
      <c r="C181" s="44" t="s">
        <v>622</v>
      </c>
      <c r="D181" s="44" t="s">
        <v>429</v>
      </c>
      <c r="E181" s="83">
        <v>2.742</v>
      </c>
      <c r="F181" s="856">
        <v>1.9850000000000001</v>
      </c>
      <c r="G181" s="412">
        <v>2243.1179999999999</v>
      </c>
      <c r="H181" s="84">
        <v>1507.13</v>
      </c>
      <c r="I181" s="857">
        <v>68171.590080233407</v>
      </c>
      <c r="J181" s="90">
        <v>63271.620486985725</v>
      </c>
      <c r="K181" s="766">
        <v>54.755000000000003</v>
      </c>
      <c r="L181" s="856">
        <v>30.521000000000001</v>
      </c>
      <c r="M181" s="858">
        <v>79736.019</v>
      </c>
      <c r="N181" s="84">
        <v>44993.054000000004</v>
      </c>
      <c r="O181" s="859">
        <v>121352.72121267463</v>
      </c>
      <c r="P181" s="860">
        <v>122847.25817196902</v>
      </c>
      <c r="Q181" s="768"/>
      <c r="R181" s="768"/>
      <c r="S181" s="768"/>
      <c r="T181" s="768"/>
      <c r="U181" s="768"/>
      <c r="V181" s="768"/>
      <c r="W181" s="768"/>
      <c r="X181" s="768"/>
      <c r="Y181" s="768"/>
      <c r="Z181" s="768"/>
    </row>
    <row r="182" spans="2:26" x14ac:dyDescent="0.3">
      <c r="B182" s="82"/>
      <c r="C182" s="44" t="s">
        <v>377</v>
      </c>
      <c r="D182" s="44" t="s">
        <v>378</v>
      </c>
      <c r="E182" s="83">
        <v>23.260999999999999</v>
      </c>
      <c r="F182" s="856">
        <v>18.091000000000001</v>
      </c>
      <c r="G182" s="412">
        <v>15479.040999999999</v>
      </c>
      <c r="H182" s="84">
        <v>12240.424000000001</v>
      </c>
      <c r="I182" s="857">
        <v>55454.197297336032</v>
      </c>
      <c r="J182" s="90">
        <v>56383.579311996757</v>
      </c>
      <c r="K182" s="766">
        <v>37.001999999999995</v>
      </c>
      <c r="L182" s="856">
        <v>20.701999999999998</v>
      </c>
      <c r="M182" s="858">
        <v>36563.420000000006</v>
      </c>
      <c r="N182" s="84">
        <v>25374.484000000004</v>
      </c>
      <c r="O182" s="859">
        <v>82345.593931859563</v>
      </c>
      <c r="P182" s="860">
        <v>102141.83814768301</v>
      </c>
      <c r="Q182" s="768"/>
      <c r="R182" s="768"/>
      <c r="S182" s="768"/>
      <c r="T182" s="768"/>
      <c r="U182" s="768"/>
      <c r="V182" s="768"/>
      <c r="W182" s="768"/>
      <c r="X182" s="768"/>
      <c r="Y182" s="768"/>
      <c r="Z182" s="768"/>
    </row>
    <row r="183" spans="2:26" x14ac:dyDescent="0.3">
      <c r="B183" s="82"/>
      <c r="C183" s="44" t="s">
        <v>623</v>
      </c>
      <c r="D183" s="44" t="s">
        <v>426</v>
      </c>
      <c r="E183" s="83">
        <v>10.933</v>
      </c>
      <c r="F183" s="856">
        <v>10.598000000000001</v>
      </c>
      <c r="G183" s="412">
        <v>4925.0460000000003</v>
      </c>
      <c r="H183" s="84">
        <v>4770.1120000000001</v>
      </c>
      <c r="I183" s="857">
        <v>37539.60486600201</v>
      </c>
      <c r="J183" s="90">
        <v>37507.957476253381</v>
      </c>
      <c r="K183" s="766">
        <v>28.296999999999997</v>
      </c>
      <c r="L183" s="856">
        <v>27.484000000000002</v>
      </c>
      <c r="M183" s="858">
        <v>14623.913999999999</v>
      </c>
      <c r="N183" s="84">
        <v>14273.107</v>
      </c>
      <c r="O183" s="859">
        <v>43066.738523518397</v>
      </c>
      <c r="P183" s="860">
        <v>43277.018750303199</v>
      </c>
      <c r="Q183" s="768"/>
      <c r="R183" s="768"/>
      <c r="S183" s="768"/>
      <c r="T183" s="768"/>
      <c r="U183" s="768"/>
      <c r="V183" s="768"/>
      <c r="W183" s="768"/>
      <c r="X183" s="768"/>
      <c r="Y183" s="768"/>
      <c r="Z183" s="768"/>
    </row>
    <row r="184" spans="2:26" x14ac:dyDescent="0.3">
      <c r="B184" s="82"/>
      <c r="C184" s="44" t="s">
        <v>379</v>
      </c>
      <c r="D184" s="44" t="s">
        <v>380</v>
      </c>
      <c r="E184" s="83">
        <v>10.042</v>
      </c>
      <c r="F184" s="856">
        <v>9.9420000000000002</v>
      </c>
      <c r="G184" s="412">
        <v>5262.7979999999998</v>
      </c>
      <c r="H184" s="84">
        <v>5208.4170000000004</v>
      </c>
      <c r="I184" s="857">
        <v>43673.222465644292</v>
      </c>
      <c r="J184" s="90">
        <v>43656.683765841881</v>
      </c>
      <c r="K184" s="766">
        <v>28.869</v>
      </c>
      <c r="L184" s="856">
        <v>28.451999999999998</v>
      </c>
      <c r="M184" s="858">
        <v>15064.235000000001</v>
      </c>
      <c r="N184" s="84">
        <v>14750.310999999998</v>
      </c>
      <c r="O184" s="859">
        <v>43484.461417668317</v>
      </c>
      <c r="P184" s="860">
        <v>43202.326139931574</v>
      </c>
      <c r="Q184" s="768"/>
      <c r="R184" s="768"/>
      <c r="S184" s="768"/>
      <c r="T184" s="768"/>
      <c r="U184" s="768"/>
      <c r="V184" s="768"/>
      <c r="W184" s="768"/>
      <c r="X184" s="768"/>
      <c r="Y184" s="768"/>
      <c r="Z184" s="768"/>
    </row>
    <row r="185" spans="2:26" x14ac:dyDescent="0.3">
      <c r="B185" s="82"/>
      <c r="C185" s="44" t="s">
        <v>384</v>
      </c>
      <c r="D185" s="44" t="s">
        <v>385</v>
      </c>
      <c r="E185" s="83">
        <v>21.827999999999999</v>
      </c>
      <c r="F185" s="856">
        <v>21.513999999999999</v>
      </c>
      <c r="G185" s="412">
        <v>14069.135</v>
      </c>
      <c r="H185" s="84">
        <v>13464.662</v>
      </c>
      <c r="I185" s="857">
        <v>53712.109064809723</v>
      </c>
      <c r="J185" s="90">
        <v>52154.651234854828</v>
      </c>
      <c r="K185" s="766">
        <v>42.99199999999999</v>
      </c>
      <c r="L185" s="856">
        <v>42.33</v>
      </c>
      <c r="M185" s="858">
        <v>30441.178</v>
      </c>
      <c r="N185" s="84">
        <v>29054.895999999997</v>
      </c>
      <c r="O185" s="859">
        <v>59005.508776826704</v>
      </c>
      <c r="P185" s="860">
        <v>57199.181037876995</v>
      </c>
      <c r="Q185" s="768"/>
      <c r="R185" s="768"/>
      <c r="S185" s="768"/>
      <c r="T185" s="768"/>
      <c r="U185" s="768"/>
      <c r="V185" s="768"/>
      <c r="W185" s="768"/>
      <c r="X185" s="768"/>
      <c r="Y185" s="768"/>
      <c r="Z185" s="768"/>
    </row>
    <row r="186" spans="2:26" x14ac:dyDescent="0.3">
      <c r="B186" s="82"/>
      <c r="C186" s="44" t="s">
        <v>381</v>
      </c>
      <c r="D186" s="44" t="s">
        <v>382</v>
      </c>
      <c r="E186" s="83">
        <v>0</v>
      </c>
      <c r="F186" s="856">
        <v>0</v>
      </c>
      <c r="G186" s="412">
        <v>0</v>
      </c>
      <c r="H186" s="84">
        <v>0</v>
      </c>
      <c r="I186" s="857" t="s">
        <v>685</v>
      </c>
      <c r="J186" s="90" t="s">
        <v>685</v>
      </c>
      <c r="K186" s="766">
        <v>0</v>
      </c>
      <c r="L186" s="856">
        <v>0</v>
      </c>
      <c r="M186" s="858">
        <v>25.713999999999999</v>
      </c>
      <c r="N186" s="84">
        <v>0</v>
      </c>
      <c r="O186" s="859" t="s">
        <v>685</v>
      </c>
      <c r="P186" s="860" t="s">
        <v>685</v>
      </c>
      <c r="Q186" s="768"/>
      <c r="R186" s="768"/>
      <c r="S186" s="768"/>
      <c r="T186" s="768"/>
      <c r="U186" s="768"/>
      <c r="V186" s="768"/>
      <c r="W186" s="768"/>
      <c r="X186" s="768"/>
      <c r="Y186" s="768"/>
      <c r="Z186" s="768"/>
    </row>
    <row r="187" spans="2:26" x14ac:dyDescent="0.3">
      <c r="B187" s="82"/>
      <c r="C187" s="44" t="s">
        <v>383</v>
      </c>
      <c r="D187" s="44" t="s">
        <v>221</v>
      </c>
      <c r="E187" s="83">
        <v>16.132999999999999</v>
      </c>
      <c r="F187" s="856">
        <v>10.244</v>
      </c>
      <c r="G187" s="412">
        <v>11792.133</v>
      </c>
      <c r="H187" s="84">
        <v>7714.0730000000003</v>
      </c>
      <c r="I187" s="857">
        <v>60911.036385049279</v>
      </c>
      <c r="J187" s="90">
        <v>62752.773981517639</v>
      </c>
      <c r="K187" s="766">
        <v>51.299000000000007</v>
      </c>
      <c r="L187" s="856">
        <v>21.673999999999999</v>
      </c>
      <c r="M187" s="858">
        <v>58287.834000000003</v>
      </c>
      <c r="N187" s="84">
        <v>33025.054999999993</v>
      </c>
      <c r="O187" s="859">
        <v>94686.436382775486</v>
      </c>
      <c r="P187" s="860">
        <v>126976.46565777734</v>
      </c>
      <c r="Q187" s="768"/>
      <c r="R187" s="768"/>
      <c r="S187" s="768"/>
      <c r="T187" s="768"/>
      <c r="U187" s="768"/>
      <c r="V187" s="768"/>
      <c r="W187" s="768"/>
      <c r="X187" s="768"/>
      <c r="Y187" s="768"/>
      <c r="Z187" s="768"/>
    </row>
    <row r="188" spans="2:26" x14ac:dyDescent="0.3">
      <c r="B188" s="71"/>
      <c r="C188" s="41" t="s">
        <v>435</v>
      </c>
      <c r="D188" s="41" t="s">
        <v>436</v>
      </c>
      <c r="E188" s="100">
        <v>281.11500000000001</v>
      </c>
      <c r="F188" s="871">
        <v>244.83199999999997</v>
      </c>
      <c r="G188" s="416">
        <v>160585.74299999999</v>
      </c>
      <c r="H188" s="101">
        <v>127719.51699999999</v>
      </c>
      <c r="I188" s="872">
        <v>47603.810718033543</v>
      </c>
      <c r="J188" s="107">
        <v>43471.821834291819</v>
      </c>
      <c r="K188" s="785">
        <v>533.79200000000003</v>
      </c>
      <c r="L188" s="871">
        <v>399.14599999999996</v>
      </c>
      <c r="M188" s="873">
        <v>386999.76899999997</v>
      </c>
      <c r="N188" s="101">
        <v>272148.87599999999</v>
      </c>
      <c r="O188" s="874">
        <v>60416.755496522987</v>
      </c>
      <c r="P188" s="875">
        <v>56818.991045882962</v>
      </c>
      <c r="Q188" s="761"/>
      <c r="R188" s="761"/>
      <c r="S188" s="761"/>
      <c r="T188" s="761"/>
      <c r="U188" s="761"/>
      <c r="V188" s="761"/>
      <c r="W188" s="761"/>
      <c r="X188" s="761"/>
      <c r="Y188" s="761"/>
      <c r="Z188" s="761"/>
    </row>
    <row r="189" spans="2:26" x14ac:dyDescent="0.3">
      <c r="B189" s="82"/>
      <c r="C189" s="44" t="s">
        <v>434</v>
      </c>
      <c r="D189" s="44" t="s">
        <v>353</v>
      </c>
      <c r="E189" s="83">
        <v>39.116</v>
      </c>
      <c r="F189" s="856">
        <v>36.063000000000002</v>
      </c>
      <c r="G189" s="412">
        <v>22254.312999999998</v>
      </c>
      <c r="H189" s="84">
        <v>19045.654999999999</v>
      </c>
      <c r="I189" s="857">
        <v>47410.933718512453</v>
      </c>
      <c r="J189" s="90">
        <v>44010.146595310063</v>
      </c>
      <c r="K189" s="766">
        <v>53.593999999999994</v>
      </c>
      <c r="L189" s="856">
        <v>48.337000000000003</v>
      </c>
      <c r="M189" s="858">
        <v>33021.320000000007</v>
      </c>
      <c r="N189" s="84">
        <v>27018.78</v>
      </c>
      <c r="O189" s="859">
        <v>51344.864474879047</v>
      </c>
      <c r="P189" s="860">
        <v>46580.56974988104</v>
      </c>
      <c r="Q189" s="768"/>
      <c r="R189" s="768"/>
      <c r="S189" s="768"/>
      <c r="T189" s="768"/>
      <c r="U189" s="768"/>
      <c r="V189" s="768"/>
      <c r="W189" s="768"/>
      <c r="X189" s="768"/>
      <c r="Y189" s="768"/>
      <c r="Z189" s="768"/>
    </row>
    <row r="190" spans="2:26" x14ac:dyDescent="0.3">
      <c r="B190" s="82"/>
      <c r="C190" s="44" t="s">
        <v>439</v>
      </c>
      <c r="D190" s="44" t="s">
        <v>440</v>
      </c>
      <c r="E190" s="83">
        <v>15.164</v>
      </c>
      <c r="F190" s="856">
        <v>13.074999999999999</v>
      </c>
      <c r="G190" s="412">
        <v>9562.0310000000009</v>
      </c>
      <c r="H190" s="84">
        <v>7640.1779999999999</v>
      </c>
      <c r="I190" s="857">
        <v>52547.8710542513</v>
      </c>
      <c r="J190" s="90">
        <v>48694.569789674955</v>
      </c>
      <c r="K190" s="766">
        <v>21.484000000000002</v>
      </c>
      <c r="L190" s="856">
        <v>18.61</v>
      </c>
      <c r="M190" s="858">
        <v>15080.687</v>
      </c>
      <c r="N190" s="84">
        <v>12223.759000000002</v>
      </c>
      <c r="O190" s="859">
        <v>58495.806957115368</v>
      </c>
      <c r="P190" s="860">
        <v>54736.517105498846</v>
      </c>
      <c r="Q190" s="768"/>
      <c r="R190" s="768"/>
      <c r="S190" s="768"/>
      <c r="T190" s="768"/>
      <c r="U190" s="768"/>
      <c r="V190" s="768"/>
      <c r="W190" s="768"/>
      <c r="X190" s="768"/>
      <c r="Y190" s="768"/>
      <c r="Z190" s="768"/>
    </row>
    <row r="191" spans="2:26" x14ac:dyDescent="0.3">
      <c r="B191" s="82"/>
      <c r="C191" s="44" t="s">
        <v>402</v>
      </c>
      <c r="D191" s="44" t="s">
        <v>207</v>
      </c>
      <c r="E191" s="83">
        <v>26.364000000000001</v>
      </c>
      <c r="F191" s="856">
        <v>21.209</v>
      </c>
      <c r="G191" s="412">
        <v>15452.573</v>
      </c>
      <c r="H191" s="84">
        <v>11170.362999999999</v>
      </c>
      <c r="I191" s="857">
        <v>48843.66623678754</v>
      </c>
      <c r="J191" s="90">
        <v>43890.027032549078</v>
      </c>
      <c r="K191" s="766">
        <v>97.704999999999998</v>
      </c>
      <c r="L191" s="856">
        <v>60.429000000000002</v>
      </c>
      <c r="M191" s="858">
        <v>72114.572999999989</v>
      </c>
      <c r="N191" s="84">
        <v>44389.902000000002</v>
      </c>
      <c r="O191" s="859">
        <v>61507.064633335023</v>
      </c>
      <c r="P191" s="860">
        <v>61214.954740273708</v>
      </c>
      <c r="Q191" s="768"/>
      <c r="R191" s="768"/>
      <c r="S191" s="768"/>
      <c r="T191" s="768"/>
      <c r="U191" s="768"/>
      <c r="V191" s="768"/>
      <c r="W191" s="768"/>
      <c r="X191" s="768"/>
      <c r="Y191" s="768"/>
      <c r="Z191" s="768"/>
    </row>
    <row r="192" spans="2:26" x14ac:dyDescent="0.3">
      <c r="B192" s="82"/>
      <c r="C192" s="44" t="s">
        <v>403</v>
      </c>
      <c r="D192" s="44" t="s">
        <v>404</v>
      </c>
      <c r="E192" s="83">
        <v>18.827000000000002</v>
      </c>
      <c r="F192" s="856">
        <v>15.714</v>
      </c>
      <c r="G192" s="412">
        <v>11910.842000000001</v>
      </c>
      <c r="H192" s="84">
        <v>9637.8970000000008</v>
      </c>
      <c r="I192" s="857">
        <v>52720.569749119168</v>
      </c>
      <c r="J192" s="90">
        <v>51110.98913919647</v>
      </c>
      <c r="K192" s="766">
        <v>130.911</v>
      </c>
      <c r="L192" s="856">
        <v>93.727000000000004</v>
      </c>
      <c r="M192" s="858">
        <v>108821.76999999999</v>
      </c>
      <c r="N192" s="84">
        <v>80342.668000000005</v>
      </c>
      <c r="O192" s="859">
        <v>69272.107258620978</v>
      </c>
      <c r="P192" s="860">
        <v>71433.22984127661</v>
      </c>
      <c r="Q192" s="768"/>
      <c r="R192" s="768"/>
      <c r="S192" s="768"/>
      <c r="T192" s="768"/>
      <c r="U192" s="768"/>
      <c r="V192" s="768"/>
      <c r="W192" s="768"/>
      <c r="X192" s="768"/>
      <c r="Y192" s="768"/>
      <c r="Z192" s="768"/>
    </row>
    <row r="193" spans="2:26" x14ac:dyDescent="0.3">
      <c r="B193" s="82"/>
      <c r="C193" s="44" t="s">
        <v>437</v>
      </c>
      <c r="D193" s="44" t="s">
        <v>438</v>
      </c>
      <c r="E193" s="83">
        <v>28.187000000000001</v>
      </c>
      <c r="F193" s="856">
        <v>23.007999999999999</v>
      </c>
      <c r="G193" s="412">
        <v>17922.12</v>
      </c>
      <c r="H193" s="84">
        <v>13358.402</v>
      </c>
      <c r="I193" s="857">
        <v>52985.773583566886</v>
      </c>
      <c r="J193" s="90">
        <v>48383.17831478906</v>
      </c>
      <c r="K193" s="766">
        <v>48.924000000000007</v>
      </c>
      <c r="L193" s="856">
        <v>42.362000000000009</v>
      </c>
      <c r="M193" s="858">
        <v>33257.778999999995</v>
      </c>
      <c r="N193" s="84">
        <v>25961.239000000001</v>
      </c>
      <c r="O193" s="859">
        <v>56648.711947782947</v>
      </c>
      <c r="P193" s="860">
        <v>51070.21819870008</v>
      </c>
      <c r="Q193" s="768"/>
      <c r="R193" s="768"/>
      <c r="S193" s="768"/>
      <c r="T193" s="768"/>
      <c r="U193" s="768"/>
      <c r="V193" s="768"/>
      <c r="W193" s="768"/>
      <c r="X193" s="768"/>
      <c r="Y193" s="768"/>
      <c r="Z193" s="768"/>
    </row>
    <row r="194" spans="2:26" x14ac:dyDescent="0.3">
      <c r="B194" s="82"/>
      <c r="C194" s="44" t="s">
        <v>365</v>
      </c>
      <c r="D194" s="44" t="s">
        <v>366</v>
      </c>
      <c r="E194" s="83">
        <v>39.561</v>
      </c>
      <c r="F194" s="856">
        <v>32.472999999999999</v>
      </c>
      <c r="G194" s="412">
        <v>24795.023000000001</v>
      </c>
      <c r="H194" s="84">
        <v>19508.687999999998</v>
      </c>
      <c r="I194" s="857">
        <v>52229.516864251833</v>
      </c>
      <c r="J194" s="90">
        <v>50063.868444553933</v>
      </c>
      <c r="K194" s="766">
        <v>67.951999999999998</v>
      </c>
      <c r="L194" s="856">
        <v>52.689000000000007</v>
      </c>
      <c r="M194" s="858">
        <v>45241.680999999997</v>
      </c>
      <c r="N194" s="84">
        <v>33615.218999999997</v>
      </c>
      <c r="O194" s="859">
        <v>55482.40056706695</v>
      </c>
      <c r="P194" s="860">
        <v>53166.092543035542</v>
      </c>
      <c r="Q194" s="768"/>
      <c r="R194" s="768"/>
      <c r="S194" s="768"/>
      <c r="T194" s="768"/>
      <c r="U194" s="768"/>
      <c r="V194" s="768"/>
      <c r="W194" s="768"/>
      <c r="X194" s="768"/>
      <c r="Y194" s="768"/>
      <c r="Z194" s="768"/>
    </row>
    <row r="195" spans="2:26" x14ac:dyDescent="0.3">
      <c r="B195" s="82"/>
      <c r="C195" s="44" t="s">
        <v>362</v>
      </c>
      <c r="D195" s="44" t="s">
        <v>363</v>
      </c>
      <c r="E195" s="83">
        <v>67.087999999999994</v>
      </c>
      <c r="F195" s="856">
        <v>65.221999999999994</v>
      </c>
      <c r="G195" s="412">
        <v>33373.722000000002</v>
      </c>
      <c r="H195" s="84">
        <v>30677.138999999999</v>
      </c>
      <c r="I195" s="857">
        <v>41455.155914619609</v>
      </c>
      <c r="J195" s="90">
        <v>39195.796663702436</v>
      </c>
      <c r="K195" s="766">
        <v>66.75</v>
      </c>
      <c r="L195" s="856">
        <v>61.287000000000006</v>
      </c>
      <c r="M195" s="858">
        <v>38669.803999999996</v>
      </c>
      <c r="N195" s="84">
        <v>33842.164000000004</v>
      </c>
      <c r="O195" s="859">
        <v>48276.9088639201</v>
      </c>
      <c r="P195" s="860">
        <v>46015.96314607231</v>
      </c>
      <c r="Q195" s="768"/>
      <c r="R195" s="768"/>
      <c r="S195" s="768"/>
      <c r="T195" s="768"/>
      <c r="U195" s="768"/>
      <c r="V195" s="768"/>
      <c r="W195" s="768"/>
      <c r="X195" s="768"/>
      <c r="Y195" s="768"/>
      <c r="Z195" s="768"/>
    </row>
    <row r="196" spans="2:26" x14ac:dyDescent="0.3">
      <c r="B196" s="82"/>
      <c r="C196" s="44" t="s">
        <v>405</v>
      </c>
      <c r="D196" s="44" t="s">
        <v>406</v>
      </c>
      <c r="E196" s="83">
        <v>0</v>
      </c>
      <c r="F196" s="856">
        <v>0</v>
      </c>
      <c r="G196" s="412">
        <v>0</v>
      </c>
      <c r="H196" s="84">
        <v>0</v>
      </c>
      <c r="I196" s="857" t="s">
        <v>685</v>
      </c>
      <c r="J196" s="90" t="s">
        <v>685</v>
      </c>
      <c r="K196" s="766">
        <v>0</v>
      </c>
      <c r="L196" s="856">
        <v>0</v>
      </c>
      <c r="M196" s="858">
        <v>0</v>
      </c>
      <c r="N196" s="84">
        <v>0</v>
      </c>
      <c r="O196" s="859" t="s">
        <v>685</v>
      </c>
      <c r="P196" s="860" t="s">
        <v>685</v>
      </c>
      <c r="Q196" s="768"/>
      <c r="R196" s="768"/>
      <c r="S196" s="768"/>
      <c r="T196" s="768"/>
      <c r="U196" s="768"/>
      <c r="V196" s="768"/>
      <c r="W196" s="768"/>
      <c r="X196" s="768"/>
      <c r="Y196" s="768"/>
      <c r="Z196" s="768"/>
    </row>
    <row r="197" spans="2:26" x14ac:dyDescent="0.3">
      <c r="B197" s="82"/>
      <c r="C197" s="44" t="s">
        <v>364</v>
      </c>
      <c r="D197" s="44" t="s">
        <v>221</v>
      </c>
      <c r="E197" s="83">
        <v>46.808</v>
      </c>
      <c r="F197" s="856">
        <v>38.067999999999998</v>
      </c>
      <c r="G197" s="412">
        <v>25315.118999999999</v>
      </c>
      <c r="H197" s="84">
        <v>16681.195</v>
      </c>
      <c r="I197" s="857">
        <v>45069.074730815249</v>
      </c>
      <c r="J197" s="90">
        <v>36516.223162060873</v>
      </c>
      <c r="K197" s="766">
        <v>46.472000000000001</v>
      </c>
      <c r="L197" s="856">
        <v>21.705000000000005</v>
      </c>
      <c r="M197" s="858">
        <v>40792.155000000006</v>
      </c>
      <c r="N197" s="84">
        <v>14755.145</v>
      </c>
      <c r="O197" s="859">
        <v>73148.2666982269</v>
      </c>
      <c r="P197" s="860">
        <v>56650.330185057188</v>
      </c>
      <c r="Q197" s="768"/>
      <c r="R197" s="768"/>
      <c r="S197" s="768"/>
      <c r="T197" s="768"/>
      <c r="U197" s="768"/>
      <c r="V197" s="768"/>
      <c r="W197" s="768"/>
      <c r="X197" s="768"/>
      <c r="Y197" s="768"/>
      <c r="Z197" s="768"/>
    </row>
    <row r="198" spans="2:26" x14ac:dyDescent="0.3">
      <c r="B198" s="71"/>
      <c r="C198" s="41" t="s">
        <v>474</v>
      </c>
      <c r="D198" s="41" t="s">
        <v>475</v>
      </c>
      <c r="E198" s="100">
        <v>186.858</v>
      </c>
      <c r="F198" s="871">
        <v>159.78</v>
      </c>
      <c r="G198" s="416">
        <v>105478.61899999999</v>
      </c>
      <c r="H198" s="101">
        <v>91291.346000000005</v>
      </c>
      <c r="I198" s="872">
        <v>47040.452732377882</v>
      </c>
      <c r="J198" s="107">
        <v>47613.043977135232</v>
      </c>
      <c r="K198" s="785">
        <v>271.262</v>
      </c>
      <c r="L198" s="871">
        <v>219.85600000000002</v>
      </c>
      <c r="M198" s="873">
        <v>175400.66899999999</v>
      </c>
      <c r="N198" s="101">
        <v>145804.85999999999</v>
      </c>
      <c r="O198" s="874">
        <v>53884.150440041973</v>
      </c>
      <c r="P198" s="875">
        <v>55265.28727894622</v>
      </c>
      <c r="Q198" s="761"/>
      <c r="R198" s="761"/>
      <c r="S198" s="761"/>
      <c r="T198" s="761"/>
      <c r="U198" s="761"/>
      <c r="V198" s="761"/>
      <c r="W198" s="761"/>
      <c r="X198" s="761"/>
      <c r="Y198" s="761"/>
      <c r="Z198" s="761"/>
    </row>
    <row r="199" spans="2:26" x14ac:dyDescent="0.3">
      <c r="B199" s="82"/>
      <c r="C199" s="44" t="s">
        <v>339</v>
      </c>
      <c r="D199" s="44" t="s">
        <v>340</v>
      </c>
      <c r="E199" s="83">
        <v>39.228999999999999</v>
      </c>
      <c r="F199" s="856">
        <v>36.563000000000002</v>
      </c>
      <c r="G199" s="412">
        <v>20772.965</v>
      </c>
      <c r="H199" s="84">
        <v>19277.165000000001</v>
      </c>
      <c r="I199" s="857">
        <v>44127.569315217486</v>
      </c>
      <c r="J199" s="90">
        <v>43935.957570950595</v>
      </c>
      <c r="K199" s="766">
        <v>52.795000000000002</v>
      </c>
      <c r="L199" s="856">
        <v>49.649999999999991</v>
      </c>
      <c r="M199" s="858">
        <v>32272.452000000001</v>
      </c>
      <c r="N199" s="84">
        <v>30455.468999999997</v>
      </c>
      <c r="O199" s="859">
        <v>50939.88067051804</v>
      </c>
      <c r="P199" s="860">
        <v>51116.933534743206</v>
      </c>
      <c r="Q199" s="768"/>
      <c r="R199" s="768"/>
      <c r="S199" s="768"/>
      <c r="T199" s="768"/>
      <c r="U199" s="768"/>
      <c r="V199" s="768"/>
      <c r="W199" s="768"/>
      <c r="X199" s="768"/>
      <c r="Y199" s="768"/>
      <c r="Z199" s="768"/>
    </row>
    <row r="200" spans="2:26" x14ac:dyDescent="0.3">
      <c r="B200" s="82"/>
      <c r="C200" s="44" t="s">
        <v>432</v>
      </c>
      <c r="D200" s="44" t="s">
        <v>433</v>
      </c>
      <c r="E200" s="83">
        <v>33.472999999999999</v>
      </c>
      <c r="F200" s="856">
        <v>29.416</v>
      </c>
      <c r="G200" s="412">
        <v>17098.322</v>
      </c>
      <c r="H200" s="84">
        <v>14699.133</v>
      </c>
      <c r="I200" s="857">
        <v>42567.447395413219</v>
      </c>
      <c r="J200" s="90">
        <v>41641.547117215123</v>
      </c>
      <c r="K200" s="766">
        <v>39.831000000000003</v>
      </c>
      <c r="L200" s="856">
        <v>34.150999999999996</v>
      </c>
      <c r="M200" s="858">
        <v>22972.356999999996</v>
      </c>
      <c r="N200" s="84">
        <v>19510.603999999999</v>
      </c>
      <c r="O200" s="859">
        <v>48062.139623241521</v>
      </c>
      <c r="P200" s="860">
        <v>47608.669341063709</v>
      </c>
      <c r="Q200" s="768"/>
      <c r="R200" s="768"/>
      <c r="S200" s="768"/>
      <c r="T200" s="768"/>
      <c r="U200" s="768"/>
      <c r="V200" s="768"/>
      <c r="W200" s="768"/>
      <c r="X200" s="768"/>
      <c r="Y200" s="768"/>
      <c r="Z200" s="768"/>
    </row>
    <row r="201" spans="2:26" x14ac:dyDescent="0.3">
      <c r="B201" s="82"/>
      <c r="C201" s="44" t="s">
        <v>441</v>
      </c>
      <c r="D201" s="44" t="s">
        <v>442</v>
      </c>
      <c r="E201" s="83">
        <v>23.634</v>
      </c>
      <c r="F201" s="856">
        <v>22.382000000000001</v>
      </c>
      <c r="G201" s="412">
        <v>14375.905000000001</v>
      </c>
      <c r="H201" s="84">
        <v>13613.862999999999</v>
      </c>
      <c r="I201" s="857">
        <v>50689.349383656314</v>
      </c>
      <c r="J201" s="90">
        <v>50687.54281714472</v>
      </c>
      <c r="K201" s="766">
        <v>36.753999999999998</v>
      </c>
      <c r="L201" s="856">
        <v>35.182999999999993</v>
      </c>
      <c r="M201" s="858">
        <v>20730.241999999998</v>
      </c>
      <c r="N201" s="84">
        <v>19569.886000000006</v>
      </c>
      <c r="O201" s="859">
        <v>47002.235584335496</v>
      </c>
      <c r="P201" s="860">
        <v>46352.608740963944</v>
      </c>
      <c r="Q201" s="768"/>
      <c r="R201" s="768"/>
      <c r="S201" s="768"/>
      <c r="T201" s="768"/>
      <c r="U201" s="768"/>
      <c r="V201" s="768"/>
      <c r="W201" s="768"/>
      <c r="X201" s="768"/>
      <c r="Y201" s="768"/>
      <c r="Z201" s="768"/>
    </row>
    <row r="202" spans="2:26" x14ac:dyDescent="0.3">
      <c r="B202" s="82"/>
      <c r="C202" s="44" t="s">
        <v>443</v>
      </c>
      <c r="D202" s="44" t="s">
        <v>444</v>
      </c>
      <c r="E202" s="83">
        <v>9.452</v>
      </c>
      <c r="F202" s="856">
        <v>6.2519999999999998</v>
      </c>
      <c r="G202" s="412">
        <v>6181.6719999999996</v>
      </c>
      <c r="H202" s="84">
        <v>4485.6769999999997</v>
      </c>
      <c r="I202" s="857">
        <v>54500.564254478777</v>
      </c>
      <c r="J202" s="90">
        <v>59789.893900618474</v>
      </c>
      <c r="K202" s="766">
        <v>63.266000000000005</v>
      </c>
      <c r="L202" s="856">
        <v>40.102999999999994</v>
      </c>
      <c r="M202" s="858">
        <v>45247.573000000004</v>
      </c>
      <c r="N202" s="84">
        <v>32249.691999999999</v>
      </c>
      <c r="O202" s="859">
        <v>59599.64409530133</v>
      </c>
      <c r="P202" s="860">
        <v>67014.296519794865</v>
      </c>
      <c r="Q202" s="768"/>
      <c r="R202" s="768"/>
      <c r="S202" s="768"/>
      <c r="T202" s="768"/>
      <c r="U202" s="768"/>
      <c r="V202" s="768"/>
      <c r="W202" s="768"/>
      <c r="X202" s="768"/>
      <c r="Y202" s="768"/>
      <c r="Z202" s="768"/>
    </row>
    <row r="203" spans="2:26" x14ac:dyDescent="0.3">
      <c r="B203" s="82"/>
      <c r="C203" s="44" t="s">
        <v>476</v>
      </c>
      <c r="D203" s="44" t="s">
        <v>248</v>
      </c>
      <c r="E203" s="83">
        <v>60.212000000000003</v>
      </c>
      <c r="F203" s="856">
        <v>52.457000000000001</v>
      </c>
      <c r="G203" s="412">
        <v>32963.860999999997</v>
      </c>
      <c r="H203" s="84">
        <v>29194.386999999999</v>
      </c>
      <c r="I203" s="857">
        <v>45621.942746739289</v>
      </c>
      <c r="J203" s="90">
        <v>46378.28284753862</v>
      </c>
      <c r="K203" s="766">
        <v>23.912999999999997</v>
      </c>
      <c r="L203" s="856">
        <v>21.264000000000003</v>
      </c>
      <c r="M203" s="858">
        <v>14553.342000000004</v>
      </c>
      <c r="N203" s="84">
        <v>13241.958999999999</v>
      </c>
      <c r="O203" s="859">
        <v>50716.284029607348</v>
      </c>
      <c r="P203" s="860">
        <v>51895.061292952079</v>
      </c>
      <c r="Q203" s="768"/>
      <c r="R203" s="768"/>
      <c r="S203" s="768"/>
      <c r="T203" s="768"/>
      <c r="U203" s="768"/>
      <c r="V203" s="768"/>
      <c r="W203" s="768"/>
      <c r="X203" s="768"/>
      <c r="Y203" s="768"/>
      <c r="Z203" s="768"/>
    </row>
    <row r="204" spans="2:26" x14ac:dyDescent="0.3">
      <c r="B204" s="82"/>
      <c r="C204" s="44" t="s">
        <v>477</v>
      </c>
      <c r="D204" s="44" t="s">
        <v>478</v>
      </c>
      <c r="E204" s="83">
        <v>6.8289999999999997</v>
      </c>
      <c r="F204" s="856">
        <v>5.694</v>
      </c>
      <c r="G204" s="412">
        <v>3865.404</v>
      </c>
      <c r="H204" s="84">
        <v>3363.0810000000001</v>
      </c>
      <c r="I204" s="857">
        <v>47168.985210133258</v>
      </c>
      <c r="J204" s="90">
        <v>49219.661046715839</v>
      </c>
      <c r="K204" s="766">
        <v>23.178000000000001</v>
      </c>
      <c r="L204" s="856">
        <v>21.275000000000002</v>
      </c>
      <c r="M204" s="858">
        <v>13739.9</v>
      </c>
      <c r="N204" s="84">
        <v>12883.25</v>
      </c>
      <c r="O204" s="859">
        <v>49399.933845313084</v>
      </c>
      <c r="P204" s="860">
        <v>50463.180571876226</v>
      </c>
      <c r="Q204" s="768"/>
      <c r="R204" s="768"/>
      <c r="S204" s="768"/>
      <c r="T204" s="768"/>
      <c r="U204" s="768"/>
      <c r="V204" s="768"/>
      <c r="W204" s="768"/>
      <c r="X204" s="768"/>
      <c r="Y204" s="768"/>
      <c r="Z204" s="768"/>
    </row>
    <row r="205" spans="2:26" x14ac:dyDescent="0.3">
      <c r="B205" s="82"/>
      <c r="C205" s="44" t="s">
        <v>341</v>
      </c>
      <c r="D205" s="44" t="s">
        <v>342</v>
      </c>
      <c r="E205" s="83">
        <v>12.509</v>
      </c>
      <c r="F205" s="856">
        <v>6.633</v>
      </c>
      <c r="G205" s="412">
        <v>7859.4359999999997</v>
      </c>
      <c r="H205" s="84">
        <v>4961.049</v>
      </c>
      <c r="I205" s="857">
        <v>52358.541849868088</v>
      </c>
      <c r="J205" s="90">
        <v>62327.868234584654</v>
      </c>
      <c r="K205" s="766">
        <v>28.93</v>
      </c>
      <c r="L205" s="856">
        <v>17.839000000000002</v>
      </c>
      <c r="M205" s="858">
        <v>20875.133000000002</v>
      </c>
      <c r="N205" s="84">
        <v>13852.115000000002</v>
      </c>
      <c r="O205" s="859">
        <v>60131.158543611011</v>
      </c>
      <c r="P205" s="860">
        <v>64708.947624119435</v>
      </c>
      <c r="Q205" s="768"/>
      <c r="R205" s="768"/>
      <c r="S205" s="768"/>
      <c r="T205" s="768"/>
      <c r="U205" s="768"/>
      <c r="V205" s="768"/>
      <c r="W205" s="768"/>
      <c r="X205" s="768"/>
      <c r="Y205" s="768"/>
      <c r="Z205" s="768"/>
    </row>
    <row r="206" spans="2:26" x14ac:dyDescent="0.3">
      <c r="B206" s="82"/>
      <c r="C206" s="44" t="s">
        <v>445</v>
      </c>
      <c r="D206" s="44" t="s">
        <v>446</v>
      </c>
      <c r="E206" s="83">
        <v>0</v>
      </c>
      <c r="F206" s="856">
        <v>0</v>
      </c>
      <c r="G206" s="412">
        <v>0</v>
      </c>
      <c r="H206" s="84">
        <v>0</v>
      </c>
      <c r="I206" s="857" t="s">
        <v>685</v>
      </c>
      <c r="J206" s="90" t="s">
        <v>685</v>
      </c>
      <c r="K206" s="766">
        <v>0</v>
      </c>
      <c r="L206" s="856">
        <v>0</v>
      </c>
      <c r="M206" s="858">
        <v>0</v>
      </c>
      <c r="N206" s="84">
        <v>0</v>
      </c>
      <c r="O206" s="859" t="s">
        <v>685</v>
      </c>
      <c r="P206" s="860" t="s">
        <v>685</v>
      </c>
      <c r="Q206" s="768"/>
      <c r="R206" s="768"/>
      <c r="S206" s="768"/>
      <c r="T206" s="768"/>
      <c r="U206" s="768"/>
      <c r="V206" s="768"/>
      <c r="W206" s="768"/>
      <c r="X206" s="768"/>
      <c r="Y206" s="768"/>
      <c r="Z206" s="768"/>
    </row>
    <row r="207" spans="2:26" x14ac:dyDescent="0.3">
      <c r="B207" s="82"/>
      <c r="C207" s="44" t="s">
        <v>468</v>
      </c>
      <c r="D207" s="44" t="s">
        <v>221</v>
      </c>
      <c r="E207" s="83">
        <v>1.52</v>
      </c>
      <c r="F207" s="856">
        <v>0.38300000000000001</v>
      </c>
      <c r="G207" s="412">
        <v>2361.0540000000001</v>
      </c>
      <c r="H207" s="84">
        <v>1696.991</v>
      </c>
      <c r="I207" s="857">
        <v>129443.75</v>
      </c>
      <c r="J207" s="90">
        <v>369232.15839860751</v>
      </c>
      <c r="K207" s="766">
        <v>2.5950000000000002</v>
      </c>
      <c r="L207" s="856">
        <v>0.39100000000000001</v>
      </c>
      <c r="M207" s="858">
        <v>5009.67</v>
      </c>
      <c r="N207" s="84">
        <v>4041.8850000000002</v>
      </c>
      <c r="O207" s="859">
        <v>160875.7225433526</v>
      </c>
      <c r="P207" s="860">
        <v>861441.81585677748</v>
      </c>
      <c r="Q207" s="768"/>
      <c r="R207" s="768"/>
      <c r="S207" s="768"/>
      <c r="T207" s="768"/>
      <c r="U207" s="768"/>
      <c r="V207" s="768"/>
      <c r="W207" s="768"/>
      <c r="X207" s="768"/>
      <c r="Y207" s="768"/>
      <c r="Z207" s="768"/>
    </row>
    <row r="208" spans="2:26" x14ac:dyDescent="0.3">
      <c r="B208" s="71"/>
      <c r="C208" s="41" t="s">
        <v>400</v>
      </c>
      <c r="D208" s="41" t="s">
        <v>401</v>
      </c>
      <c r="E208" s="100">
        <v>211.71</v>
      </c>
      <c r="F208" s="871">
        <v>209.78800000000001</v>
      </c>
      <c r="G208" s="416">
        <v>139418.28200000001</v>
      </c>
      <c r="H208" s="101">
        <v>128727.19200000001</v>
      </c>
      <c r="I208" s="872">
        <v>54877.852565616486</v>
      </c>
      <c r="J208" s="107">
        <v>51133.839876446698</v>
      </c>
      <c r="K208" s="785">
        <v>276.23599999999999</v>
      </c>
      <c r="L208" s="871">
        <v>272.69</v>
      </c>
      <c r="M208" s="873">
        <v>238776.71899999998</v>
      </c>
      <c r="N208" s="101">
        <v>213531.33199999997</v>
      </c>
      <c r="O208" s="874">
        <v>72032.826701323022</v>
      </c>
      <c r="P208" s="875">
        <v>65254.602906841705</v>
      </c>
      <c r="Q208" s="761"/>
      <c r="R208" s="761"/>
      <c r="S208" s="761"/>
      <c r="T208" s="761"/>
      <c r="U208" s="761"/>
      <c r="V208" s="761"/>
      <c r="W208" s="761"/>
      <c r="X208" s="761"/>
      <c r="Y208" s="761"/>
      <c r="Z208" s="761"/>
    </row>
    <row r="209" spans="2:26" x14ac:dyDescent="0.3">
      <c r="B209" s="82"/>
      <c r="C209" s="44" t="s">
        <v>569</v>
      </c>
      <c r="D209" s="44" t="s">
        <v>570</v>
      </c>
      <c r="E209" s="83">
        <v>34.317</v>
      </c>
      <c r="F209" s="856">
        <v>34.125</v>
      </c>
      <c r="G209" s="412">
        <v>23001.67</v>
      </c>
      <c r="H209" s="84">
        <v>21525.433000000001</v>
      </c>
      <c r="I209" s="857">
        <v>55855.868325708347</v>
      </c>
      <c r="J209" s="90">
        <v>52565.159951159956</v>
      </c>
      <c r="K209" s="766">
        <v>39.065000000000005</v>
      </c>
      <c r="L209" s="856">
        <v>38.281000000000006</v>
      </c>
      <c r="M209" s="858">
        <v>34860.435000000005</v>
      </c>
      <c r="N209" s="84">
        <v>32047.698999999997</v>
      </c>
      <c r="O209" s="859">
        <v>74364.168693203639</v>
      </c>
      <c r="P209" s="860">
        <v>69764.154106040398</v>
      </c>
      <c r="Q209" s="768"/>
      <c r="R209" s="768"/>
      <c r="S209" s="768"/>
      <c r="T209" s="768"/>
      <c r="U209" s="768"/>
      <c r="V209" s="768"/>
      <c r="W209" s="768"/>
      <c r="X209" s="768"/>
      <c r="Y209" s="768"/>
      <c r="Z209" s="768"/>
    </row>
    <row r="210" spans="2:26" x14ac:dyDescent="0.3">
      <c r="B210" s="82"/>
      <c r="C210" s="44" t="s">
        <v>566</v>
      </c>
      <c r="D210" s="44" t="s">
        <v>567</v>
      </c>
      <c r="E210" s="83">
        <v>80.533000000000001</v>
      </c>
      <c r="F210" s="856">
        <v>80.450999999999993</v>
      </c>
      <c r="G210" s="412">
        <v>56732.845000000001</v>
      </c>
      <c r="H210" s="84">
        <v>52793.023999999998</v>
      </c>
      <c r="I210" s="857">
        <v>58705.587564518064</v>
      </c>
      <c r="J210" s="90">
        <v>54684.449747879669</v>
      </c>
      <c r="K210" s="766">
        <v>53.398999999999987</v>
      </c>
      <c r="L210" s="856">
        <v>53.317000000000007</v>
      </c>
      <c r="M210" s="858">
        <v>44133.861000000004</v>
      </c>
      <c r="N210" s="84">
        <v>39835.201000000008</v>
      </c>
      <c r="O210" s="859">
        <v>68874.356261353241</v>
      </c>
      <c r="P210" s="860">
        <v>62261.569168057722</v>
      </c>
      <c r="Q210" s="768"/>
      <c r="R210" s="768"/>
      <c r="S210" s="768"/>
      <c r="T210" s="768"/>
      <c r="U210" s="768"/>
      <c r="V210" s="768"/>
      <c r="W210" s="768"/>
      <c r="X210" s="768"/>
      <c r="Y210" s="768"/>
      <c r="Z210" s="768"/>
    </row>
    <row r="211" spans="2:26" x14ac:dyDescent="0.3">
      <c r="B211" s="82"/>
      <c r="C211" s="44" t="s">
        <v>547</v>
      </c>
      <c r="D211" s="44" t="s">
        <v>548</v>
      </c>
      <c r="E211" s="83">
        <v>38.607999999999997</v>
      </c>
      <c r="F211" s="856">
        <v>38.008000000000003</v>
      </c>
      <c r="G211" s="412">
        <v>23466.612000000001</v>
      </c>
      <c r="H211" s="84">
        <v>20343.013999999999</v>
      </c>
      <c r="I211" s="857">
        <v>50651.445296311656</v>
      </c>
      <c r="J211" s="90">
        <v>44602.482810636349</v>
      </c>
      <c r="K211" s="766">
        <v>60.143999999999998</v>
      </c>
      <c r="L211" s="856">
        <v>59.731000000000002</v>
      </c>
      <c r="M211" s="858">
        <v>56172.345999999998</v>
      </c>
      <c r="N211" s="84">
        <v>46882.694000000003</v>
      </c>
      <c r="O211" s="859">
        <v>77830.354371730078</v>
      </c>
      <c r="P211" s="860">
        <v>65408.099088692077</v>
      </c>
      <c r="Q211" s="768"/>
      <c r="R211" s="768"/>
      <c r="S211" s="768"/>
      <c r="T211" s="768"/>
      <c r="U211" s="768"/>
      <c r="V211" s="768"/>
      <c r="W211" s="768"/>
      <c r="X211" s="768"/>
      <c r="Y211" s="768"/>
      <c r="Z211" s="768"/>
    </row>
    <row r="212" spans="2:26" x14ac:dyDescent="0.3">
      <c r="B212" s="82"/>
      <c r="C212" s="44" t="s">
        <v>391</v>
      </c>
      <c r="D212" s="44" t="s">
        <v>392</v>
      </c>
      <c r="E212" s="83">
        <v>28.096</v>
      </c>
      <c r="F212" s="856">
        <v>27.896000000000001</v>
      </c>
      <c r="G212" s="412">
        <v>19662.465</v>
      </c>
      <c r="H212" s="84">
        <v>18273.794000000002</v>
      </c>
      <c r="I212" s="857">
        <v>58319.289222665153</v>
      </c>
      <c r="J212" s="90">
        <v>54589.050998948478</v>
      </c>
      <c r="K212" s="766">
        <v>62.308999999999997</v>
      </c>
      <c r="L212" s="856">
        <v>61.804000000000002</v>
      </c>
      <c r="M212" s="858">
        <v>58758.876000000004</v>
      </c>
      <c r="N212" s="84">
        <v>51994.556000000004</v>
      </c>
      <c r="O212" s="859">
        <v>78585.324752443485</v>
      </c>
      <c r="P212" s="860">
        <v>70106.783811188056</v>
      </c>
      <c r="Q212" s="768"/>
      <c r="R212" s="768"/>
      <c r="S212" s="768"/>
      <c r="T212" s="768"/>
      <c r="U212" s="768"/>
      <c r="V212" s="768"/>
      <c r="W212" s="768"/>
      <c r="X212" s="768"/>
      <c r="Y212" s="768"/>
      <c r="Z212" s="768"/>
    </row>
    <row r="213" spans="2:26" x14ac:dyDescent="0.3">
      <c r="B213" s="82"/>
      <c r="C213" s="44" t="s">
        <v>397</v>
      </c>
      <c r="D213" s="44" t="s">
        <v>398</v>
      </c>
      <c r="E213" s="83">
        <v>12.275</v>
      </c>
      <c r="F213" s="856">
        <v>12.077999999999999</v>
      </c>
      <c r="G213" s="412">
        <v>8329.7389999999996</v>
      </c>
      <c r="H213" s="84">
        <v>7884.7759999999998</v>
      </c>
      <c r="I213" s="857">
        <v>56549.484046164289</v>
      </c>
      <c r="J213" s="90">
        <v>54401.777336203573</v>
      </c>
      <c r="K213" s="766">
        <v>31.094999999999999</v>
      </c>
      <c r="L213" s="856">
        <v>30.962</v>
      </c>
      <c r="M213" s="858">
        <v>27612.366999999998</v>
      </c>
      <c r="N213" s="84">
        <v>26438.609000000004</v>
      </c>
      <c r="O213" s="859">
        <v>74000.018759714862</v>
      </c>
      <c r="P213" s="860">
        <v>71158.756432616341</v>
      </c>
      <c r="Q213" s="768"/>
      <c r="R213" s="768"/>
      <c r="S213" s="768"/>
      <c r="T213" s="768"/>
      <c r="U213" s="768"/>
      <c r="V213" s="768"/>
      <c r="W213" s="768"/>
      <c r="X213" s="768"/>
      <c r="Y213" s="768"/>
      <c r="Z213" s="768"/>
    </row>
    <row r="214" spans="2:26" x14ac:dyDescent="0.3">
      <c r="B214" s="82"/>
      <c r="C214" s="44" t="s">
        <v>642</v>
      </c>
      <c r="D214" s="44" t="s">
        <v>643</v>
      </c>
      <c r="E214" s="83">
        <v>13.26</v>
      </c>
      <c r="F214" s="856">
        <v>12.609</v>
      </c>
      <c r="G214" s="412">
        <v>6337.2060000000001</v>
      </c>
      <c r="H214" s="84">
        <v>6037.4059999999999</v>
      </c>
      <c r="I214" s="857">
        <v>39826.583710407242</v>
      </c>
      <c r="J214" s="90">
        <v>39901.432838977453</v>
      </c>
      <c r="K214" s="766">
        <v>20.891000000000005</v>
      </c>
      <c r="L214" s="856">
        <v>19.762</v>
      </c>
      <c r="M214" s="858">
        <v>12810.687</v>
      </c>
      <c r="N214" s="84">
        <v>12278.529000000002</v>
      </c>
      <c r="O214" s="859">
        <v>51101.299602699721</v>
      </c>
      <c r="P214" s="860">
        <v>51776.679991903657</v>
      </c>
      <c r="Q214" s="768"/>
      <c r="R214" s="768"/>
      <c r="S214" s="768"/>
      <c r="T214" s="768"/>
      <c r="U214" s="768"/>
      <c r="V214" s="768"/>
      <c r="W214" s="768"/>
      <c r="X214" s="768"/>
      <c r="Y214" s="768"/>
      <c r="Z214" s="768"/>
    </row>
    <row r="215" spans="2:26" x14ac:dyDescent="0.3">
      <c r="B215" s="82"/>
      <c r="C215" s="44" t="s">
        <v>399</v>
      </c>
      <c r="D215" s="44" t="s">
        <v>271</v>
      </c>
      <c r="E215" s="83">
        <v>0</v>
      </c>
      <c r="F215" s="856">
        <v>0</v>
      </c>
      <c r="G215" s="412">
        <v>0</v>
      </c>
      <c r="H215" s="84">
        <v>0</v>
      </c>
      <c r="I215" s="857" t="s">
        <v>685</v>
      </c>
      <c r="J215" s="90" t="s">
        <v>685</v>
      </c>
      <c r="K215" s="766">
        <v>0</v>
      </c>
      <c r="L215" s="856">
        <v>0</v>
      </c>
      <c r="M215" s="858">
        <v>0</v>
      </c>
      <c r="N215" s="84">
        <v>0</v>
      </c>
      <c r="O215" s="859" t="s">
        <v>685</v>
      </c>
      <c r="P215" s="860" t="s">
        <v>685</v>
      </c>
      <c r="Q215" s="768"/>
      <c r="R215" s="768"/>
      <c r="S215" s="768"/>
      <c r="T215" s="768"/>
      <c r="U215" s="768"/>
      <c r="V215" s="768"/>
      <c r="W215" s="768"/>
      <c r="X215" s="768"/>
      <c r="Y215" s="768"/>
      <c r="Z215" s="768"/>
    </row>
    <row r="216" spans="2:26" x14ac:dyDescent="0.3">
      <c r="B216" s="82"/>
      <c r="C216" s="44" t="s">
        <v>568</v>
      </c>
      <c r="D216" s="44" t="s">
        <v>221</v>
      </c>
      <c r="E216" s="83">
        <v>4.6210000000000004</v>
      </c>
      <c r="F216" s="856">
        <v>4.6210000000000004</v>
      </c>
      <c r="G216" s="412">
        <v>1887.7449999999999</v>
      </c>
      <c r="H216" s="84">
        <v>1869.7449999999999</v>
      </c>
      <c r="I216" s="857">
        <v>34042.865902041398</v>
      </c>
      <c r="J216" s="90">
        <v>33718.260838202405</v>
      </c>
      <c r="K216" s="766">
        <v>9.3330000000000002</v>
      </c>
      <c r="L216" s="856">
        <v>8.8330000000000002</v>
      </c>
      <c r="M216" s="858">
        <v>4428.1469999999999</v>
      </c>
      <c r="N216" s="84">
        <v>4054.0439999999999</v>
      </c>
      <c r="O216" s="859">
        <v>39538.438872816885</v>
      </c>
      <c r="P216" s="860">
        <v>38247.141401562323</v>
      </c>
      <c r="Q216" s="768"/>
      <c r="R216" s="768"/>
      <c r="S216" s="768"/>
      <c r="T216" s="768"/>
      <c r="U216" s="768"/>
      <c r="V216" s="768"/>
      <c r="W216" s="768"/>
      <c r="X216" s="768"/>
      <c r="Y216" s="768"/>
      <c r="Z216" s="768"/>
    </row>
    <row r="217" spans="2:26" x14ac:dyDescent="0.3">
      <c r="B217" s="71"/>
      <c r="C217" s="41" t="s">
        <v>498</v>
      </c>
      <c r="D217" s="41" t="s">
        <v>499</v>
      </c>
      <c r="E217" s="100">
        <v>251.86499999999998</v>
      </c>
      <c r="F217" s="871">
        <v>211.18799999999999</v>
      </c>
      <c r="G217" s="416">
        <v>169764.73400000003</v>
      </c>
      <c r="H217" s="101">
        <v>140011.29799999998</v>
      </c>
      <c r="I217" s="872">
        <v>56169.222268543352</v>
      </c>
      <c r="J217" s="107">
        <v>55247.495912015198</v>
      </c>
      <c r="K217" s="785">
        <v>484.96300000000008</v>
      </c>
      <c r="L217" s="871">
        <v>408.40600000000006</v>
      </c>
      <c r="M217" s="873">
        <v>394659.99599999993</v>
      </c>
      <c r="N217" s="101">
        <v>320266.29000000004</v>
      </c>
      <c r="O217" s="874">
        <v>67816.169480970697</v>
      </c>
      <c r="P217" s="875">
        <v>65348.837921088329</v>
      </c>
      <c r="Q217" s="761"/>
      <c r="R217" s="761"/>
      <c r="S217" s="761"/>
      <c r="T217" s="761"/>
      <c r="U217" s="761"/>
      <c r="V217" s="761"/>
      <c r="W217" s="761"/>
      <c r="X217" s="761"/>
      <c r="Y217" s="761"/>
      <c r="Z217" s="761"/>
    </row>
    <row r="218" spans="2:26" x14ac:dyDescent="0.3">
      <c r="B218" s="82"/>
      <c r="C218" s="44" t="s">
        <v>514</v>
      </c>
      <c r="D218" s="44" t="s">
        <v>515</v>
      </c>
      <c r="E218" s="83">
        <v>82.286000000000001</v>
      </c>
      <c r="F218" s="856">
        <v>77.819999999999993</v>
      </c>
      <c r="G218" s="412">
        <v>57447.88</v>
      </c>
      <c r="H218" s="84">
        <v>51476.553</v>
      </c>
      <c r="I218" s="857">
        <v>58179.074609694646</v>
      </c>
      <c r="J218" s="90">
        <v>55123.525443330764</v>
      </c>
      <c r="K218" s="766">
        <v>105.001</v>
      </c>
      <c r="L218" s="856">
        <v>99.325000000000017</v>
      </c>
      <c r="M218" s="858">
        <v>84846.342999999993</v>
      </c>
      <c r="N218" s="84">
        <v>73235.34</v>
      </c>
      <c r="O218" s="859">
        <v>67337.726148639849</v>
      </c>
      <c r="P218" s="860">
        <v>61444.198338786802</v>
      </c>
      <c r="Q218" s="768"/>
      <c r="R218" s="768"/>
      <c r="S218" s="768"/>
      <c r="T218" s="768"/>
      <c r="U218" s="768"/>
      <c r="V218" s="768"/>
      <c r="W218" s="768"/>
      <c r="X218" s="768"/>
      <c r="Y218" s="768"/>
      <c r="Z218" s="768"/>
    </row>
    <row r="219" spans="2:26" x14ac:dyDescent="0.3">
      <c r="B219" s="82"/>
      <c r="C219" s="44" t="s">
        <v>496</v>
      </c>
      <c r="D219" s="44" t="s">
        <v>497</v>
      </c>
      <c r="E219" s="83">
        <v>79.111999999999995</v>
      </c>
      <c r="F219" s="856">
        <v>65.296999999999997</v>
      </c>
      <c r="G219" s="412">
        <v>53100.027000000002</v>
      </c>
      <c r="H219" s="84">
        <v>43691.807000000001</v>
      </c>
      <c r="I219" s="857">
        <v>55933.388740014161</v>
      </c>
      <c r="J219" s="90">
        <v>55760.35524858212</v>
      </c>
      <c r="K219" s="766">
        <v>123.52199999999999</v>
      </c>
      <c r="L219" s="856">
        <v>103.84800000000001</v>
      </c>
      <c r="M219" s="858">
        <v>102837.48300000001</v>
      </c>
      <c r="N219" s="84">
        <v>85019.615999999995</v>
      </c>
      <c r="O219" s="859">
        <v>69378.655219313165</v>
      </c>
      <c r="P219" s="860">
        <v>68224.404899468442</v>
      </c>
      <c r="Q219" s="768"/>
      <c r="R219" s="768"/>
      <c r="S219" s="768"/>
      <c r="T219" s="768"/>
      <c r="U219" s="768"/>
      <c r="V219" s="768"/>
      <c r="W219" s="768"/>
      <c r="X219" s="768"/>
      <c r="Y219" s="768"/>
      <c r="Z219" s="768"/>
    </row>
    <row r="220" spans="2:26" x14ac:dyDescent="0.3">
      <c r="B220" s="82"/>
      <c r="C220" s="44" t="s">
        <v>516</v>
      </c>
      <c r="D220" s="44" t="s">
        <v>517</v>
      </c>
      <c r="E220" s="83">
        <v>9.9499999999999993</v>
      </c>
      <c r="F220" s="856">
        <v>9.1920000000000002</v>
      </c>
      <c r="G220" s="412">
        <v>5493.2870000000003</v>
      </c>
      <c r="H220" s="84">
        <v>4715.5810000000001</v>
      </c>
      <c r="I220" s="857">
        <v>46007.428810720274</v>
      </c>
      <c r="J220" s="90">
        <v>42750.770597621122</v>
      </c>
      <c r="K220" s="766">
        <v>72.322999999999993</v>
      </c>
      <c r="L220" s="856">
        <v>68.566000000000003</v>
      </c>
      <c r="M220" s="858">
        <v>43731.41</v>
      </c>
      <c r="N220" s="84">
        <v>38602.887000000002</v>
      </c>
      <c r="O220" s="859">
        <v>50389.007185358285</v>
      </c>
      <c r="P220" s="860">
        <v>46916.944987311494</v>
      </c>
      <c r="Q220" s="768"/>
      <c r="R220" s="768"/>
      <c r="S220" s="768"/>
      <c r="T220" s="768"/>
      <c r="U220" s="768"/>
      <c r="V220" s="768"/>
      <c r="W220" s="768"/>
      <c r="X220" s="768"/>
      <c r="Y220" s="768"/>
      <c r="Z220" s="768"/>
    </row>
    <row r="221" spans="2:26" x14ac:dyDescent="0.3">
      <c r="B221" s="82"/>
      <c r="C221" s="44" t="s">
        <v>520</v>
      </c>
      <c r="D221" s="44" t="s">
        <v>521</v>
      </c>
      <c r="E221" s="83">
        <v>19.992999999999999</v>
      </c>
      <c r="F221" s="856">
        <v>8.7910000000000004</v>
      </c>
      <c r="G221" s="412">
        <v>12249.415000000001</v>
      </c>
      <c r="H221" s="84">
        <v>5648.2479999999996</v>
      </c>
      <c r="I221" s="857">
        <v>51057.09915136965</v>
      </c>
      <c r="J221" s="90">
        <v>53541.955788116633</v>
      </c>
      <c r="K221" s="766">
        <v>85.154000000000011</v>
      </c>
      <c r="L221" s="856">
        <v>60.704000000000008</v>
      </c>
      <c r="M221" s="858">
        <v>69092.396000000008</v>
      </c>
      <c r="N221" s="84">
        <v>47184.203000000001</v>
      </c>
      <c r="O221" s="859">
        <v>67615.140412272667</v>
      </c>
      <c r="P221" s="860">
        <v>64773.604979353353</v>
      </c>
      <c r="Q221" s="768"/>
      <c r="R221" s="768"/>
      <c r="S221" s="768"/>
      <c r="T221" s="768"/>
      <c r="U221" s="768"/>
      <c r="V221" s="768"/>
      <c r="W221" s="768"/>
      <c r="X221" s="768"/>
      <c r="Y221" s="768"/>
      <c r="Z221" s="768"/>
    </row>
    <row r="222" spans="2:26" x14ac:dyDescent="0.3">
      <c r="B222" s="82"/>
      <c r="C222" s="44" t="s">
        <v>460</v>
      </c>
      <c r="D222" s="44" t="s">
        <v>219</v>
      </c>
      <c r="E222" s="83">
        <v>36.463999999999999</v>
      </c>
      <c r="F222" s="856">
        <v>27.518000000000001</v>
      </c>
      <c r="G222" s="412">
        <v>25432.377</v>
      </c>
      <c r="H222" s="84">
        <v>20463.611000000001</v>
      </c>
      <c r="I222" s="857">
        <v>58122.113591487498</v>
      </c>
      <c r="J222" s="90">
        <v>61970.379993701092</v>
      </c>
      <c r="K222" s="766">
        <v>70.39</v>
      </c>
      <c r="L222" s="856">
        <v>52.463999999999999</v>
      </c>
      <c r="M222" s="858">
        <v>65700.670000000013</v>
      </c>
      <c r="N222" s="84">
        <v>52691.73599999999</v>
      </c>
      <c r="O222" s="859">
        <v>77781.727991665495</v>
      </c>
      <c r="P222" s="860">
        <v>83695.067093626087</v>
      </c>
      <c r="Q222" s="768"/>
      <c r="R222" s="768"/>
      <c r="S222" s="768"/>
      <c r="T222" s="768"/>
      <c r="U222" s="768"/>
      <c r="V222" s="768"/>
      <c r="W222" s="768"/>
      <c r="X222" s="768"/>
      <c r="Y222" s="768"/>
      <c r="Z222" s="768"/>
    </row>
    <row r="223" spans="2:26" x14ac:dyDescent="0.3">
      <c r="B223" s="82"/>
      <c r="C223" s="44" t="s">
        <v>229</v>
      </c>
      <c r="D223" s="44" t="s">
        <v>230</v>
      </c>
      <c r="E223" s="83">
        <v>11.458</v>
      </c>
      <c r="F223" s="856">
        <v>11.256</v>
      </c>
      <c r="G223" s="412">
        <v>8047.5510000000004</v>
      </c>
      <c r="H223" s="84">
        <v>7037.6530000000002</v>
      </c>
      <c r="I223" s="857">
        <v>58529.346308256238</v>
      </c>
      <c r="J223" s="90">
        <v>52102.974709784408</v>
      </c>
      <c r="K223" s="766">
        <v>11.066999999999998</v>
      </c>
      <c r="L223" s="856">
        <v>9.8580000000000005</v>
      </c>
      <c r="M223" s="858">
        <v>9460.9040000000023</v>
      </c>
      <c r="N223" s="84">
        <v>7754.7929999999997</v>
      </c>
      <c r="O223" s="859">
        <v>71239.601216830852</v>
      </c>
      <c r="P223" s="860">
        <v>65554.143842564416</v>
      </c>
      <c r="Q223" s="768"/>
      <c r="R223" s="768"/>
      <c r="S223" s="768"/>
      <c r="T223" s="768"/>
      <c r="U223" s="768"/>
      <c r="V223" s="768"/>
      <c r="W223" s="768"/>
      <c r="X223" s="768"/>
      <c r="Y223" s="768"/>
      <c r="Z223" s="768"/>
    </row>
    <row r="224" spans="2:26" x14ac:dyDescent="0.3">
      <c r="B224" s="82"/>
      <c r="C224" s="44" t="s">
        <v>386</v>
      </c>
      <c r="D224" s="44" t="s">
        <v>387</v>
      </c>
      <c r="E224" s="83">
        <v>7.2750000000000004</v>
      </c>
      <c r="F224" s="856">
        <v>7.0750000000000002</v>
      </c>
      <c r="G224" s="412">
        <v>4158.6189999999997</v>
      </c>
      <c r="H224" s="84">
        <v>4017.4969999999998</v>
      </c>
      <c r="I224" s="857">
        <v>47635.956471935846</v>
      </c>
      <c r="J224" s="90">
        <v>47320.341578327439</v>
      </c>
      <c r="K224" s="766">
        <v>3.25</v>
      </c>
      <c r="L224" s="856">
        <v>3.1499999999999995</v>
      </c>
      <c r="M224" s="858">
        <v>2691.5030000000006</v>
      </c>
      <c r="N224" s="84">
        <v>2614.7130000000002</v>
      </c>
      <c r="O224" s="859">
        <v>69012.897435897452</v>
      </c>
      <c r="P224" s="860">
        <v>69172.301587301597</v>
      </c>
      <c r="Q224" s="768"/>
      <c r="R224" s="768"/>
      <c r="S224" s="768"/>
      <c r="T224" s="768"/>
      <c r="U224" s="768"/>
      <c r="V224" s="768"/>
      <c r="W224" s="768"/>
      <c r="X224" s="768"/>
      <c r="Y224" s="768"/>
      <c r="Z224" s="768"/>
    </row>
    <row r="225" spans="2:26" x14ac:dyDescent="0.3">
      <c r="B225" s="82"/>
      <c r="C225" s="44" t="s">
        <v>518</v>
      </c>
      <c r="D225" s="44" t="s">
        <v>446</v>
      </c>
      <c r="E225" s="83">
        <v>0</v>
      </c>
      <c r="F225" s="856">
        <v>0</v>
      </c>
      <c r="G225" s="412">
        <v>0</v>
      </c>
      <c r="H225" s="84">
        <v>0</v>
      </c>
      <c r="I225" s="857" t="s">
        <v>685</v>
      </c>
      <c r="J225" s="90" t="s">
        <v>685</v>
      </c>
      <c r="K225" s="766">
        <v>0</v>
      </c>
      <c r="L225" s="856">
        <v>0</v>
      </c>
      <c r="M225" s="858">
        <v>0</v>
      </c>
      <c r="N225" s="84">
        <v>0</v>
      </c>
      <c r="O225" s="859" t="s">
        <v>685</v>
      </c>
      <c r="P225" s="860" t="s">
        <v>685</v>
      </c>
      <c r="Q225" s="768"/>
      <c r="R225" s="768"/>
      <c r="S225" s="768"/>
      <c r="T225" s="768"/>
      <c r="U225" s="768"/>
      <c r="V225" s="768"/>
      <c r="W225" s="768"/>
      <c r="X225" s="768"/>
      <c r="Y225" s="768"/>
      <c r="Z225" s="768"/>
    </row>
    <row r="226" spans="2:26" x14ac:dyDescent="0.3">
      <c r="B226" s="82"/>
      <c r="C226" s="44" t="s">
        <v>227</v>
      </c>
      <c r="D226" s="44" t="s">
        <v>228</v>
      </c>
      <c r="E226" s="83">
        <v>0</v>
      </c>
      <c r="F226" s="856">
        <v>0</v>
      </c>
      <c r="G226" s="412">
        <v>0</v>
      </c>
      <c r="H226" s="84">
        <v>0</v>
      </c>
      <c r="I226" s="857" t="s">
        <v>685</v>
      </c>
      <c r="J226" s="90" t="s">
        <v>685</v>
      </c>
      <c r="K226" s="766">
        <v>0</v>
      </c>
      <c r="L226" s="856">
        <v>0</v>
      </c>
      <c r="M226" s="858">
        <v>0</v>
      </c>
      <c r="N226" s="84">
        <v>0</v>
      </c>
      <c r="O226" s="859" t="s">
        <v>685</v>
      </c>
      <c r="P226" s="860" t="s">
        <v>685</v>
      </c>
      <c r="Q226" s="768"/>
      <c r="R226" s="768"/>
      <c r="S226" s="768"/>
      <c r="T226" s="768"/>
      <c r="U226" s="768"/>
      <c r="V226" s="768"/>
      <c r="W226" s="768"/>
      <c r="X226" s="768"/>
      <c r="Y226" s="768"/>
      <c r="Z226" s="768"/>
    </row>
    <row r="227" spans="2:26" x14ac:dyDescent="0.3">
      <c r="B227" s="82"/>
      <c r="C227" s="44" t="s">
        <v>448</v>
      </c>
      <c r="D227" s="44" t="s">
        <v>449</v>
      </c>
      <c r="E227" s="83">
        <v>0</v>
      </c>
      <c r="F227" s="856">
        <v>0</v>
      </c>
      <c r="G227" s="412">
        <v>0</v>
      </c>
      <c r="H227" s="84">
        <v>0</v>
      </c>
      <c r="I227" s="857" t="s">
        <v>685</v>
      </c>
      <c r="J227" s="90" t="s">
        <v>685</v>
      </c>
      <c r="K227" s="766">
        <v>0</v>
      </c>
      <c r="L227" s="856">
        <v>0</v>
      </c>
      <c r="M227" s="858">
        <v>0</v>
      </c>
      <c r="N227" s="84">
        <v>0</v>
      </c>
      <c r="O227" s="859" t="s">
        <v>685</v>
      </c>
      <c r="P227" s="860" t="s">
        <v>685</v>
      </c>
      <c r="Q227" s="768"/>
      <c r="R227" s="768"/>
      <c r="S227" s="768"/>
      <c r="T227" s="768"/>
      <c r="U227" s="768"/>
      <c r="V227" s="768"/>
      <c r="W227" s="768"/>
      <c r="X227" s="768"/>
      <c r="Y227" s="768"/>
      <c r="Z227" s="768"/>
    </row>
    <row r="228" spans="2:26" x14ac:dyDescent="0.3">
      <c r="B228" s="82"/>
      <c r="C228" s="44" t="s">
        <v>226</v>
      </c>
      <c r="D228" s="44" t="s">
        <v>221</v>
      </c>
      <c r="E228" s="83">
        <v>5.327</v>
      </c>
      <c r="F228" s="856">
        <v>4.2389999999999999</v>
      </c>
      <c r="G228" s="412">
        <v>3835.578</v>
      </c>
      <c r="H228" s="84">
        <v>2960.348</v>
      </c>
      <c r="I228" s="857">
        <v>60002.158813591144</v>
      </c>
      <c r="J228" s="90">
        <v>58196.665880317683</v>
      </c>
      <c r="K228" s="766">
        <v>14.255999999999998</v>
      </c>
      <c r="L228" s="856">
        <v>10.491</v>
      </c>
      <c r="M228" s="858">
        <v>16299.287000000002</v>
      </c>
      <c r="N228" s="84">
        <v>13163.002</v>
      </c>
      <c r="O228" s="859">
        <v>95277.351056864965</v>
      </c>
      <c r="P228" s="860">
        <v>104557.89089060464</v>
      </c>
      <c r="Q228" s="768"/>
      <c r="R228" s="768"/>
      <c r="S228" s="768"/>
      <c r="T228" s="768"/>
      <c r="U228" s="768"/>
      <c r="V228" s="768"/>
      <c r="W228" s="768"/>
      <c r="X228" s="768"/>
      <c r="Y228" s="768"/>
      <c r="Z228" s="768"/>
    </row>
    <row r="229" spans="2:26" x14ac:dyDescent="0.3">
      <c r="B229" s="71"/>
      <c r="C229" s="41" t="s">
        <v>409</v>
      </c>
      <c r="D229" s="41" t="s">
        <v>410</v>
      </c>
      <c r="E229" s="100">
        <v>182.87700000000001</v>
      </c>
      <c r="F229" s="871">
        <v>151.28300000000002</v>
      </c>
      <c r="G229" s="416">
        <v>102662.731</v>
      </c>
      <c r="H229" s="101">
        <v>83957.244999999995</v>
      </c>
      <c r="I229" s="872">
        <v>46781.320687310777</v>
      </c>
      <c r="J229" s="107">
        <v>46247.344931904663</v>
      </c>
      <c r="K229" s="785">
        <v>357.73700000000002</v>
      </c>
      <c r="L229" s="871">
        <v>282.29300000000001</v>
      </c>
      <c r="M229" s="873">
        <v>238116.68800000005</v>
      </c>
      <c r="N229" s="101">
        <v>186937.82700000005</v>
      </c>
      <c r="O229" s="874">
        <v>55468.283496907883</v>
      </c>
      <c r="P229" s="875">
        <v>55184.337727113336</v>
      </c>
      <c r="Q229" s="761"/>
      <c r="R229" s="761"/>
      <c r="S229" s="761"/>
      <c r="T229" s="761"/>
      <c r="U229" s="761"/>
      <c r="V229" s="761"/>
      <c r="W229" s="761"/>
      <c r="X229" s="761"/>
      <c r="Y229" s="761"/>
      <c r="Z229" s="761"/>
    </row>
    <row r="230" spans="2:26" x14ac:dyDescent="0.3">
      <c r="B230" s="82"/>
      <c r="C230" s="44" t="s">
        <v>571</v>
      </c>
      <c r="D230" s="44" t="s">
        <v>515</v>
      </c>
      <c r="E230" s="83">
        <v>46.465000000000003</v>
      </c>
      <c r="F230" s="856">
        <v>44.414999999999999</v>
      </c>
      <c r="G230" s="412">
        <v>26097.580999999998</v>
      </c>
      <c r="H230" s="84">
        <v>24894.638999999999</v>
      </c>
      <c r="I230" s="857">
        <v>46805.088059112597</v>
      </c>
      <c r="J230" s="90">
        <v>46708.392434988178</v>
      </c>
      <c r="K230" s="766">
        <v>60.941000000000003</v>
      </c>
      <c r="L230" s="856">
        <v>58.148000000000003</v>
      </c>
      <c r="M230" s="858">
        <v>38649.575000000004</v>
      </c>
      <c r="N230" s="84">
        <v>35871.702999999994</v>
      </c>
      <c r="O230" s="859">
        <v>52851.084108673422</v>
      </c>
      <c r="P230" s="860">
        <v>51408.62253789181</v>
      </c>
      <c r="Q230" s="768"/>
      <c r="R230" s="768"/>
      <c r="S230" s="768"/>
      <c r="T230" s="768"/>
      <c r="U230" s="768"/>
      <c r="V230" s="768"/>
      <c r="W230" s="768"/>
      <c r="X230" s="768"/>
      <c r="Y230" s="768"/>
      <c r="Z230" s="768"/>
    </row>
    <row r="231" spans="2:26" x14ac:dyDescent="0.3">
      <c r="B231" s="82"/>
      <c r="C231" s="44" t="s">
        <v>259</v>
      </c>
      <c r="D231" s="44" t="s">
        <v>260</v>
      </c>
      <c r="E231" s="83">
        <v>50.875999999999998</v>
      </c>
      <c r="F231" s="856">
        <v>36.662999999999997</v>
      </c>
      <c r="G231" s="412">
        <v>28920.875</v>
      </c>
      <c r="H231" s="84">
        <v>21492.132000000001</v>
      </c>
      <c r="I231" s="857">
        <v>47371.509487119009</v>
      </c>
      <c r="J231" s="90">
        <v>48850.639609415492</v>
      </c>
      <c r="K231" s="766">
        <v>110.47</v>
      </c>
      <c r="L231" s="856">
        <v>85.097999999999999</v>
      </c>
      <c r="M231" s="858">
        <v>77125.073999999993</v>
      </c>
      <c r="N231" s="84">
        <v>59297.543000000005</v>
      </c>
      <c r="O231" s="859">
        <v>58179.501222051236</v>
      </c>
      <c r="P231" s="860">
        <v>58067.897208708397</v>
      </c>
      <c r="Q231" s="768"/>
      <c r="R231" s="768"/>
      <c r="S231" s="768"/>
      <c r="T231" s="768"/>
      <c r="U231" s="768"/>
      <c r="V231" s="768"/>
      <c r="W231" s="768"/>
      <c r="X231" s="768"/>
      <c r="Y231" s="768"/>
      <c r="Z231" s="768"/>
    </row>
    <row r="232" spans="2:26" x14ac:dyDescent="0.3">
      <c r="B232" s="82"/>
      <c r="C232" s="44" t="s">
        <v>512</v>
      </c>
      <c r="D232" s="44" t="s">
        <v>513</v>
      </c>
      <c r="E232" s="83">
        <v>22.007000000000001</v>
      </c>
      <c r="F232" s="856">
        <v>18.559000000000001</v>
      </c>
      <c r="G232" s="412">
        <v>9382.7890000000007</v>
      </c>
      <c r="H232" s="84">
        <v>7766.3019999999997</v>
      </c>
      <c r="I232" s="857">
        <v>35529.562563426785</v>
      </c>
      <c r="J232" s="90">
        <v>34872.128527039888</v>
      </c>
      <c r="K232" s="766">
        <v>29.188999999999997</v>
      </c>
      <c r="L232" s="856">
        <v>23.669999999999998</v>
      </c>
      <c r="M232" s="858">
        <v>14925.499</v>
      </c>
      <c r="N232" s="84">
        <v>11910.5</v>
      </c>
      <c r="O232" s="859">
        <v>42611.654504550803</v>
      </c>
      <c r="P232" s="860">
        <v>41932.474299394453</v>
      </c>
      <c r="Q232" s="768"/>
      <c r="R232" s="768"/>
      <c r="S232" s="768"/>
      <c r="T232" s="768"/>
      <c r="U232" s="768"/>
      <c r="V232" s="768"/>
      <c r="W232" s="768"/>
      <c r="X232" s="768"/>
      <c r="Y232" s="768"/>
      <c r="Z232" s="768"/>
    </row>
    <row r="233" spans="2:26" x14ac:dyDescent="0.3">
      <c r="B233" s="82"/>
      <c r="C233" s="44" t="s">
        <v>370</v>
      </c>
      <c r="D233" s="44" t="s">
        <v>371</v>
      </c>
      <c r="E233" s="83">
        <v>37.61</v>
      </c>
      <c r="F233" s="856">
        <v>28.742999999999999</v>
      </c>
      <c r="G233" s="412">
        <v>21948.464</v>
      </c>
      <c r="H233" s="84">
        <v>15360.669</v>
      </c>
      <c r="I233" s="857">
        <v>48631.711424266599</v>
      </c>
      <c r="J233" s="90">
        <v>44534.521448700551</v>
      </c>
      <c r="K233" s="766">
        <v>113.06699999999999</v>
      </c>
      <c r="L233" s="856">
        <v>81.216000000000008</v>
      </c>
      <c r="M233" s="858">
        <v>76917.040000000008</v>
      </c>
      <c r="N233" s="84">
        <v>54950.840000000004</v>
      </c>
      <c r="O233" s="859">
        <v>56689.86824920919</v>
      </c>
      <c r="P233" s="860">
        <v>56383.43019437878</v>
      </c>
      <c r="Q233" s="768"/>
      <c r="R233" s="768"/>
      <c r="S233" s="768"/>
      <c r="T233" s="768"/>
      <c r="U233" s="768"/>
      <c r="V233" s="768"/>
      <c r="W233" s="768"/>
      <c r="X233" s="768"/>
      <c r="Y233" s="768"/>
      <c r="Z233" s="768"/>
    </row>
    <row r="234" spans="2:26" x14ac:dyDescent="0.3">
      <c r="B234" s="82"/>
      <c r="C234" s="44" t="s">
        <v>255</v>
      </c>
      <c r="D234" s="44" t="s">
        <v>256</v>
      </c>
      <c r="E234" s="83">
        <v>17.013999999999999</v>
      </c>
      <c r="F234" s="856">
        <v>16.984000000000002</v>
      </c>
      <c r="G234" s="412">
        <v>8286.902</v>
      </c>
      <c r="H234" s="84">
        <v>8227.86</v>
      </c>
      <c r="I234" s="857">
        <v>40588.642686415107</v>
      </c>
      <c r="J234" s="90">
        <v>40370.642958078191</v>
      </c>
      <c r="K234" s="766">
        <v>30.300999999999998</v>
      </c>
      <c r="L234" s="856">
        <v>29.908999999999999</v>
      </c>
      <c r="M234" s="858">
        <v>18940.03</v>
      </c>
      <c r="N234" s="84">
        <v>18425.077000000001</v>
      </c>
      <c r="O234" s="859">
        <v>52088.572434353111</v>
      </c>
      <c r="P234" s="860">
        <v>51336.490131175677</v>
      </c>
      <c r="Q234" s="768"/>
      <c r="R234" s="768"/>
      <c r="S234" s="768"/>
      <c r="T234" s="768"/>
      <c r="U234" s="768"/>
      <c r="V234" s="768"/>
      <c r="W234" s="768"/>
      <c r="X234" s="768"/>
      <c r="Y234" s="768"/>
      <c r="Z234" s="768"/>
    </row>
    <row r="235" spans="2:26" x14ac:dyDescent="0.3">
      <c r="B235" s="82"/>
      <c r="C235" s="44" t="s">
        <v>407</v>
      </c>
      <c r="D235" s="44" t="s">
        <v>408</v>
      </c>
      <c r="E235" s="83">
        <v>6.524</v>
      </c>
      <c r="F235" s="856">
        <v>5.9059999999999997</v>
      </c>
      <c r="G235" s="412">
        <v>2842.9079999999999</v>
      </c>
      <c r="H235" s="84">
        <v>2526.6970000000001</v>
      </c>
      <c r="I235" s="857">
        <v>36313.458001226238</v>
      </c>
      <c r="J235" s="90">
        <v>35651.55491590473</v>
      </c>
      <c r="K235" s="766">
        <v>4.9340000000000002</v>
      </c>
      <c r="L235" s="856">
        <v>4.2519999999999998</v>
      </c>
      <c r="M235" s="858">
        <v>2884.5310000000004</v>
      </c>
      <c r="N235" s="84">
        <v>2539.5730000000003</v>
      </c>
      <c r="O235" s="859">
        <v>48718.60221591677</v>
      </c>
      <c r="P235" s="860">
        <v>49772.126842270314</v>
      </c>
      <c r="Q235" s="768"/>
      <c r="R235" s="768"/>
      <c r="S235" s="768"/>
      <c r="T235" s="768"/>
      <c r="U235" s="768"/>
      <c r="V235" s="768"/>
      <c r="W235" s="768"/>
      <c r="X235" s="768"/>
      <c r="Y235" s="768"/>
      <c r="Z235" s="768"/>
    </row>
    <row r="236" spans="2:26" x14ac:dyDescent="0.3">
      <c r="B236" s="82"/>
      <c r="C236" s="44" t="s">
        <v>584</v>
      </c>
      <c r="D236" s="44" t="s">
        <v>585</v>
      </c>
      <c r="E236" s="83">
        <v>0</v>
      </c>
      <c r="F236" s="856">
        <v>0</v>
      </c>
      <c r="G236" s="412">
        <v>0</v>
      </c>
      <c r="H236" s="84">
        <v>0</v>
      </c>
      <c r="I236" s="857" t="s">
        <v>685</v>
      </c>
      <c r="J236" s="90" t="s">
        <v>685</v>
      </c>
      <c r="K236" s="766">
        <v>0</v>
      </c>
      <c r="L236" s="856">
        <v>0</v>
      </c>
      <c r="M236" s="858">
        <v>0</v>
      </c>
      <c r="N236" s="84">
        <v>0</v>
      </c>
      <c r="O236" s="859" t="s">
        <v>685</v>
      </c>
      <c r="P236" s="860" t="s">
        <v>685</v>
      </c>
      <c r="Q236" s="768"/>
      <c r="R236" s="768"/>
      <c r="S236" s="768"/>
      <c r="T236" s="768"/>
      <c r="U236" s="768"/>
      <c r="V236" s="768"/>
      <c r="W236" s="768"/>
      <c r="X236" s="768"/>
      <c r="Y236" s="768"/>
      <c r="Z236" s="768"/>
    </row>
    <row r="237" spans="2:26" x14ac:dyDescent="0.3">
      <c r="B237" s="82"/>
      <c r="C237" s="44" t="s">
        <v>368</v>
      </c>
      <c r="D237" s="44" t="s">
        <v>369</v>
      </c>
      <c r="E237" s="83">
        <v>0</v>
      </c>
      <c r="F237" s="856">
        <v>0</v>
      </c>
      <c r="G237" s="412">
        <v>0</v>
      </c>
      <c r="H237" s="84">
        <v>0</v>
      </c>
      <c r="I237" s="857" t="s">
        <v>685</v>
      </c>
      <c r="J237" s="90" t="s">
        <v>685</v>
      </c>
      <c r="K237" s="766">
        <v>0</v>
      </c>
      <c r="L237" s="856">
        <v>0</v>
      </c>
      <c r="M237" s="858">
        <v>0</v>
      </c>
      <c r="N237" s="84">
        <v>0</v>
      </c>
      <c r="O237" s="859" t="s">
        <v>685</v>
      </c>
      <c r="P237" s="860" t="s">
        <v>685</v>
      </c>
      <c r="Q237" s="768"/>
      <c r="R237" s="768"/>
      <c r="S237" s="768"/>
      <c r="T237" s="768"/>
      <c r="U237" s="768"/>
      <c r="V237" s="768"/>
      <c r="W237" s="768"/>
      <c r="X237" s="768"/>
      <c r="Y237" s="768"/>
      <c r="Z237" s="768"/>
    </row>
    <row r="238" spans="2:26" x14ac:dyDescent="0.3">
      <c r="B238" s="82"/>
      <c r="C238" s="44" t="s">
        <v>586</v>
      </c>
      <c r="D238" s="44" t="s">
        <v>587</v>
      </c>
      <c r="E238" s="83">
        <v>0</v>
      </c>
      <c r="F238" s="856">
        <v>0</v>
      </c>
      <c r="G238" s="412">
        <v>0</v>
      </c>
      <c r="H238" s="84">
        <v>0</v>
      </c>
      <c r="I238" s="857" t="s">
        <v>685</v>
      </c>
      <c r="J238" s="90" t="s">
        <v>685</v>
      </c>
      <c r="K238" s="766">
        <v>0</v>
      </c>
      <c r="L238" s="856">
        <v>0</v>
      </c>
      <c r="M238" s="858">
        <v>0</v>
      </c>
      <c r="N238" s="84">
        <v>0</v>
      </c>
      <c r="O238" s="859" t="s">
        <v>685</v>
      </c>
      <c r="P238" s="860" t="s">
        <v>685</v>
      </c>
      <c r="Q238" s="768"/>
      <c r="R238" s="768"/>
      <c r="S238" s="768"/>
      <c r="T238" s="768"/>
      <c r="U238" s="768"/>
      <c r="V238" s="768"/>
      <c r="W238" s="768"/>
      <c r="X238" s="768"/>
      <c r="Y238" s="768"/>
      <c r="Z238" s="768"/>
    </row>
    <row r="239" spans="2:26" x14ac:dyDescent="0.3">
      <c r="B239" s="82"/>
      <c r="C239" s="44" t="s">
        <v>261</v>
      </c>
      <c r="D239" s="44" t="s">
        <v>209</v>
      </c>
      <c r="E239" s="83">
        <v>0</v>
      </c>
      <c r="F239" s="856">
        <v>0</v>
      </c>
      <c r="G239" s="412">
        <v>0</v>
      </c>
      <c r="H239" s="84">
        <v>0</v>
      </c>
      <c r="I239" s="857" t="s">
        <v>685</v>
      </c>
      <c r="J239" s="90" t="s">
        <v>685</v>
      </c>
      <c r="K239" s="766">
        <v>0</v>
      </c>
      <c r="L239" s="856">
        <v>0</v>
      </c>
      <c r="M239" s="858">
        <v>0</v>
      </c>
      <c r="N239" s="84">
        <v>0</v>
      </c>
      <c r="O239" s="859" t="s">
        <v>685</v>
      </c>
      <c r="P239" s="860" t="s">
        <v>685</v>
      </c>
      <c r="Q239" s="768"/>
      <c r="R239" s="768"/>
      <c r="S239" s="768"/>
      <c r="T239" s="768"/>
      <c r="U239" s="768"/>
      <c r="V239" s="768"/>
      <c r="W239" s="768"/>
      <c r="X239" s="768"/>
      <c r="Y239" s="768"/>
      <c r="Z239" s="768"/>
    </row>
    <row r="240" spans="2:26" x14ac:dyDescent="0.3">
      <c r="B240" s="82"/>
      <c r="C240" s="44" t="s">
        <v>572</v>
      </c>
      <c r="D240" s="44" t="s">
        <v>573</v>
      </c>
      <c r="E240" s="83">
        <v>2.3809999999999998</v>
      </c>
      <c r="F240" s="856">
        <v>1.2999999999999999E-2</v>
      </c>
      <c r="G240" s="412">
        <v>5183.2120000000004</v>
      </c>
      <c r="H240" s="84">
        <v>3688.9459999999999</v>
      </c>
      <c r="I240" s="857">
        <v>181408.79182416352</v>
      </c>
      <c r="J240" s="90">
        <v>23647089.743589744</v>
      </c>
      <c r="K240" s="766">
        <v>8.8349999999999991</v>
      </c>
      <c r="L240" s="856">
        <v>0</v>
      </c>
      <c r="M240" s="858">
        <v>8674.9389999999985</v>
      </c>
      <c r="N240" s="84">
        <v>3942.5910000000003</v>
      </c>
      <c r="O240" s="859">
        <v>81823.608753065448</v>
      </c>
      <c r="P240" s="860" t="s">
        <v>685</v>
      </c>
      <c r="Q240" s="768"/>
      <c r="R240" s="768"/>
      <c r="S240" s="768"/>
      <c r="T240" s="768"/>
      <c r="U240" s="768"/>
      <c r="V240" s="768"/>
      <c r="W240" s="768"/>
      <c r="X240" s="768"/>
      <c r="Y240" s="768"/>
      <c r="Z240" s="768"/>
    </row>
    <row r="241" spans="2:26" x14ac:dyDescent="0.3">
      <c r="B241" s="71"/>
      <c r="C241" s="41" t="s">
        <v>599</v>
      </c>
      <c r="D241" s="41" t="s">
        <v>600</v>
      </c>
      <c r="E241" s="100">
        <v>84.248999999999995</v>
      </c>
      <c r="F241" s="871">
        <v>80.411999999999992</v>
      </c>
      <c r="G241" s="416">
        <v>41569.24</v>
      </c>
      <c r="H241" s="101">
        <v>38054.835999999996</v>
      </c>
      <c r="I241" s="872">
        <v>41117.441552224162</v>
      </c>
      <c r="J241" s="107">
        <v>39437.35180487157</v>
      </c>
      <c r="K241" s="785">
        <v>175.102</v>
      </c>
      <c r="L241" s="871">
        <v>171.32100000000003</v>
      </c>
      <c r="M241" s="873">
        <v>98347.983999999997</v>
      </c>
      <c r="N241" s="101">
        <v>87973.093000000008</v>
      </c>
      <c r="O241" s="874">
        <v>46805.09265075974</v>
      </c>
      <c r="P241" s="875">
        <v>42791.549683537531</v>
      </c>
      <c r="Q241" s="761"/>
      <c r="R241" s="761"/>
      <c r="S241" s="761"/>
      <c r="T241" s="761"/>
      <c r="U241" s="761"/>
      <c r="V241" s="761"/>
      <c r="W241" s="761"/>
      <c r="X241" s="761"/>
      <c r="Y241" s="761"/>
      <c r="Z241" s="761"/>
    </row>
    <row r="242" spans="2:26" x14ac:dyDescent="0.3">
      <c r="B242" s="82"/>
      <c r="C242" s="44" t="s">
        <v>541</v>
      </c>
      <c r="D242" s="44" t="s">
        <v>542</v>
      </c>
      <c r="E242" s="83">
        <v>25.158000000000001</v>
      </c>
      <c r="F242" s="856">
        <v>25.158000000000001</v>
      </c>
      <c r="G242" s="412">
        <v>11275.531999999999</v>
      </c>
      <c r="H242" s="84">
        <v>10794.062</v>
      </c>
      <c r="I242" s="857">
        <v>37349.060603651589</v>
      </c>
      <c r="J242" s="90">
        <v>35754.239870683938</v>
      </c>
      <c r="K242" s="766">
        <v>64.858999999999995</v>
      </c>
      <c r="L242" s="856">
        <v>64.858000000000004</v>
      </c>
      <c r="M242" s="858">
        <v>32570.438999999998</v>
      </c>
      <c r="N242" s="84">
        <v>32047.539000000004</v>
      </c>
      <c r="O242" s="859">
        <v>41847.75050494149</v>
      </c>
      <c r="P242" s="860">
        <v>41176.543371673506</v>
      </c>
      <c r="Q242" s="768"/>
      <c r="R242" s="768"/>
      <c r="S242" s="768"/>
      <c r="T242" s="768"/>
      <c r="U242" s="768"/>
      <c r="V242" s="768"/>
      <c r="W242" s="768"/>
      <c r="X242" s="768"/>
      <c r="Y242" s="768"/>
      <c r="Z242" s="768"/>
    </row>
    <row r="243" spans="2:26" x14ac:dyDescent="0.3">
      <c r="B243" s="82"/>
      <c r="C243" s="44" t="s">
        <v>543</v>
      </c>
      <c r="D243" s="44" t="s">
        <v>530</v>
      </c>
      <c r="E243" s="83">
        <v>34.659999999999997</v>
      </c>
      <c r="F243" s="856">
        <v>33.659999999999997</v>
      </c>
      <c r="G243" s="412">
        <v>17280.588</v>
      </c>
      <c r="H243" s="84">
        <v>16506.362000000001</v>
      </c>
      <c r="I243" s="857">
        <v>41547.864974033473</v>
      </c>
      <c r="J243" s="90">
        <v>40865.423846306207</v>
      </c>
      <c r="K243" s="766">
        <v>42.317000000000007</v>
      </c>
      <c r="L243" s="856">
        <v>42.281000000000006</v>
      </c>
      <c r="M243" s="858">
        <v>23663.757999999998</v>
      </c>
      <c r="N243" s="84">
        <v>23026.324999999997</v>
      </c>
      <c r="O243" s="859">
        <v>46600.180384557811</v>
      </c>
      <c r="P243" s="860">
        <v>45383.515448231257</v>
      </c>
      <c r="Q243" s="768"/>
      <c r="R243" s="768"/>
      <c r="S243" s="768"/>
      <c r="T243" s="768"/>
      <c r="U243" s="768"/>
      <c r="V243" s="768"/>
      <c r="W243" s="768"/>
      <c r="X243" s="768"/>
      <c r="Y243" s="768"/>
      <c r="Z243" s="768"/>
    </row>
    <row r="244" spans="2:26" x14ac:dyDescent="0.3">
      <c r="B244" s="82"/>
      <c r="C244" s="44" t="s">
        <v>590</v>
      </c>
      <c r="D244" s="44" t="s">
        <v>591</v>
      </c>
      <c r="E244" s="83">
        <v>16.242999999999999</v>
      </c>
      <c r="F244" s="856">
        <v>13.462999999999999</v>
      </c>
      <c r="G244" s="412">
        <v>8538.8700000000008</v>
      </c>
      <c r="H244" s="84">
        <v>6393.8379999999997</v>
      </c>
      <c r="I244" s="857">
        <v>43807.948039155337</v>
      </c>
      <c r="J244" s="90">
        <v>39576.605016217291</v>
      </c>
      <c r="K244" s="766">
        <v>61.868000000000009</v>
      </c>
      <c r="L244" s="856">
        <v>58.124000000000002</v>
      </c>
      <c r="M244" s="858">
        <v>37060.917999999998</v>
      </c>
      <c r="N244" s="84">
        <v>28720.291000000001</v>
      </c>
      <c r="O244" s="859">
        <v>49919.341716773342</v>
      </c>
      <c r="P244" s="860">
        <v>41176.752861697976</v>
      </c>
      <c r="Q244" s="768"/>
      <c r="R244" s="768"/>
      <c r="S244" s="768"/>
      <c r="T244" s="768"/>
      <c r="U244" s="768"/>
      <c r="V244" s="768"/>
      <c r="W244" s="768"/>
      <c r="X244" s="768"/>
      <c r="Y244" s="768"/>
      <c r="Z244" s="768"/>
    </row>
    <row r="245" spans="2:26" x14ac:dyDescent="0.3">
      <c r="B245" s="82"/>
      <c r="C245" s="44" t="s">
        <v>601</v>
      </c>
      <c r="D245" s="44" t="s">
        <v>602</v>
      </c>
      <c r="E245" s="83">
        <v>0</v>
      </c>
      <c r="F245" s="856">
        <v>0</v>
      </c>
      <c r="G245" s="412">
        <v>0</v>
      </c>
      <c r="H245" s="84">
        <v>0</v>
      </c>
      <c r="I245" s="857" t="s">
        <v>685</v>
      </c>
      <c r="J245" s="90" t="s">
        <v>685</v>
      </c>
      <c r="K245" s="766">
        <v>0</v>
      </c>
      <c r="L245" s="856">
        <v>0</v>
      </c>
      <c r="M245" s="858">
        <v>0</v>
      </c>
      <c r="N245" s="84">
        <v>0</v>
      </c>
      <c r="O245" s="859" t="s">
        <v>685</v>
      </c>
      <c r="P245" s="860" t="s">
        <v>685</v>
      </c>
      <c r="Q245" s="768"/>
      <c r="R245" s="768"/>
      <c r="S245" s="768"/>
      <c r="T245" s="768"/>
      <c r="U245" s="768"/>
      <c r="V245" s="768"/>
      <c r="W245" s="768"/>
      <c r="X245" s="768"/>
      <c r="Y245" s="768"/>
      <c r="Z245" s="768"/>
    </row>
    <row r="246" spans="2:26" x14ac:dyDescent="0.3">
      <c r="B246" s="82"/>
      <c r="C246" s="44" t="s">
        <v>540</v>
      </c>
      <c r="D246" s="44" t="s">
        <v>221</v>
      </c>
      <c r="E246" s="83">
        <v>8.1880000000000006</v>
      </c>
      <c r="F246" s="856">
        <v>8.1310000000000002</v>
      </c>
      <c r="G246" s="412">
        <v>4474.25</v>
      </c>
      <c r="H246" s="84">
        <v>4360.5739999999996</v>
      </c>
      <c r="I246" s="857">
        <v>45536.659338869889</v>
      </c>
      <c r="J246" s="90">
        <v>44690.833435821754</v>
      </c>
      <c r="K246" s="766">
        <v>6.0579999999999998</v>
      </c>
      <c r="L246" s="856">
        <v>6.0579999999999998</v>
      </c>
      <c r="M246" s="858">
        <v>5052.8690000000006</v>
      </c>
      <c r="N246" s="84">
        <v>4178.938000000001</v>
      </c>
      <c r="O246" s="859">
        <v>69506.83668977661</v>
      </c>
      <c r="P246" s="860">
        <v>57485.116099922983</v>
      </c>
      <c r="Q246" s="768"/>
      <c r="R246" s="768"/>
      <c r="S246" s="768"/>
      <c r="T246" s="768"/>
      <c r="U246" s="768"/>
      <c r="V246" s="768"/>
      <c r="W246" s="768"/>
      <c r="X246" s="768"/>
      <c r="Y246" s="768"/>
      <c r="Z246" s="768"/>
    </row>
    <row r="247" spans="2:26" x14ac:dyDescent="0.3">
      <c r="B247" s="71"/>
      <c r="C247" s="41" t="s">
        <v>639</v>
      </c>
      <c r="D247" s="41" t="s">
        <v>640</v>
      </c>
      <c r="E247" s="100">
        <v>22.591000000000001</v>
      </c>
      <c r="F247" s="871">
        <v>22.591000000000001</v>
      </c>
      <c r="G247" s="416">
        <v>8762.5789999999997</v>
      </c>
      <c r="H247" s="101">
        <v>8722.6350000000002</v>
      </c>
      <c r="I247" s="872">
        <v>32323.266640107413</v>
      </c>
      <c r="J247" s="107">
        <v>32175.92182727635</v>
      </c>
      <c r="K247" s="785">
        <v>41.167000000000002</v>
      </c>
      <c r="L247" s="871">
        <v>41.167000000000002</v>
      </c>
      <c r="M247" s="873">
        <v>18191.294000000002</v>
      </c>
      <c r="N247" s="101">
        <v>18079.245999999999</v>
      </c>
      <c r="O247" s="874">
        <v>36824.183609849315</v>
      </c>
      <c r="P247" s="875">
        <v>36597.367632650748</v>
      </c>
      <c r="Q247" s="761"/>
      <c r="R247" s="761"/>
      <c r="S247" s="761"/>
      <c r="T247" s="761"/>
      <c r="U247" s="761"/>
      <c r="V247" s="761"/>
      <c r="W247" s="761"/>
      <c r="X247" s="761"/>
      <c r="Y247" s="761"/>
      <c r="Z247" s="761"/>
    </row>
    <row r="248" spans="2:26" x14ac:dyDescent="0.3">
      <c r="B248" s="82"/>
      <c r="C248" s="44" t="s">
        <v>641</v>
      </c>
      <c r="D248" s="44" t="s">
        <v>640</v>
      </c>
      <c r="E248" s="83">
        <v>22.591000000000001</v>
      </c>
      <c r="F248" s="856">
        <v>22.591000000000001</v>
      </c>
      <c r="G248" s="412">
        <v>8762.5789999999997</v>
      </c>
      <c r="H248" s="84">
        <v>8722.6350000000002</v>
      </c>
      <c r="I248" s="857">
        <v>32323.266640107413</v>
      </c>
      <c r="J248" s="90">
        <v>32175.92182727635</v>
      </c>
      <c r="K248" s="766">
        <v>41.167000000000002</v>
      </c>
      <c r="L248" s="856">
        <v>41.167000000000002</v>
      </c>
      <c r="M248" s="858">
        <v>18191.294000000002</v>
      </c>
      <c r="N248" s="84">
        <v>18079.245999999999</v>
      </c>
      <c r="O248" s="859">
        <v>36824.183609849315</v>
      </c>
      <c r="P248" s="860">
        <v>36597.367632650748</v>
      </c>
      <c r="Q248" s="768"/>
      <c r="R248" s="768"/>
      <c r="S248" s="768"/>
      <c r="T248" s="768"/>
      <c r="U248" s="768"/>
      <c r="V248" s="768"/>
      <c r="W248" s="768"/>
      <c r="X248" s="768"/>
      <c r="Y248" s="768"/>
      <c r="Z248" s="768"/>
    </row>
    <row r="249" spans="2:26" x14ac:dyDescent="0.3">
      <c r="B249" s="71"/>
      <c r="C249" s="41" t="s">
        <v>262</v>
      </c>
      <c r="D249" s="41" t="s">
        <v>263</v>
      </c>
      <c r="E249" s="100">
        <v>20.98</v>
      </c>
      <c r="F249" s="871">
        <v>20.98</v>
      </c>
      <c r="G249" s="416">
        <v>11323.57</v>
      </c>
      <c r="H249" s="101">
        <v>11323.57</v>
      </c>
      <c r="I249" s="872">
        <v>44977.637432475371</v>
      </c>
      <c r="J249" s="107">
        <v>44977.637432475371</v>
      </c>
      <c r="K249" s="785">
        <v>47.66</v>
      </c>
      <c r="L249" s="871">
        <v>47.66</v>
      </c>
      <c r="M249" s="873">
        <v>24083.57</v>
      </c>
      <c r="N249" s="101">
        <v>24083.57</v>
      </c>
      <c r="O249" s="874">
        <v>42110.032871730313</v>
      </c>
      <c r="P249" s="875">
        <v>42110.032871730313</v>
      </c>
      <c r="Q249" s="761"/>
      <c r="R249" s="761"/>
      <c r="S249" s="761"/>
      <c r="T249" s="761"/>
      <c r="U249" s="761"/>
      <c r="V249" s="761"/>
      <c r="W249" s="761"/>
      <c r="X249" s="761"/>
      <c r="Y249" s="761"/>
      <c r="Z249" s="761"/>
    </row>
    <row r="250" spans="2:26" x14ac:dyDescent="0.3">
      <c r="B250" s="82"/>
      <c r="C250" s="44" t="s">
        <v>264</v>
      </c>
      <c r="D250" s="44" t="s">
        <v>265</v>
      </c>
      <c r="E250" s="83">
        <v>20.98</v>
      </c>
      <c r="F250" s="856">
        <v>20.98</v>
      </c>
      <c r="G250" s="412">
        <v>11323.57</v>
      </c>
      <c r="H250" s="84">
        <v>11323.57</v>
      </c>
      <c r="I250" s="857">
        <v>44977.637432475371</v>
      </c>
      <c r="J250" s="90">
        <v>44977.637432475371</v>
      </c>
      <c r="K250" s="766">
        <v>47.66</v>
      </c>
      <c r="L250" s="856">
        <v>47.66</v>
      </c>
      <c r="M250" s="858">
        <v>24083.57</v>
      </c>
      <c r="N250" s="84">
        <v>24083.57</v>
      </c>
      <c r="O250" s="859">
        <v>42110.032871730313</v>
      </c>
      <c r="P250" s="860">
        <v>42110.032871730313</v>
      </c>
      <c r="Q250" s="768"/>
      <c r="R250" s="768"/>
      <c r="S250" s="768"/>
      <c r="T250" s="768"/>
      <c r="U250" s="768"/>
      <c r="V250" s="768"/>
      <c r="W250" s="768"/>
      <c r="X250" s="768"/>
      <c r="Y250" s="768"/>
      <c r="Z250" s="768"/>
    </row>
    <row r="251" spans="2:26" x14ac:dyDescent="0.3">
      <c r="B251" s="71"/>
      <c r="C251" s="41" t="s">
        <v>608</v>
      </c>
      <c r="D251" s="41" t="s">
        <v>609</v>
      </c>
      <c r="E251" s="100">
        <v>66.721999999999994</v>
      </c>
      <c r="F251" s="871">
        <v>66.721999999999994</v>
      </c>
      <c r="G251" s="416">
        <v>31337.579999999998</v>
      </c>
      <c r="H251" s="101">
        <v>31187.756999999998</v>
      </c>
      <c r="I251" s="872">
        <v>39139.489223944125</v>
      </c>
      <c r="J251" s="107">
        <v>38952.365786397291</v>
      </c>
      <c r="K251" s="785">
        <v>94.448999999999998</v>
      </c>
      <c r="L251" s="871">
        <v>94.448999999999998</v>
      </c>
      <c r="M251" s="873">
        <v>46433.093000000008</v>
      </c>
      <c r="N251" s="101">
        <v>45744.936000000002</v>
      </c>
      <c r="O251" s="874">
        <v>40968.40005364448</v>
      </c>
      <c r="P251" s="875">
        <v>40361.231987633539</v>
      </c>
      <c r="Q251" s="761"/>
      <c r="R251" s="761"/>
      <c r="S251" s="761"/>
      <c r="T251" s="761"/>
      <c r="U251" s="761"/>
      <c r="V251" s="761"/>
      <c r="W251" s="761"/>
      <c r="X251" s="761"/>
      <c r="Y251" s="761"/>
      <c r="Z251" s="761"/>
    </row>
    <row r="252" spans="2:26" x14ac:dyDescent="0.3">
      <c r="B252" s="108"/>
      <c r="C252" s="32" t="s">
        <v>606</v>
      </c>
      <c r="D252" s="32" t="s">
        <v>607</v>
      </c>
      <c r="E252" s="109">
        <v>34.942999999999998</v>
      </c>
      <c r="F252" s="876">
        <v>34.942999999999998</v>
      </c>
      <c r="G252" s="418">
        <v>16538.048999999999</v>
      </c>
      <c r="H252" s="110">
        <v>16395.225999999999</v>
      </c>
      <c r="I252" s="877">
        <v>39440.538877600666</v>
      </c>
      <c r="J252" s="116">
        <v>39099.929408846787</v>
      </c>
      <c r="K252" s="791">
        <v>58.123999999999995</v>
      </c>
      <c r="L252" s="876">
        <v>58.123999999999995</v>
      </c>
      <c r="M252" s="878">
        <v>28328.629999999997</v>
      </c>
      <c r="N252" s="110">
        <v>27723.31</v>
      </c>
      <c r="O252" s="879">
        <v>40615.222053999496</v>
      </c>
      <c r="P252" s="880">
        <v>39747.364829215701</v>
      </c>
      <c r="Q252" s="768"/>
      <c r="R252" s="768"/>
      <c r="S252" s="768"/>
      <c r="T252" s="768"/>
      <c r="U252" s="768"/>
      <c r="V252" s="768"/>
      <c r="W252" s="768"/>
      <c r="X252" s="768"/>
      <c r="Y252" s="768"/>
      <c r="Z252" s="768"/>
    </row>
    <row r="253" spans="2:26" x14ac:dyDescent="0.3">
      <c r="B253" s="108"/>
      <c r="C253" s="32" t="s">
        <v>529</v>
      </c>
      <c r="D253" s="32" t="s">
        <v>530</v>
      </c>
      <c r="E253" s="109">
        <v>31.779</v>
      </c>
      <c r="F253" s="876">
        <v>31.779</v>
      </c>
      <c r="G253" s="418">
        <v>14784.695</v>
      </c>
      <c r="H253" s="110">
        <v>14777.695</v>
      </c>
      <c r="I253" s="877">
        <v>38769.562184671224</v>
      </c>
      <c r="J253" s="116">
        <v>38751.20624731217</v>
      </c>
      <c r="K253" s="791">
        <v>36.325000000000003</v>
      </c>
      <c r="L253" s="876">
        <v>36.325000000000003</v>
      </c>
      <c r="M253" s="878">
        <v>18045.944000000003</v>
      </c>
      <c r="N253" s="110">
        <v>17963.107</v>
      </c>
      <c r="O253" s="879">
        <v>41399.275063087865</v>
      </c>
      <c r="P253" s="880">
        <v>41209.238357421425</v>
      </c>
      <c r="Q253" s="768"/>
      <c r="R253" s="768"/>
      <c r="S253" s="768"/>
      <c r="T253" s="768"/>
      <c r="U253" s="768"/>
      <c r="V253" s="768"/>
      <c r="W253" s="768"/>
      <c r="X253" s="768"/>
      <c r="Y253" s="768"/>
      <c r="Z253" s="768"/>
    </row>
    <row r="254" spans="2:26" x14ac:dyDescent="0.3">
      <c r="B254" s="82"/>
      <c r="C254" s="44" t="s">
        <v>531</v>
      </c>
      <c r="D254" s="44" t="s">
        <v>532</v>
      </c>
      <c r="E254" s="83">
        <v>0</v>
      </c>
      <c r="F254" s="856">
        <v>0</v>
      </c>
      <c r="G254" s="412">
        <v>0</v>
      </c>
      <c r="H254" s="84">
        <v>0</v>
      </c>
      <c r="I254" s="857" t="s">
        <v>685</v>
      </c>
      <c r="J254" s="90" t="s">
        <v>685</v>
      </c>
      <c r="K254" s="766">
        <v>0</v>
      </c>
      <c r="L254" s="856">
        <v>0</v>
      </c>
      <c r="M254" s="858">
        <v>0</v>
      </c>
      <c r="N254" s="84">
        <v>0</v>
      </c>
      <c r="O254" s="859" t="s">
        <v>685</v>
      </c>
      <c r="P254" s="860" t="s">
        <v>685</v>
      </c>
      <c r="Q254" s="768"/>
      <c r="R254" s="768"/>
      <c r="S254" s="768"/>
      <c r="T254" s="768"/>
      <c r="U254" s="768"/>
      <c r="V254" s="768"/>
      <c r="W254" s="768"/>
      <c r="X254" s="768"/>
      <c r="Y254" s="768"/>
      <c r="Z254" s="768"/>
    </row>
    <row r="255" spans="2:26" x14ac:dyDescent="0.3">
      <c r="B255" s="82"/>
      <c r="C255" s="44" t="s">
        <v>527</v>
      </c>
      <c r="D255" s="44" t="s">
        <v>528</v>
      </c>
      <c r="E255" s="83">
        <v>0</v>
      </c>
      <c r="F255" s="856">
        <v>0</v>
      </c>
      <c r="G255" s="412">
        <v>0</v>
      </c>
      <c r="H255" s="84">
        <v>0</v>
      </c>
      <c r="I255" s="857" t="s">
        <v>685</v>
      </c>
      <c r="J255" s="90" t="s">
        <v>685</v>
      </c>
      <c r="K255" s="766">
        <v>0</v>
      </c>
      <c r="L255" s="856">
        <v>0</v>
      </c>
      <c r="M255" s="858">
        <v>0</v>
      </c>
      <c r="N255" s="84">
        <v>0</v>
      </c>
      <c r="O255" s="859" t="s">
        <v>685</v>
      </c>
      <c r="P255" s="860" t="s">
        <v>685</v>
      </c>
      <c r="Q255" s="768"/>
      <c r="R255" s="768"/>
      <c r="S255" s="768"/>
      <c r="T255" s="768"/>
      <c r="U255" s="768"/>
      <c r="V255" s="768"/>
      <c r="W255" s="768"/>
      <c r="X255" s="768"/>
      <c r="Y255" s="768"/>
      <c r="Z255" s="768"/>
    </row>
    <row r="256" spans="2:26" x14ac:dyDescent="0.3">
      <c r="B256" s="82"/>
      <c r="C256" s="44" t="s">
        <v>610</v>
      </c>
      <c r="D256" s="44" t="s">
        <v>611</v>
      </c>
      <c r="E256" s="83">
        <v>0</v>
      </c>
      <c r="F256" s="856">
        <v>0</v>
      </c>
      <c r="G256" s="412">
        <v>0</v>
      </c>
      <c r="H256" s="84">
        <v>0</v>
      </c>
      <c r="I256" s="857" t="s">
        <v>685</v>
      </c>
      <c r="J256" s="90" t="s">
        <v>685</v>
      </c>
      <c r="K256" s="766">
        <v>0</v>
      </c>
      <c r="L256" s="856">
        <v>0</v>
      </c>
      <c r="M256" s="858">
        <v>0</v>
      </c>
      <c r="N256" s="84">
        <v>0</v>
      </c>
      <c r="O256" s="859" t="s">
        <v>685</v>
      </c>
      <c r="P256" s="860" t="s">
        <v>685</v>
      </c>
      <c r="Q256" s="768"/>
      <c r="R256" s="768"/>
      <c r="S256" s="768"/>
      <c r="T256" s="768"/>
      <c r="U256" s="768"/>
      <c r="V256" s="768"/>
      <c r="W256" s="768"/>
      <c r="X256" s="768"/>
      <c r="Y256" s="768"/>
      <c r="Z256" s="768"/>
    </row>
    <row r="257" spans="2:26" x14ac:dyDescent="0.3">
      <c r="B257" s="430"/>
      <c r="C257" s="429" t="s">
        <v>202</v>
      </c>
      <c r="D257" s="429" t="s">
        <v>203</v>
      </c>
      <c r="E257" s="431">
        <v>0</v>
      </c>
      <c r="F257" s="861">
        <v>0</v>
      </c>
      <c r="G257" s="433">
        <v>0</v>
      </c>
      <c r="H257" s="432">
        <v>0</v>
      </c>
      <c r="I257" s="862" t="s">
        <v>685</v>
      </c>
      <c r="J257" s="440" t="s">
        <v>685</v>
      </c>
      <c r="K257" s="773">
        <v>0</v>
      </c>
      <c r="L257" s="861">
        <v>0</v>
      </c>
      <c r="M257" s="863">
        <v>0</v>
      </c>
      <c r="N257" s="432">
        <v>0</v>
      </c>
      <c r="O257" s="864" t="s">
        <v>685</v>
      </c>
      <c r="P257" s="865" t="s">
        <v>685</v>
      </c>
      <c r="Q257" s="768"/>
      <c r="R257" s="768"/>
      <c r="S257" s="768"/>
      <c r="T257" s="768"/>
      <c r="U257" s="768"/>
      <c r="V257" s="768"/>
      <c r="W257" s="768"/>
      <c r="X257" s="768"/>
      <c r="Y257" s="768"/>
      <c r="Z257" s="768"/>
    </row>
    <row r="258" spans="2:26" x14ac:dyDescent="0.3">
      <c r="B258" s="91"/>
      <c r="C258" s="36" t="s">
        <v>605</v>
      </c>
      <c r="D258" s="36" t="s">
        <v>221</v>
      </c>
      <c r="E258" s="92">
        <v>0</v>
      </c>
      <c r="F258" s="866">
        <v>0</v>
      </c>
      <c r="G258" s="414">
        <v>14.836</v>
      </c>
      <c r="H258" s="93">
        <v>14.836</v>
      </c>
      <c r="I258" s="867" t="s">
        <v>685</v>
      </c>
      <c r="J258" s="99" t="s">
        <v>685</v>
      </c>
      <c r="K258" s="779">
        <v>0</v>
      </c>
      <c r="L258" s="866">
        <v>0</v>
      </c>
      <c r="M258" s="868">
        <v>58.519000000000005</v>
      </c>
      <c r="N258" s="93">
        <v>58.519000000000005</v>
      </c>
      <c r="O258" s="869" t="s">
        <v>685</v>
      </c>
      <c r="P258" s="870" t="s">
        <v>685</v>
      </c>
      <c r="Q258" s="768"/>
      <c r="R258" s="768"/>
      <c r="S258" s="768"/>
      <c r="T258" s="768"/>
      <c r="U258" s="768"/>
      <c r="V258" s="768"/>
      <c r="W258" s="768"/>
      <c r="X258" s="768"/>
      <c r="Y258" s="768"/>
      <c r="Z258" s="768"/>
    </row>
    <row r="259" spans="2:26" x14ac:dyDescent="0.3">
      <c r="B259" s="71"/>
      <c r="C259" s="41" t="s">
        <v>423</v>
      </c>
      <c r="D259" s="41" t="s">
        <v>424</v>
      </c>
      <c r="E259" s="100">
        <v>47.139000000000003</v>
      </c>
      <c r="F259" s="871">
        <v>46.082999999999998</v>
      </c>
      <c r="G259" s="416">
        <v>26912.575000000001</v>
      </c>
      <c r="H259" s="101">
        <v>26635.599999999999</v>
      </c>
      <c r="I259" s="872">
        <v>47576.626218912861</v>
      </c>
      <c r="J259" s="107">
        <v>48165.990350743952</v>
      </c>
      <c r="K259" s="785">
        <v>37.389999999999993</v>
      </c>
      <c r="L259" s="871">
        <v>36.856999999999999</v>
      </c>
      <c r="M259" s="873">
        <v>24691.407999999999</v>
      </c>
      <c r="N259" s="101">
        <v>23988.173999999999</v>
      </c>
      <c r="O259" s="874">
        <v>55031.220468931097</v>
      </c>
      <c r="P259" s="875">
        <v>54237.037740456355</v>
      </c>
      <c r="Q259" s="761"/>
      <c r="R259" s="761"/>
      <c r="S259" s="761"/>
      <c r="T259" s="761"/>
      <c r="U259" s="761"/>
      <c r="V259" s="761"/>
      <c r="W259" s="761"/>
      <c r="X259" s="761"/>
      <c r="Y259" s="761"/>
      <c r="Z259" s="761"/>
    </row>
    <row r="260" spans="2:26" x14ac:dyDescent="0.3">
      <c r="B260" s="71"/>
      <c r="C260" s="67" t="s">
        <v>415</v>
      </c>
      <c r="D260" s="67" t="s">
        <v>221</v>
      </c>
      <c r="E260" s="118">
        <v>47.139000000000003</v>
      </c>
      <c r="F260" s="881">
        <v>46.082999999999998</v>
      </c>
      <c r="G260" s="420">
        <v>26912.575000000001</v>
      </c>
      <c r="H260" s="119">
        <v>26635.599999999999</v>
      </c>
      <c r="I260" s="882">
        <v>47576.626218912861</v>
      </c>
      <c r="J260" s="125">
        <v>48165.990350743952</v>
      </c>
      <c r="K260" s="797">
        <v>37.389999999999993</v>
      </c>
      <c r="L260" s="881">
        <v>36.856999999999999</v>
      </c>
      <c r="M260" s="883">
        <v>24691.407999999999</v>
      </c>
      <c r="N260" s="119">
        <v>23988.173999999999</v>
      </c>
      <c r="O260" s="884">
        <v>55031.220468931097</v>
      </c>
      <c r="P260" s="885">
        <v>54237.037740456355</v>
      </c>
      <c r="Q260" s="768"/>
      <c r="R260" s="768"/>
      <c r="S260" s="768"/>
      <c r="T260" s="768"/>
      <c r="U260" s="768"/>
      <c r="V260" s="768"/>
      <c r="W260" s="768"/>
      <c r="X260" s="768"/>
      <c r="Y260" s="768"/>
      <c r="Z260" s="768"/>
    </row>
    <row r="261" spans="2:26" x14ac:dyDescent="0.3">
      <c r="B261" s="589"/>
      <c r="C261" s="41" t="s">
        <v>491</v>
      </c>
      <c r="D261" s="41" t="s">
        <v>492</v>
      </c>
      <c r="E261" s="127">
        <v>26.225999999999999</v>
      </c>
      <c r="F261" s="886">
        <v>23.664000000000001</v>
      </c>
      <c r="G261" s="422">
        <v>14953.867</v>
      </c>
      <c r="H261" s="128">
        <v>13861.038</v>
      </c>
      <c r="I261" s="887">
        <v>47516.036884516645</v>
      </c>
      <c r="J261" s="134">
        <v>48811.971771467208</v>
      </c>
      <c r="K261" s="803">
        <v>50.509</v>
      </c>
      <c r="L261" s="886">
        <v>46.632000000000005</v>
      </c>
      <c r="M261" s="888">
        <v>30402.590000000004</v>
      </c>
      <c r="N261" s="128">
        <v>28294.315000000002</v>
      </c>
      <c r="O261" s="889">
        <v>50160.350960554897</v>
      </c>
      <c r="P261" s="890">
        <v>50563.123677589065</v>
      </c>
      <c r="Q261" s="761"/>
      <c r="R261" s="761"/>
      <c r="S261" s="761"/>
      <c r="T261" s="761"/>
      <c r="U261" s="761"/>
      <c r="V261" s="761"/>
      <c r="W261" s="761"/>
      <c r="X261" s="761"/>
      <c r="Y261" s="761"/>
      <c r="Z261" s="761"/>
    </row>
    <row r="262" spans="2:26" ht="14.4" thickBot="1" x14ac:dyDescent="0.35">
      <c r="B262" s="135"/>
      <c r="C262" s="68" t="s">
        <v>493</v>
      </c>
      <c r="D262" s="68" t="s">
        <v>221</v>
      </c>
      <c r="E262" s="806">
        <v>26.225999999999999</v>
      </c>
      <c r="F262" s="891">
        <v>23.664000000000001</v>
      </c>
      <c r="G262" s="892">
        <v>14953.867</v>
      </c>
      <c r="H262" s="893">
        <v>13861.038</v>
      </c>
      <c r="I262" s="894">
        <v>47516.036884516645</v>
      </c>
      <c r="J262" s="812">
        <v>48811.971771467208</v>
      </c>
      <c r="K262" s="810">
        <v>50.509</v>
      </c>
      <c r="L262" s="891">
        <v>46.632000000000005</v>
      </c>
      <c r="M262" s="895">
        <v>30402.590000000004</v>
      </c>
      <c r="N262" s="893">
        <v>28294.315000000002</v>
      </c>
      <c r="O262" s="896">
        <v>50160.350960554897</v>
      </c>
      <c r="P262" s="897">
        <v>50563.123677589065</v>
      </c>
      <c r="Q262" s="768"/>
      <c r="R262" s="768"/>
      <c r="S262" s="768"/>
      <c r="T262" s="768"/>
      <c r="U262" s="768"/>
      <c r="V262" s="768"/>
      <c r="W262" s="768"/>
      <c r="X262" s="768"/>
      <c r="Y262" s="768"/>
      <c r="Z262" s="768"/>
    </row>
    <row r="263" spans="2:26" ht="15" thickTop="1" thickBot="1" x14ac:dyDescent="0.35">
      <c r="B263" s="383"/>
      <c r="C263" s="380" t="s">
        <v>161</v>
      </c>
      <c r="D263" s="380"/>
      <c r="E263" s="813">
        <v>327.17199999999991</v>
      </c>
      <c r="F263" s="898">
        <v>10.1</v>
      </c>
      <c r="G263" s="899">
        <v>158732.80099999998</v>
      </c>
      <c r="H263" s="900">
        <v>3120</v>
      </c>
      <c r="I263" s="901">
        <v>40430.517943670813</v>
      </c>
      <c r="J263" s="819">
        <v>25742.574257425746</v>
      </c>
      <c r="K263" s="817">
        <v>534.94000000000028</v>
      </c>
      <c r="L263" s="898">
        <v>3.3000000000000007</v>
      </c>
      <c r="M263" s="902">
        <v>297555.50300000008</v>
      </c>
      <c r="N263" s="900">
        <v>1464</v>
      </c>
      <c r="O263" s="903">
        <v>46353.407703044562</v>
      </c>
      <c r="P263" s="904">
        <v>36969.696969696961</v>
      </c>
      <c r="Q263" s="768"/>
      <c r="R263" s="768"/>
      <c r="S263" s="768"/>
      <c r="T263" s="768"/>
      <c r="U263" s="768"/>
      <c r="V263" s="768"/>
      <c r="W263" s="768"/>
      <c r="X263" s="768"/>
      <c r="Y263" s="768"/>
      <c r="Z263" s="768"/>
    </row>
    <row r="264" spans="2:26" x14ac:dyDescent="0.3">
      <c r="B264" s="108"/>
      <c r="C264" s="44" t="s">
        <v>488</v>
      </c>
      <c r="D264" s="44" t="s">
        <v>148</v>
      </c>
      <c r="E264" s="822">
        <v>21.222000000000001</v>
      </c>
      <c r="F264" s="905">
        <v>0</v>
      </c>
      <c r="G264" s="906">
        <v>12498.002</v>
      </c>
      <c r="H264" s="907">
        <v>0</v>
      </c>
      <c r="I264" s="908">
        <v>49076.437973172491</v>
      </c>
      <c r="J264" s="827" t="s">
        <v>685</v>
      </c>
      <c r="K264" s="826">
        <v>29.024999999999999</v>
      </c>
      <c r="L264" s="905">
        <v>0</v>
      </c>
      <c r="M264" s="909">
        <v>17416.402999999998</v>
      </c>
      <c r="N264" s="907">
        <v>0</v>
      </c>
      <c r="O264" s="910">
        <v>50004.028136663801</v>
      </c>
      <c r="P264" s="911" t="s">
        <v>685</v>
      </c>
      <c r="Q264" s="210"/>
      <c r="R264" s="210"/>
      <c r="S264" s="210"/>
      <c r="T264" s="210"/>
      <c r="U264" s="210"/>
      <c r="V264" s="210"/>
      <c r="W264" s="210"/>
      <c r="X264" s="210"/>
      <c r="Y264" s="210"/>
      <c r="Z264" s="210"/>
    </row>
    <row r="265" spans="2:26" x14ac:dyDescent="0.3">
      <c r="B265" s="82"/>
      <c r="C265" s="44" t="s">
        <v>421</v>
      </c>
      <c r="D265" s="44" t="s">
        <v>422</v>
      </c>
      <c r="E265" s="83">
        <v>0.66700000000000004</v>
      </c>
      <c r="F265" s="856">
        <v>0</v>
      </c>
      <c r="G265" s="412">
        <v>389.89499999999998</v>
      </c>
      <c r="H265" s="84">
        <v>0</v>
      </c>
      <c r="I265" s="857">
        <v>48712.518740629683</v>
      </c>
      <c r="J265" s="90" t="s">
        <v>685</v>
      </c>
      <c r="K265" s="766">
        <v>1.7659999999999998</v>
      </c>
      <c r="L265" s="856">
        <v>0</v>
      </c>
      <c r="M265" s="858">
        <v>298.34699999999998</v>
      </c>
      <c r="N265" s="84">
        <v>0</v>
      </c>
      <c r="O265" s="859">
        <v>14078.284258210648</v>
      </c>
      <c r="P265" s="860" t="s">
        <v>685</v>
      </c>
      <c r="Q265" s="210"/>
      <c r="R265" s="210"/>
      <c r="S265" s="210"/>
      <c r="T265" s="210"/>
      <c r="U265" s="210"/>
      <c r="V265" s="210"/>
      <c r="W265" s="210"/>
      <c r="X265" s="210"/>
      <c r="Y265" s="210"/>
      <c r="Z265" s="210"/>
    </row>
    <row r="266" spans="2:26" x14ac:dyDescent="0.3">
      <c r="B266" s="82"/>
      <c r="C266" s="44" t="s">
        <v>510</v>
      </c>
      <c r="D266" s="44" t="s">
        <v>511</v>
      </c>
      <c r="E266" s="83">
        <v>23</v>
      </c>
      <c r="F266" s="856">
        <v>0</v>
      </c>
      <c r="G266" s="412">
        <v>11796.351000000001</v>
      </c>
      <c r="H266" s="84">
        <v>0</v>
      </c>
      <c r="I266" s="857">
        <v>42740.402173913048</v>
      </c>
      <c r="J266" s="90" t="s">
        <v>685</v>
      </c>
      <c r="K266" s="766">
        <v>12.5</v>
      </c>
      <c r="L266" s="856">
        <v>0</v>
      </c>
      <c r="M266" s="858">
        <v>9000.7950000000001</v>
      </c>
      <c r="N266" s="84">
        <v>0</v>
      </c>
      <c r="O266" s="859">
        <v>60005.299999999996</v>
      </c>
      <c r="P266" s="860" t="s">
        <v>685</v>
      </c>
      <c r="Q266" s="210"/>
      <c r="R266" s="210"/>
      <c r="S266" s="210"/>
      <c r="T266" s="210"/>
      <c r="U266" s="210"/>
      <c r="V266" s="210"/>
      <c r="W266" s="210"/>
      <c r="X266" s="210"/>
      <c r="Y266" s="210"/>
      <c r="Z266" s="210"/>
    </row>
    <row r="267" spans="2:26" x14ac:dyDescent="0.3">
      <c r="B267" s="82"/>
      <c r="C267" s="44" t="s">
        <v>3</v>
      </c>
      <c r="D267" s="44" t="s">
        <v>291</v>
      </c>
      <c r="E267" s="83">
        <v>14</v>
      </c>
      <c r="F267" s="856">
        <v>0</v>
      </c>
      <c r="G267" s="412">
        <v>6449</v>
      </c>
      <c r="H267" s="84">
        <v>0</v>
      </c>
      <c r="I267" s="857">
        <v>38386.904761904763</v>
      </c>
      <c r="J267" s="90" t="s">
        <v>685</v>
      </c>
      <c r="K267" s="766">
        <v>18</v>
      </c>
      <c r="L267" s="856">
        <v>0</v>
      </c>
      <c r="M267" s="858">
        <v>7587</v>
      </c>
      <c r="N267" s="84">
        <v>0</v>
      </c>
      <c r="O267" s="859">
        <v>35125</v>
      </c>
      <c r="P267" s="860" t="s">
        <v>685</v>
      </c>
      <c r="Q267" s="210"/>
      <c r="R267" s="210"/>
      <c r="S267" s="210"/>
      <c r="T267" s="210"/>
      <c r="U267" s="210"/>
      <c r="V267" s="210"/>
      <c r="W267" s="210"/>
      <c r="X267" s="210"/>
      <c r="Y267" s="210"/>
      <c r="Z267" s="210"/>
    </row>
    <row r="268" spans="2:26" x14ac:dyDescent="0.3">
      <c r="B268" s="82"/>
      <c r="C268" s="44" t="s">
        <v>4</v>
      </c>
      <c r="D268" s="44" t="s">
        <v>347</v>
      </c>
      <c r="E268" s="83">
        <v>9.42</v>
      </c>
      <c r="F268" s="856">
        <v>0</v>
      </c>
      <c r="G268" s="412">
        <v>2786</v>
      </c>
      <c r="H268" s="84">
        <v>0</v>
      </c>
      <c r="I268" s="857">
        <v>24646.142958244873</v>
      </c>
      <c r="J268" s="90" t="s">
        <v>685</v>
      </c>
      <c r="K268" s="766">
        <v>18.420000000000002</v>
      </c>
      <c r="L268" s="856">
        <v>0</v>
      </c>
      <c r="M268" s="858">
        <v>8539</v>
      </c>
      <c r="N268" s="84">
        <v>0</v>
      </c>
      <c r="O268" s="859">
        <v>38631.017010495831</v>
      </c>
      <c r="P268" s="860" t="s">
        <v>685</v>
      </c>
      <c r="Q268" s="210"/>
      <c r="R268" s="210"/>
      <c r="S268" s="210"/>
      <c r="T268" s="210"/>
      <c r="U268" s="210"/>
      <c r="V268" s="210"/>
      <c r="W268" s="210"/>
      <c r="X268" s="210"/>
      <c r="Y268" s="210"/>
      <c r="Z268" s="210"/>
    </row>
    <row r="269" spans="2:26" x14ac:dyDescent="0.3">
      <c r="B269" s="82"/>
      <c r="C269" s="44" t="s">
        <v>5</v>
      </c>
      <c r="D269" s="44" t="s">
        <v>505</v>
      </c>
      <c r="E269" s="83">
        <v>9.0280000000000005</v>
      </c>
      <c r="F269" s="856">
        <v>0</v>
      </c>
      <c r="G269" s="412">
        <v>4376.0720000000001</v>
      </c>
      <c r="H269" s="84">
        <v>0</v>
      </c>
      <c r="I269" s="857">
        <v>40393.516467286958</v>
      </c>
      <c r="J269" s="90" t="s">
        <v>685</v>
      </c>
      <c r="K269" s="766">
        <v>16.250999999999998</v>
      </c>
      <c r="L269" s="856">
        <v>0</v>
      </c>
      <c r="M269" s="858">
        <v>8007.0679999999993</v>
      </c>
      <c r="N269" s="84">
        <v>0</v>
      </c>
      <c r="O269" s="859">
        <v>41059.360449613356</v>
      </c>
      <c r="P269" s="860" t="s">
        <v>685</v>
      </c>
      <c r="Q269" s="210"/>
      <c r="R269" s="210"/>
      <c r="S269" s="210"/>
      <c r="T269" s="210"/>
      <c r="U269" s="210"/>
      <c r="V269" s="210"/>
      <c r="W269" s="210"/>
      <c r="X269" s="210"/>
      <c r="Y269" s="210"/>
      <c r="Z269" s="210"/>
    </row>
    <row r="270" spans="2:26" x14ac:dyDescent="0.3">
      <c r="B270" s="82"/>
      <c r="C270" s="44" t="s">
        <v>6</v>
      </c>
      <c r="D270" s="44" t="s">
        <v>644</v>
      </c>
      <c r="E270" s="83">
        <v>4</v>
      </c>
      <c r="F270" s="856">
        <v>0</v>
      </c>
      <c r="G270" s="412">
        <v>2000</v>
      </c>
      <c r="H270" s="84">
        <v>0</v>
      </c>
      <c r="I270" s="857">
        <v>41666.666666666664</v>
      </c>
      <c r="J270" s="90" t="s">
        <v>685</v>
      </c>
      <c r="K270" s="766">
        <v>10</v>
      </c>
      <c r="L270" s="856">
        <v>0</v>
      </c>
      <c r="M270" s="858">
        <v>3208</v>
      </c>
      <c r="N270" s="84">
        <v>0</v>
      </c>
      <c r="O270" s="859">
        <v>26733.333333333332</v>
      </c>
      <c r="P270" s="860" t="s">
        <v>685</v>
      </c>
      <c r="Q270" s="210"/>
      <c r="R270" s="210"/>
      <c r="S270" s="210"/>
      <c r="T270" s="210"/>
      <c r="U270" s="210"/>
      <c r="V270" s="210"/>
      <c r="W270" s="210"/>
      <c r="X270" s="210"/>
      <c r="Y270" s="210"/>
      <c r="Z270" s="210"/>
    </row>
    <row r="271" spans="2:26" x14ac:dyDescent="0.3">
      <c r="B271" s="82"/>
      <c r="C271" s="44" t="s">
        <v>7</v>
      </c>
      <c r="D271" s="44" t="s">
        <v>311</v>
      </c>
      <c r="E271" s="83">
        <v>1</v>
      </c>
      <c r="F271" s="856">
        <v>0</v>
      </c>
      <c r="G271" s="412">
        <v>378.21699999999998</v>
      </c>
      <c r="H271" s="84">
        <v>0</v>
      </c>
      <c r="I271" s="857">
        <v>31518.083333333332</v>
      </c>
      <c r="J271" s="90" t="s">
        <v>685</v>
      </c>
      <c r="K271" s="766">
        <v>4.5</v>
      </c>
      <c r="L271" s="856">
        <v>0</v>
      </c>
      <c r="M271" s="858">
        <v>2165.8969999999999</v>
      </c>
      <c r="N271" s="84">
        <v>0</v>
      </c>
      <c r="O271" s="859">
        <v>40109.203703703701</v>
      </c>
      <c r="P271" s="860" t="s">
        <v>685</v>
      </c>
      <c r="Q271" s="210"/>
      <c r="R271" s="210"/>
      <c r="S271" s="210"/>
      <c r="T271" s="210"/>
      <c r="U271" s="210"/>
      <c r="V271" s="210"/>
      <c r="W271" s="210"/>
      <c r="X271" s="210"/>
      <c r="Y271" s="210"/>
      <c r="Z271" s="210"/>
    </row>
    <row r="272" spans="2:26" x14ac:dyDescent="0.3">
      <c r="B272" s="82"/>
      <c r="C272" s="44" t="s">
        <v>8</v>
      </c>
      <c r="D272" s="44" t="s">
        <v>589</v>
      </c>
      <c r="E272" s="83">
        <v>0.5</v>
      </c>
      <c r="F272" s="856">
        <v>0</v>
      </c>
      <c r="G272" s="412">
        <v>150</v>
      </c>
      <c r="H272" s="84">
        <v>0</v>
      </c>
      <c r="I272" s="857">
        <v>25000</v>
      </c>
      <c r="J272" s="90" t="s">
        <v>685</v>
      </c>
      <c r="K272" s="766">
        <v>2.5</v>
      </c>
      <c r="L272" s="856">
        <v>0</v>
      </c>
      <c r="M272" s="858">
        <v>686.11500000000001</v>
      </c>
      <c r="N272" s="84">
        <v>0</v>
      </c>
      <c r="O272" s="859">
        <v>22870.5</v>
      </c>
      <c r="P272" s="860" t="s">
        <v>685</v>
      </c>
      <c r="Q272" s="210"/>
      <c r="R272" s="210"/>
      <c r="S272" s="210"/>
      <c r="T272" s="210"/>
      <c r="U272" s="210"/>
      <c r="V272" s="210"/>
      <c r="W272" s="210"/>
      <c r="X272" s="210"/>
      <c r="Y272" s="210"/>
      <c r="Z272" s="210"/>
    </row>
    <row r="273" spans="2:26" x14ac:dyDescent="0.3">
      <c r="B273" s="82"/>
      <c r="C273" s="44" t="s">
        <v>9</v>
      </c>
      <c r="D273" s="44" t="s">
        <v>652</v>
      </c>
      <c r="E273" s="83">
        <v>6.4249999999999998</v>
      </c>
      <c r="F273" s="856">
        <v>0</v>
      </c>
      <c r="G273" s="412">
        <v>3292.1149999999998</v>
      </c>
      <c r="H273" s="84">
        <v>0</v>
      </c>
      <c r="I273" s="857">
        <v>42699.286640726328</v>
      </c>
      <c r="J273" s="90" t="s">
        <v>685</v>
      </c>
      <c r="K273" s="766">
        <v>8.1419999999999995</v>
      </c>
      <c r="L273" s="856">
        <v>0</v>
      </c>
      <c r="M273" s="858">
        <v>3187.13</v>
      </c>
      <c r="N273" s="84">
        <v>0</v>
      </c>
      <c r="O273" s="859">
        <v>32620.261197085074</v>
      </c>
      <c r="P273" s="860" t="s">
        <v>685</v>
      </c>
      <c r="Q273" s="210"/>
      <c r="R273" s="210"/>
      <c r="S273" s="210"/>
      <c r="T273" s="210"/>
      <c r="U273" s="210"/>
      <c r="V273" s="210"/>
      <c r="W273" s="210"/>
      <c r="X273" s="210"/>
      <c r="Y273" s="210"/>
      <c r="Z273" s="210"/>
    </row>
    <row r="274" spans="2:26" x14ac:dyDescent="0.3">
      <c r="B274" s="82"/>
      <c r="C274" s="44" t="s">
        <v>10</v>
      </c>
      <c r="D274" s="44" t="s">
        <v>266</v>
      </c>
      <c r="E274" s="83">
        <v>6.125</v>
      </c>
      <c r="F274" s="856">
        <v>0</v>
      </c>
      <c r="G274" s="412">
        <v>2778</v>
      </c>
      <c r="H274" s="84">
        <v>0</v>
      </c>
      <c r="I274" s="857">
        <v>37795.918367346938</v>
      </c>
      <c r="J274" s="90" t="s">
        <v>685</v>
      </c>
      <c r="K274" s="766">
        <v>9.875</v>
      </c>
      <c r="L274" s="856">
        <v>0</v>
      </c>
      <c r="M274" s="858">
        <v>5265</v>
      </c>
      <c r="N274" s="84">
        <v>0</v>
      </c>
      <c r="O274" s="859">
        <v>44430.379746835446</v>
      </c>
      <c r="P274" s="860" t="s">
        <v>685</v>
      </c>
      <c r="Q274" s="210"/>
      <c r="R274" s="210"/>
      <c r="S274" s="210"/>
      <c r="T274" s="210"/>
      <c r="U274" s="210"/>
      <c r="V274" s="210"/>
      <c r="W274" s="210"/>
      <c r="X274" s="210"/>
      <c r="Y274" s="210"/>
      <c r="Z274" s="210"/>
    </row>
    <row r="275" spans="2:26" x14ac:dyDescent="0.3">
      <c r="B275" s="82"/>
      <c r="C275" s="44" t="s">
        <v>11</v>
      </c>
      <c r="D275" s="44" t="s">
        <v>466</v>
      </c>
      <c r="E275" s="83">
        <v>4.1500000000000004</v>
      </c>
      <c r="F275" s="856">
        <v>0</v>
      </c>
      <c r="G275" s="412">
        <v>1586.633</v>
      </c>
      <c r="H275" s="84">
        <v>0</v>
      </c>
      <c r="I275" s="857">
        <v>31860.100401606425</v>
      </c>
      <c r="J275" s="90" t="s">
        <v>685</v>
      </c>
      <c r="K275" s="766">
        <v>14.691999999999998</v>
      </c>
      <c r="L275" s="856">
        <v>0</v>
      </c>
      <c r="M275" s="858">
        <v>6784.1059999999998</v>
      </c>
      <c r="N275" s="84">
        <v>0</v>
      </c>
      <c r="O275" s="859">
        <v>38479.592068245758</v>
      </c>
      <c r="P275" s="860" t="s">
        <v>685</v>
      </c>
      <c r="Q275" s="210"/>
      <c r="R275" s="210"/>
      <c r="S275" s="210"/>
      <c r="T275" s="210"/>
      <c r="U275" s="210"/>
      <c r="V275" s="210"/>
      <c r="W275" s="210"/>
      <c r="X275" s="210"/>
      <c r="Y275" s="210"/>
      <c r="Z275" s="210"/>
    </row>
    <row r="276" spans="2:26" x14ac:dyDescent="0.3">
      <c r="B276" s="82"/>
      <c r="C276" s="44" t="s">
        <v>12</v>
      </c>
      <c r="D276" s="44" t="s">
        <v>320</v>
      </c>
      <c r="E276" s="83">
        <v>11</v>
      </c>
      <c r="F276" s="856">
        <v>10.1</v>
      </c>
      <c r="G276" s="412">
        <v>6214</v>
      </c>
      <c r="H276" s="84">
        <v>3120</v>
      </c>
      <c r="I276" s="857">
        <v>47075.757575757576</v>
      </c>
      <c r="J276" s="90">
        <v>25742.574257425746</v>
      </c>
      <c r="K276" s="766">
        <v>3.92</v>
      </c>
      <c r="L276" s="856">
        <v>3.3000000000000007</v>
      </c>
      <c r="M276" s="858">
        <v>2616</v>
      </c>
      <c r="N276" s="84">
        <v>1464</v>
      </c>
      <c r="O276" s="859">
        <v>55612.244897959179</v>
      </c>
      <c r="P276" s="860">
        <v>36969.696969696961</v>
      </c>
      <c r="Q276" s="210"/>
      <c r="R276" s="210"/>
      <c r="S276" s="210"/>
      <c r="T276" s="210"/>
      <c r="U276" s="210"/>
      <c r="V276" s="210"/>
      <c r="W276" s="210"/>
      <c r="X276" s="210"/>
      <c r="Y276" s="210"/>
      <c r="Z276" s="210"/>
    </row>
    <row r="277" spans="2:26" x14ac:dyDescent="0.3">
      <c r="B277" s="82"/>
      <c r="C277" s="44" t="s">
        <v>278</v>
      </c>
      <c r="D277" s="44" t="s">
        <v>279</v>
      </c>
      <c r="E277" s="83">
        <v>13.93</v>
      </c>
      <c r="F277" s="856">
        <v>0</v>
      </c>
      <c r="G277" s="412">
        <v>7347.2030000000004</v>
      </c>
      <c r="H277" s="84">
        <v>0</v>
      </c>
      <c r="I277" s="857">
        <v>43953.116774347931</v>
      </c>
      <c r="J277" s="90" t="s">
        <v>685</v>
      </c>
      <c r="K277" s="766">
        <v>22.11</v>
      </c>
      <c r="L277" s="856">
        <v>0</v>
      </c>
      <c r="M277" s="858">
        <v>11757.866999999998</v>
      </c>
      <c r="N277" s="84">
        <v>0</v>
      </c>
      <c r="O277" s="859">
        <v>44315.796019900496</v>
      </c>
      <c r="P277" s="860" t="s">
        <v>685</v>
      </c>
      <c r="Q277" s="210"/>
      <c r="R277" s="210"/>
      <c r="S277" s="210"/>
      <c r="T277" s="210"/>
      <c r="U277" s="210"/>
      <c r="V277" s="210"/>
      <c r="W277" s="210"/>
      <c r="X277" s="210"/>
      <c r="Y277" s="210"/>
      <c r="Z277" s="210"/>
    </row>
    <row r="278" spans="2:26" x14ac:dyDescent="0.3">
      <c r="B278" s="82"/>
      <c r="C278" s="44" t="s">
        <v>413</v>
      </c>
      <c r="D278" s="44" t="s">
        <v>414</v>
      </c>
      <c r="E278" s="83">
        <v>6.07</v>
      </c>
      <c r="F278" s="856">
        <v>0</v>
      </c>
      <c r="G278" s="412">
        <v>1997</v>
      </c>
      <c r="H278" s="84">
        <v>0</v>
      </c>
      <c r="I278" s="857">
        <v>27416.254805052169</v>
      </c>
      <c r="J278" s="90" t="s">
        <v>685</v>
      </c>
      <c r="K278" s="766">
        <v>11.169999999999998</v>
      </c>
      <c r="L278" s="856">
        <v>0</v>
      </c>
      <c r="M278" s="858">
        <v>3616</v>
      </c>
      <c r="N278" s="84">
        <v>0</v>
      </c>
      <c r="O278" s="859">
        <v>26977.021784541936</v>
      </c>
      <c r="P278" s="860" t="s">
        <v>685</v>
      </c>
      <c r="Q278" s="210"/>
      <c r="R278" s="210"/>
      <c r="S278" s="210"/>
      <c r="T278" s="210"/>
      <c r="U278" s="210"/>
      <c r="V278" s="210"/>
      <c r="W278" s="210"/>
      <c r="X278" s="210"/>
      <c r="Y278" s="210"/>
      <c r="Z278" s="210"/>
    </row>
    <row r="279" spans="2:26" x14ac:dyDescent="0.3">
      <c r="B279" s="82"/>
      <c r="C279" s="44" t="s">
        <v>580</v>
      </c>
      <c r="D279" s="44" t="s">
        <v>581</v>
      </c>
      <c r="E279" s="83">
        <v>43.85</v>
      </c>
      <c r="F279" s="856">
        <v>0</v>
      </c>
      <c r="G279" s="412">
        <v>17762</v>
      </c>
      <c r="H279" s="84">
        <v>0</v>
      </c>
      <c r="I279" s="857">
        <v>33755.226149752947</v>
      </c>
      <c r="J279" s="90" t="s">
        <v>685</v>
      </c>
      <c r="K279" s="766">
        <v>62.690000000000005</v>
      </c>
      <c r="L279" s="856">
        <v>0</v>
      </c>
      <c r="M279" s="858">
        <v>33388</v>
      </c>
      <c r="N279" s="84">
        <v>0</v>
      </c>
      <c r="O279" s="859">
        <v>44382.410804487685</v>
      </c>
      <c r="P279" s="860" t="s">
        <v>685</v>
      </c>
      <c r="Q279" s="210"/>
      <c r="R279" s="210"/>
      <c r="S279" s="210"/>
      <c r="T279" s="210"/>
      <c r="U279" s="210"/>
      <c r="V279" s="210"/>
      <c r="W279" s="210"/>
      <c r="X279" s="210"/>
      <c r="Y279" s="210"/>
      <c r="Z279" s="210"/>
    </row>
    <row r="280" spans="2:26" x14ac:dyDescent="0.3">
      <c r="B280" s="82"/>
      <c r="C280" s="44" t="s">
        <v>458</v>
      </c>
      <c r="D280" s="44" t="s">
        <v>459</v>
      </c>
      <c r="E280" s="83">
        <v>16.41</v>
      </c>
      <c r="F280" s="856">
        <v>0</v>
      </c>
      <c r="G280" s="412">
        <v>7545.4350000000004</v>
      </c>
      <c r="H280" s="84">
        <v>0</v>
      </c>
      <c r="I280" s="857">
        <v>38317.260816575261</v>
      </c>
      <c r="J280" s="90" t="s">
        <v>685</v>
      </c>
      <c r="K280" s="766">
        <v>36.760000000000005</v>
      </c>
      <c r="L280" s="856">
        <v>0</v>
      </c>
      <c r="M280" s="858">
        <v>18655.071</v>
      </c>
      <c r="N280" s="84">
        <v>0</v>
      </c>
      <c r="O280" s="859">
        <v>42290.240750816098</v>
      </c>
      <c r="P280" s="860" t="s">
        <v>685</v>
      </c>
      <c r="Q280" s="210"/>
      <c r="R280" s="210"/>
      <c r="S280" s="210"/>
      <c r="T280" s="210"/>
      <c r="U280" s="210"/>
      <c r="V280" s="210"/>
      <c r="W280" s="210"/>
      <c r="X280" s="210"/>
      <c r="Y280" s="210"/>
      <c r="Z280" s="210"/>
    </row>
    <row r="281" spans="2:26" x14ac:dyDescent="0.3">
      <c r="B281" s="82"/>
      <c r="C281" s="44" t="s">
        <v>268</v>
      </c>
      <c r="D281" s="44" t="s">
        <v>269</v>
      </c>
      <c r="E281" s="83">
        <v>16.492000000000001</v>
      </c>
      <c r="F281" s="856">
        <v>0</v>
      </c>
      <c r="G281" s="412">
        <v>9140</v>
      </c>
      <c r="H281" s="84">
        <v>0</v>
      </c>
      <c r="I281" s="857">
        <v>46184.008408117072</v>
      </c>
      <c r="J281" s="90" t="s">
        <v>685</v>
      </c>
      <c r="K281" s="766">
        <v>35.587000000000003</v>
      </c>
      <c r="L281" s="856">
        <v>0</v>
      </c>
      <c r="M281" s="858">
        <v>20980</v>
      </c>
      <c r="N281" s="84">
        <v>0</v>
      </c>
      <c r="O281" s="859">
        <v>49128.427047330013</v>
      </c>
      <c r="P281" s="860" t="s">
        <v>685</v>
      </c>
      <c r="Q281" s="210"/>
      <c r="R281" s="210"/>
      <c r="S281" s="210"/>
      <c r="T281" s="210"/>
      <c r="U281" s="210"/>
      <c r="V281" s="210"/>
      <c r="W281" s="210"/>
      <c r="X281" s="210"/>
      <c r="Y281" s="210"/>
      <c r="Z281" s="210"/>
    </row>
    <row r="282" spans="2:26" x14ac:dyDescent="0.3">
      <c r="B282" s="82"/>
      <c r="C282" s="44" t="s">
        <v>503</v>
      </c>
      <c r="D282" s="44" t="s">
        <v>504</v>
      </c>
      <c r="E282" s="83">
        <v>12</v>
      </c>
      <c r="F282" s="856">
        <v>0</v>
      </c>
      <c r="G282" s="412">
        <v>3069</v>
      </c>
      <c r="H282" s="84">
        <v>0</v>
      </c>
      <c r="I282" s="857">
        <v>21312.5</v>
      </c>
      <c r="J282" s="90" t="s">
        <v>685</v>
      </c>
      <c r="K282" s="766">
        <v>16</v>
      </c>
      <c r="L282" s="856">
        <v>0</v>
      </c>
      <c r="M282" s="858">
        <v>5782</v>
      </c>
      <c r="N282" s="84">
        <v>0</v>
      </c>
      <c r="O282" s="859">
        <v>30114.583333333332</v>
      </c>
      <c r="P282" s="860" t="s">
        <v>685</v>
      </c>
      <c r="Q282" s="210"/>
      <c r="R282" s="210"/>
      <c r="S282" s="210"/>
      <c r="T282" s="210"/>
      <c r="U282" s="210"/>
      <c r="V282" s="210"/>
      <c r="W282" s="210"/>
      <c r="X282" s="210"/>
      <c r="Y282" s="210"/>
      <c r="Z282" s="210"/>
    </row>
    <row r="283" spans="2:26" x14ac:dyDescent="0.3">
      <c r="B283" s="82"/>
      <c r="C283" s="44" t="s">
        <v>13</v>
      </c>
      <c r="D283" s="44" t="s">
        <v>509</v>
      </c>
      <c r="E283" s="83">
        <v>4.3899999999999997</v>
      </c>
      <c r="F283" s="856">
        <v>0</v>
      </c>
      <c r="G283" s="412">
        <v>1387</v>
      </c>
      <c r="H283" s="84">
        <v>0</v>
      </c>
      <c r="I283" s="857">
        <v>26328.777524677298</v>
      </c>
      <c r="J283" s="90" t="s">
        <v>685</v>
      </c>
      <c r="K283" s="766">
        <v>4.0000000000000009</v>
      </c>
      <c r="L283" s="856">
        <v>0</v>
      </c>
      <c r="M283" s="858">
        <v>1503</v>
      </c>
      <c r="N283" s="84">
        <v>0</v>
      </c>
      <c r="O283" s="859">
        <v>31312.499999999996</v>
      </c>
      <c r="P283" s="860" t="s">
        <v>685</v>
      </c>
      <c r="Q283" s="210"/>
      <c r="R283" s="210"/>
      <c r="S283" s="210"/>
      <c r="T283" s="210"/>
      <c r="U283" s="210"/>
      <c r="V283" s="210"/>
      <c r="W283" s="210"/>
      <c r="X283" s="210"/>
      <c r="Y283" s="210"/>
      <c r="Z283" s="210"/>
    </row>
    <row r="284" spans="2:26" x14ac:dyDescent="0.3">
      <c r="B284" s="82"/>
      <c r="C284" s="44" t="s">
        <v>14</v>
      </c>
      <c r="D284" s="44" t="s">
        <v>335</v>
      </c>
      <c r="E284" s="83">
        <v>13.37</v>
      </c>
      <c r="F284" s="856">
        <v>0</v>
      </c>
      <c r="G284" s="412">
        <v>4209</v>
      </c>
      <c r="H284" s="84">
        <v>0</v>
      </c>
      <c r="I284" s="857">
        <v>26234.106207928198</v>
      </c>
      <c r="J284" s="90" t="s">
        <v>685</v>
      </c>
      <c r="K284" s="766">
        <v>15.950000000000001</v>
      </c>
      <c r="L284" s="856">
        <v>0</v>
      </c>
      <c r="M284" s="858">
        <v>6535</v>
      </c>
      <c r="N284" s="84">
        <v>0</v>
      </c>
      <c r="O284" s="859">
        <v>34143.155694879832</v>
      </c>
      <c r="P284" s="860" t="s">
        <v>685</v>
      </c>
      <c r="Q284" s="210"/>
      <c r="R284" s="210"/>
      <c r="S284" s="210"/>
      <c r="T284" s="210"/>
      <c r="U284" s="210"/>
      <c r="V284" s="210"/>
      <c r="W284" s="210"/>
      <c r="X284" s="210"/>
      <c r="Y284" s="210"/>
      <c r="Z284" s="210"/>
    </row>
    <row r="285" spans="2:26" x14ac:dyDescent="0.3">
      <c r="B285" s="82"/>
      <c r="C285" s="44" t="s">
        <v>15</v>
      </c>
      <c r="D285" s="44" t="s">
        <v>267</v>
      </c>
      <c r="E285" s="83">
        <v>4.5</v>
      </c>
      <c r="F285" s="856">
        <v>0</v>
      </c>
      <c r="G285" s="412">
        <v>2599.3530000000001</v>
      </c>
      <c r="H285" s="84">
        <v>0</v>
      </c>
      <c r="I285" s="857">
        <v>48136.166666666664</v>
      </c>
      <c r="J285" s="90" t="s">
        <v>685</v>
      </c>
      <c r="K285" s="766">
        <v>16.05</v>
      </c>
      <c r="L285" s="856">
        <v>0</v>
      </c>
      <c r="M285" s="858">
        <v>8088.1339999999991</v>
      </c>
      <c r="N285" s="84">
        <v>0</v>
      </c>
      <c r="O285" s="859">
        <v>41994.465212876421</v>
      </c>
      <c r="P285" s="860" t="s">
        <v>685</v>
      </c>
      <c r="Q285" s="210"/>
      <c r="R285" s="210"/>
      <c r="S285" s="210"/>
      <c r="T285" s="210"/>
      <c r="U285" s="210"/>
      <c r="V285" s="210"/>
      <c r="W285" s="210"/>
      <c r="X285" s="210"/>
      <c r="Y285" s="210"/>
      <c r="Z285" s="210"/>
    </row>
    <row r="286" spans="2:26" x14ac:dyDescent="0.3">
      <c r="B286" s="82"/>
      <c r="C286" s="44" t="s">
        <v>16</v>
      </c>
      <c r="D286" s="44" t="s">
        <v>451</v>
      </c>
      <c r="E286" s="83">
        <v>6.77</v>
      </c>
      <c r="F286" s="856">
        <v>0</v>
      </c>
      <c r="G286" s="412">
        <v>2899.288</v>
      </c>
      <c r="H286" s="84">
        <v>0</v>
      </c>
      <c r="I286" s="857">
        <v>35687.936976858691</v>
      </c>
      <c r="J286" s="90" t="s">
        <v>685</v>
      </c>
      <c r="K286" s="766">
        <v>17.87</v>
      </c>
      <c r="L286" s="856">
        <v>0</v>
      </c>
      <c r="M286" s="858">
        <v>8512.8729999999996</v>
      </c>
      <c r="N286" s="84">
        <v>0</v>
      </c>
      <c r="O286" s="859">
        <v>39698.157992911765</v>
      </c>
      <c r="P286" s="860" t="s">
        <v>685</v>
      </c>
      <c r="Q286" s="210"/>
      <c r="R286" s="210"/>
      <c r="S286" s="210"/>
      <c r="T286" s="210"/>
      <c r="U286" s="210"/>
      <c r="V286" s="210"/>
      <c r="W286" s="210"/>
      <c r="X286" s="210"/>
      <c r="Y286" s="210"/>
      <c r="Z286" s="210"/>
    </row>
    <row r="287" spans="2:26" x14ac:dyDescent="0.3">
      <c r="B287" s="82"/>
      <c r="C287" s="44" t="s">
        <v>17</v>
      </c>
      <c r="D287" s="44" t="s">
        <v>538</v>
      </c>
      <c r="E287" s="83">
        <v>4.5</v>
      </c>
      <c r="F287" s="856">
        <v>0</v>
      </c>
      <c r="G287" s="412">
        <v>1879.8</v>
      </c>
      <c r="H287" s="84">
        <v>0</v>
      </c>
      <c r="I287" s="857">
        <v>34811.111111111109</v>
      </c>
      <c r="J287" s="90" t="s">
        <v>685</v>
      </c>
      <c r="K287" s="766">
        <v>5.0999999999999996</v>
      </c>
      <c r="L287" s="856">
        <v>0</v>
      </c>
      <c r="M287" s="858">
        <v>1963.5000000000002</v>
      </c>
      <c r="N287" s="84">
        <v>0</v>
      </c>
      <c r="O287" s="859">
        <v>32083.333333333339</v>
      </c>
      <c r="P287" s="860" t="s">
        <v>685</v>
      </c>
      <c r="Q287" s="210"/>
      <c r="R287" s="210"/>
      <c r="S287" s="210"/>
      <c r="T287" s="210"/>
      <c r="U287" s="210"/>
      <c r="V287" s="210"/>
      <c r="W287" s="210"/>
      <c r="X287" s="210"/>
      <c r="Y287" s="210"/>
      <c r="Z287" s="210"/>
    </row>
    <row r="288" spans="2:26" x14ac:dyDescent="0.3">
      <c r="B288" s="82"/>
      <c r="C288" s="44" t="s">
        <v>18</v>
      </c>
      <c r="D288" s="44" t="s">
        <v>450</v>
      </c>
      <c r="E288" s="83">
        <v>9.1</v>
      </c>
      <c r="F288" s="856">
        <v>0</v>
      </c>
      <c r="G288" s="412">
        <v>3148</v>
      </c>
      <c r="H288" s="84">
        <v>0</v>
      </c>
      <c r="I288" s="857">
        <v>28827.83882783883</v>
      </c>
      <c r="J288" s="90" t="s">
        <v>685</v>
      </c>
      <c r="K288" s="766">
        <v>7.7799999999999994</v>
      </c>
      <c r="L288" s="856">
        <v>0</v>
      </c>
      <c r="M288" s="858">
        <v>4145</v>
      </c>
      <c r="N288" s="84">
        <v>0</v>
      </c>
      <c r="O288" s="859">
        <v>44398.02913453299</v>
      </c>
      <c r="P288" s="860" t="s">
        <v>685</v>
      </c>
      <c r="Q288" s="210"/>
      <c r="R288" s="210"/>
      <c r="S288" s="210"/>
      <c r="T288" s="210"/>
      <c r="U288" s="210"/>
      <c r="V288" s="210"/>
      <c r="W288" s="210"/>
      <c r="X288" s="210"/>
      <c r="Y288" s="210"/>
      <c r="Z288" s="210"/>
    </row>
    <row r="289" spans="2:26" x14ac:dyDescent="0.3">
      <c r="B289" s="82"/>
      <c r="C289" s="44" t="s">
        <v>19</v>
      </c>
      <c r="D289" s="44" t="s">
        <v>508</v>
      </c>
      <c r="E289" s="83">
        <v>2.0099999999999998</v>
      </c>
      <c r="F289" s="856">
        <v>0</v>
      </c>
      <c r="G289" s="412">
        <v>781</v>
      </c>
      <c r="H289" s="84">
        <v>0</v>
      </c>
      <c r="I289" s="857">
        <v>32379.767827529024</v>
      </c>
      <c r="J289" s="90" t="s">
        <v>685</v>
      </c>
      <c r="K289" s="766">
        <v>2.4500000000000002</v>
      </c>
      <c r="L289" s="856">
        <v>0</v>
      </c>
      <c r="M289" s="858">
        <v>949</v>
      </c>
      <c r="N289" s="84">
        <v>0</v>
      </c>
      <c r="O289" s="859">
        <v>32278.911564625847</v>
      </c>
      <c r="P289" s="860" t="s">
        <v>685</v>
      </c>
      <c r="Q289" s="210"/>
      <c r="R289" s="210"/>
      <c r="S289" s="210"/>
      <c r="T289" s="210"/>
      <c r="U289" s="210"/>
      <c r="V289" s="210"/>
      <c r="W289" s="210"/>
      <c r="X289" s="210"/>
      <c r="Y289" s="210"/>
      <c r="Z289" s="210"/>
    </row>
    <row r="290" spans="2:26" x14ac:dyDescent="0.3">
      <c r="B290" s="82"/>
      <c r="C290" s="44" t="s">
        <v>20</v>
      </c>
      <c r="D290" s="44" t="s">
        <v>321</v>
      </c>
      <c r="E290" s="83">
        <v>3</v>
      </c>
      <c r="F290" s="856">
        <v>0</v>
      </c>
      <c r="G290" s="412">
        <v>860</v>
      </c>
      <c r="H290" s="84">
        <v>0</v>
      </c>
      <c r="I290" s="857">
        <v>23888.888888888891</v>
      </c>
      <c r="J290" s="90" t="s">
        <v>685</v>
      </c>
      <c r="K290" s="766">
        <v>5</v>
      </c>
      <c r="L290" s="856">
        <v>0</v>
      </c>
      <c r="M290" s="858">
        <v>1530</v>
      </c>
      <c r="N290" s="84">
        <v>0</v>
      </c>
      <c r="O290" s="859">
        <v>25500</v>
      </c>
      <c r="P290" s="860" t="s">
        <v>685</v>
      </c>
      <c r="Q290" s="210"/>
      <c r="R290" s="210"/>
      <c r="S290" s="210"/>
      <c r="T290" s="210"/>
      <c r="U290" s="210"/>
      <c r="V290" s="210"/>
      <c r="W290" s="210"/>
      <c r="X290" s="210"/>
      <c r="Y290" s="210"/>
      <c r="Z290" s="210"/>
    </row>
    <row r="291" spans="2:26" x14ac:dyDescent="0.3">
      <c r="B291" s="82"/>
      <c r="C291" s="44" t="s">
        <v>21</v>
      </c>
      <c r="D291" s="44" t="s">
        <v>596</v>
      </c>
      <c r="E291" s="83">
        <v>3.0270000000000001</v>
      </c>
      <c r="F291" s="856">
        <v>0</v>
      </c>
      <c r="G291" s="412">
        <v>1036.1369999999999</v>
      </c>
      <c r="H291" s="84">
        <v>0</v>
      </c>
      <c r="I291" s="857">
        <v>28524.859596960687</v>
      </c>
      <c r="J291" s="90" t="s">
        <v>685</v>
      </c>
      <c r="K291" s="766">
        <v>4.7229999999999999</v>
      </c>
      <c r="L291" s="856">
        <v>0</v>
      </c>
      <c r="M291" s="858">
        <v>1683.682</v>
      </c>
      <c r="N291" s="84">
        <v>0</v>
      </c>
      <c r="O291" s="859">
        <v>29707.142353024206</v>
      </c>
      <c r="P291" s="860" t="s">
        <v>685</v>
      </c>
      <c r="Q291" s="210"/>
      <c r="R291" s="210"/>
      <c r="S291" s="210"/>
      <c r="T291" s="210"/>
      <c r="U291" s="210"/>
      <c r="V291" s="210"/>
      <c r="W291" s="210"/>
      <c r="X291" s="210"/>
      <c r="Y291" s="210"/>
      <c r="Z291" s="210"/>
    </row>
    <row r="292" spans="2:26" x14ac:dyDescent="0.3">
      <c r="B292" s="82"/>
      <c r="C292" s="44" t="s">
        <v>22</v>
      </c>
      <c r="D292" s="44" t="s">
        <v>519</v>
      </c>
      <c r="E292" s="83">
        <v>15.4</v>
      </c>
      <c r="F292" s="856">
        <v>0</v>
      </c>
      <c r="G292" s="412">
        <v>14953.43</v>
      </c>
      <c r="H292" s="84">
        <v>0</v>
      </c>
      <c r="I292" s="857">
        <v>80916.829004329004</v>
      </c>
      <c r="J292" s="90" t="s">
        <v>685</v>
      </c>
      <c r="K292" s="766">
        <v>35</v>
      </c>
      <c r="L292" s="856">
        <v>0</v>
      </c>
      <c r="M292" s="858">
        <v>40502.783000000003</v>
      </c>
      <c r="N292" s="84">
        <v>0</v>
      </c>
      <c r="O292" s="859">
        <v>96435.197619047613</v>
      </c>
      <c r="P292" s="860" t="s">
        <v>685</v>
      </c>
      <c r="Q292" s="210"/>
      <c r="R292" s="210"/>
      <c r="S292" s="210"/>
      <c r="T292" s="210"/>
      <c r="U292" s="210"/>
      <c r="V292" s="210"/>
      <c r="W292" s="210"/>
      <c r="X292" s="210"/>
      <c r="Y292" s="210"/>
      <c r="Z292" s="210"/>
    </row>
    <row r="293" spans="2:26" x14ac:dyDescent="0.3">
      <c r="B293" s="82"/>
      <c r="C293" s="44" t="s">
        <v>23</v>
      </c>
      <c r="D293" s="44" t="s">
        <v>467</v>
      </c>
      <c r="E293" s="83">
        <v>3.83</v>
      </c>
      <c r="F293" s="856">
        <v>0</v>
      </c>
      <c r="G293" s="412">
        <v>921</v>
      </c>
      <c r="H293" s="84">
        <v>0</v>
      </c>
      <c r="I293" s="857">
        <v>20039.164490861618</v>
      </c>
      <c r="J293" s="90" t="s">
        <v>685</v>
      </c>
      <c r="K293" s="766">
        <v>8.17</v>
      </c>
      <c r="L293" s="856">
        <v>0</v>
      </c>
      <c r="M293" s="858">
        <v>2271</v>
      </c>
      <c r="N293" s="84">
        <v>0</v>
      </c>
      <c r="O293" s="859">
        <v>23164.0146878825</v>
      </c>
      <c r="P293" s="860" t="s">
        <v>685</v>
      </c>
      <c r="Q293" s="210"/>
      <c r="R293" s="210"/>
      <c r="S293" s="210"/>
      <c r="T293" s="210"/>
      <c r="U293" s="210"/>
      <c r="V293" s="210"/>
      <c r="W293" s="210"/>
      <c r="X293" s="210"/>
      <c r="Y293" s="210"/>
      <c r="Z293" s="210"/>
    </row>
    <row r="294" spans="2:26" x14ac:dyDescent="0.3">
      <c r="B294" s="82"/>
      <c r="C294" s="44" t="s">
        <v>24</v>
      </c>
      <c r="D294" s="44" t="s">
        <v>502</v>
      </c>
      <c r="E294" s="83">
        <v>9.65</v>
      </c>
      <c r="F294" s="856">
        <v>0</v>
      </c>
      <c r="G294" s="412">
        <v>5505.6779999999999</v>
      </c>
      <c r="H294" s="84">
        <v>0</v>
      </c>
      <c r="I294" s="857">
        <v>47544.715025906735</v>
      </c>
      <c r="J294" s="90" t="s">
        <v>685</v>
      </c>
      <c r="K294" s="766">
        <v>18.93</v>
      </c>
      <c r="L294" s="856">
        <v>0</v>
      </c>
      <c r="M294" s="858">
        <v>11652.492999999999</v>
      </c>
      <c r="N294" s="84">
        <v>0</v>
      </c>
      <c r="O294" s="859">
        <v>51296.412220461345</v>
      </c>
      <c r="P294" s="860" t="s">
        <v>685</v>
      </c>
      <c r="Q294" s="210"/>
      <c r="R294" s="210"/>
      <c r="S294" s="210"/>
      <c r="T294" s="210"/>
      <c r="U294" s="210"/>
      <c r="V294" s="210"/>
      <c r="W294" s="210"/>
      <c r="X294" s="210"/>
      <c r="Y294" s="210"/>
      <c r="Z294" s="210"/>
    </row>
    <row r="295" spans="2:26" x14ac:dyDescent="0.3">
      <c r="B295" s="82"/>
      <c r="C295" s="44" t="s">
        <v>25</v>
      </c>
      <c r="D295" s="44" t="s">
        <v>333</v>
      </c>
      <c r="E295" s="83">
        <v>2</v>
      </c>
      <c r="F295" s="856">
        <v>0</v>
      </c>
      <c r="G295" s="412">
        <v>849.69899999999996</v>
      </c>
      <c r="H295" s="84">
        <v>0</v>
      </c>
      <c r="I295" s="857">
        <v>35404.125</v>
      </c>
      <c r="J295" s="90" t="s">
        <v>685</v>
      </c>
      <c r="K295" s="766">
        <v>7.23</v>
      </c>
      <c r="L295" s="856">
        <v>0</v>
      </c>
      <c r="M295" s="858">
        <v>2861.674</v>
      </c>
      <c r="N295" s="84">
        <v>0</v>
      </c>
      <c r="O295" s="859">
        <v>32983.794375288147</v>
      </c>
      <c r="P295" s="860" t="s">
        <v>685</v>
      </c>
      <c r="Q295" s="210"/>
      <c r="R295" s="210"/>
      <c r="S295" s="210"/>
      <c r="T295" s="210"/>
      <c r="U295" s="210"/>
      <c r="V295" s="210"/>
      <c r="W295" s="210"/>
      <c r="X295" s="210"/>
      <c r="Y295" s="210"/>
      <c r="Z295" s="210"/>
    </row>
    <row r="296" spans="2:26" ht="14.4" thickBot="1" x14ac:dyDescent="0.35">
      <c r="B296" s="328"/>
      <c r="C296" s="63" t="s">
        <v>149</v>
      </c>
      <c r="D296" s="63" t="s">
        <v>411</v>
      </c>
      <c r="E296" s="609">
        <v>26.335999999999999</v>
      </c>
      <c r="F296" s="912">
        <v>0</v>
      </c>
      <c r="G296" s="611">
        <v>16148.493</v>
      </c>
      <c r="H296" s="610">
        <v>0</v>
      </c>
      <c r="I296" s="913">
        <v>51097.651503645204</v>
      </c>
      <c r="J296" s="618" t="s">
        <v>685</v>
      </c>
      <c r="K296" s="832">
        <v>52.778999999999996</v>
      </c>
      <c r="L296" s="912">
        <v>0</v>
      </c>
      <c r="M296" s="914">
        <v>36417.564999999995</v>
      </c>
      <c r="N296" s="610">
        <v>0</v>
      </c>
      <c r="O296" s="915">
        <v>57500.08684009422</v>
      </c>
      <c r="P296" s="916" t="s">
        <v>685</v>
      </c>
      <c r="Q296" s="210"/>
      <c r="R296" s="210"/>
      <c r="S296" s="210"/>
      <c r="T296" s="210"/>
      <c r="U296" s="210"/>
      <c r="V296" s="210"/>
      <c r="W296" s="210"/>
      <c r="X296" s="210"/>
      <c r="Y296" s="210"/>
      <c r="Z296" s="210"/>
    </row>
    <row r="297" spans="2:26" x14ac:dyDescent="0.3">
      <c r="B297" s="590"/>
      <c r="C297" s="590"/>
      <c r="D297" s="590"/>
      <c r="E297" s="590"/>
      <c r="F297" s="590"/>
      <c r="G297" s="590"/>
      <c r="H297" s="590"/>
      <c r="I297" s="590"/>
      <c r="J297" s="590"/>
      <c r="K297" s="590"/>
      <c r="L297" s="590"/>
      <c r="M297" s="590"/>
      <c r="N297" s="590"/>
      <c r="O297" s="590"/>
      <c r="P297" s="330" t="s">
        <v>59</v>
      </c>
      <c r="Q297" s="444"/>
      <c r="R297" s="444"/>
      <c r="S297" s="444"/>
      <c r="T297" s="444"/>
      <c r="U297" s="444"/>
      <c r="V297" s="444"/>
      <c r="W297" s="444"/>
      <c r="X297" s="444"/>
      <c r="Y297" s="444"/>
      <c r="Z297" s="444"/>
    </row>
  </sheetData>
  <mergeCells count="9">
    <mergeCell ref="B7:D12"/>
    <mergeCell ref="E7:J7"/>
    <mergeCell ref="K7:P7"/>
    <mergeCell ref="E8:F11"/>
    <mergeCell ref="G8:H11"/>
    <mergeCell ref="I8:J11"/>
    <mergeCell ref="K8:L11"/>
    <mergeCell ref="M8:N11"/>
    <mergeCell ref="O8:P11"/>
  </mergeCells>
  <conditionalFormatting sqref="B15:P73 B75:P113 B115:P262">
    <cfRule type="expression" dxfId="22" priority="6">
      <formula>RIGHT($C15,2)="00"</formula>
    </cfRule>
  </conditionalFormatting>
  <conditionalFormatting sqref="B14">
    <cfRule type="expression" dxfId="21" priority="5">
      <formula>RIGHT($C14,2)="00"</formula>
    </cfRule>
  </conditionalFormatting>
  <conditionalFormatting sqref="P297:Z297">
    <cfRule type="expression" dxfId="20" priority="12" stopIfTrue="1">
      <formula>#REF!=" "</formula>
    </cfRule>
  </conditionalFormatting>
  <conditionalFormatting sqref="B74:P74">
    <cfRule type="expression" dxfId="19" priority="2">
      <formula>RIGHT($C74,2)="00"</formula>
    </cfRule>
  </conditionalFormatting>
  <conditionalFormatting sqref="B114:P114">
    <cfRule type="expression" dxfId="18" priority="1">
      <formula>RIGHT($C114,2)="00"</formula>
    </cfRule>
  </conditionalFormatting>
  <pageMargins left="0.78740157499999996" right="0.78740157499999996" top="0.984251969" bottom="0.984251969" header="0.4921259845" footer="0.4921259845"/>
  <pageSetup paperSize="9" scale="73" orientation="portrait" r:id="rId1"/>
  <headerFooter alignWithMargins="0"/>
  <rowBreaks count="4" manualBreakCount="4">
    <brk id="76" min="1" max="15" man="1"/>
    <brk id="154" min="1" max="15" man="1"/>
    <brk id="228" min="1" max="15" man="1"/>
    <brk id="262" max="16383" man="1"/>
  </rowBreaks>
  <colBreaks count="1" manualBreakCount="1">
    <brk id="10" min="1" max="299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26">
    <pageSetUpPr autoPageBreaks="0"/>
  </sheetPr>
  <dimension ref="A1:AH301"/>
  <sheetViews>
    <sheetView zoomScaleNormal="100" workbookViewId="0"/>
  </sheetViews>
  <sheetFormatPr defaultRowHeight="13.8" x14ac:dyDescent="0.3"/>
  <cols>
    <col min="1" max="1" width="1.6640625" style="8" customWidth="1"/>
    <col min="2" max="2" width="1.109375" style="8" customWidth="1"/>
    <col min="3" max="3" width="4.44140625" style="8" customWidth="1"/>
    <col min="4" max="4" width="32.5546875" style="8" bestFit="1" customWidth="1"/>
    <col min="5" max="6" width="10.33203125" style="8" customWidth="1"/>
    <col min="7" max="7" width="13.5546875" style="8" customWidth="1"/>
    <col min="8" max="16" width="10.33203125" style="8" customWidth="1"/>
    <col min="17" max="17" width="13.5546875" style="8" customWidth="1"/>
    <col min="18" max="26" width="10.33203125" style="8" customWidth="1"/>
    <col min="27" max="27" width="14.44140625" style="8" customWidth="1"/>
    <col min="28" max="34" width="10.33203125" style="8" customWidth="1"/>
    <col min="35" max="172" width="9.109375" style="8"/>
    <col min="173" max="173" width="1.6640625" style="8" customWidth="1"/>
    <col min="174" max="174" width="1.109375" style="8" customWidth="1"/>
    <col min="175" max="175" width="4.44140625" style="8" customWidth="1"/>
    <col min="176" max="176" width="1.6640625" style="8" customWidth="1"/>
    <col min="177" max="177" width="15.6640625" style="8" customWidth="1"/>
    <col min="178" max="178" width="8" style="8" customWidth="1"/>
    <col min="179" max="179" width="1.109375" style="8" customWidth="1"/>
    <col min="180" max="181" width="14.6640625" style="8" customWidth="1"/>
    <col min="182" max="185" width="9.6640625" style="8" customWidth="1"/>
    <col min="186" max="187" width="11.6640625" style="8" customWidth="1"/>
    <col min="188" max="188" width="12.6640625" style="8" customWidth="1"/>
    <col min="189" max="189" width="10.33203125" style="8" customWidth="1"/>
    <col min="190" max="195" width="1.6640625" style="8" customWidth="1"/>
    <col min="196" max="196" width="7.44140625" style="8" bestFit="1" customWidth="1"/>
    <col min="197" max="198" width="1.6640625" style="8" customWidth="1"/>
    <col min="199" max="200" width="10.6640625" style="8" customWidth="1"/>
    <col min="201" max="201" width="29.5546875" style="8" customWidth="1"/>
    <col min="202" max="202" width="11.88671875" style="8" bestFit="1" customWidth="1"/>
    <col min="203" max="204" width="12.6640625" style="8" bestFit="1" customWidth="1"/>
    <col min="205" max="205" width="13.6640625" style="8" bestFit="1" customWidth="1"/>
    <col min="206" max="206" width="12.6640625" style="8" bestFit="1" customWidth="1"/>
    <col min="207" max="207" width="13.6640625" style="8" bestFit="1" customWidth="1"/>
    <col min="208" max="208" width="12.6640625" style="8" bestFit="1" customWidth="1"/>
    <col min="209" max="209" width="13.6640625" style="8" bestFit="1" customWidth="1"/>
    <col min="210" max="212" width="10.6640625" style="8" customWidth="1"/>
    <col min="213" max="213" width="8.6640625" style="8" bestFit="1" customWidth="1"/>
    <col min="214" max="214" width="10.44140625" style="8" bestFit="1" customWidth="1"/>
    <col min="215" max="219" width="10.109375" style="8" bestFit="1" customWidth="1"/>
    <col min="220" max="428" width="9.109375" style="8"/>
    <col min="429" max="429" width="1.6640625" style="8" customWidth="1"/>
    <col min="430" max="430" width="1.109375" style="8" customWidth="1"/>
    <col min="431" max="431" width="4.44140625" style="8" customWidth="1"/>
    <col min="432" max="432" width="1.6640625" style="8" customWidth="1"/>
    <col min="433" max="433" width="15.6640625" style="8" customWidth="1"/>
    <col min="434" max="434" width="8" style="8" customWidth="1"/>
    <col min="435" max="435" width="1.109375" style="8" customWidth="1"/>
    <col min="436" max="437" width="14.6640625" style="8" customWidth="1"/>
    <col min="438" max="441" width="9.6640625" style="8" customWidth="1"/>
    <col min="442" max="443" width="11.6640625" style="8" customWidth="1"/>
    <col min="444" max="444" width="12.6640625" style="8" customWidth="1"/>
    <col min="445" max="445" width="10.33203125" style="8" customWidth="1"/>
    <col min="446" max="451" width="1.6640625" style="8" customWidth="1"/>
    <col min="452" max="452" width="7.44140625" style="8" bestFit="1" customWidth="1"/>
    <col min="453" max="454" width="1.6640625" style="8" customWidth="1"/>
    <col min="455" max="456" width="10.6640625" style="8" customWidth="1"/>
    <col min="457" max="457" width="29.5546875" style="8" customWidth="1"/>
    <col min="458" max="458" width="11.88671875" style="8" bestFit="1" customWidth="1"/>
    <col min="459" max="460" width="12.6640625" style="8" bestFit="1" customWidth="1"/>
    <col min="461" max="461" width="13.6640625" style="8" bestFit="1" customWidth="1"/>
    <col min="462" max="462" width="12.6640625" style="8" bestFit="1" customWidth="1"/>
    <col min="463" max="463" width="13.6640625" style="8" bestFit="1" customWidth="1"/>
    <col min="464" max="464" width="12.6640625" style="8" bestFit="1" customWidth="1"/>
    <col min="465" max="465" width="13.6640625" style="8" bestFit="1" customWidth="1"/>
    <col min="466" max="468" width="10.6640625" style="8" customWidth="1"/>
    <col min="469" max="469" width="8.6640625" style="8" bestFit="1" customWidth="1"/>
    <col min="470" max="470" width="10.44140625" style="8" bestFit="1" customWidth="1"/>
    <col min="471" max="475" width="10.109375" style="8" bestFit="1" customWidth="1"/>
    <col min="476" max="684" width="9.109375" style="8"/>
    <col min="685" max="685" width="1.6640625" style="8" customWidth="1"/>
    <col min="686" max="686" width="1.109375" style="8" customWidth="1"/>
    <col min="687" max="687" width="4.44140625" style="8" customWidth="1"/>
    <col min="688" max="688" width="1.6640625" style="8" customWidth="1"/>
    <col min="689" max="689" width="15.6640625" style="8" customWidth="1"/>
    <col min="690" max="690" width="8" style="8" customWidth="1"/>
    <col min="691" max="691" width="1.109375" style="8" customWidth="1"/>
    <col min="692" max="693" width="14.6640625" style="8" customWidth="1"/>
    <col min="694" max="697" width="9.6640625" style="8" customWidth="1"/>
    <col min="698" max="699" width="11.6640625" style="8" customWidth="1"/>
    <col min="700" max="700" width="12.6640625" style="8" customWidth="1"/>
    <col min="701" max="701" width="10.33203125" style="8" customWidth="1"/>
    <col min="702" max="707" width="1.6640625" style="8" customWidth="1"/>
    <col min="708" max="708" width="7.44140625" style="8" bestFit="1" customWidth="1"/>
    <col min="709" max="710" width="1.6640625" style="8" customWidth="1"/>
    <col min="711" max="712" width="10.6640625" style="8" customWidth="1"/>
    <col min="713" max="713" width="29.5546875" style="8" customWidth="1"/>
    <col min="714" max="714" width="11.88671875" style="8" bestFit="1" customWidth="1"/>
    <col min="715" max="716" width="12.6640625" style="8" bestFit="1" customWidth="1"/>
    <col min="717" max="717" width="13.6640625" style="8" bestFit="1" customWidth="1"/>
    <col min="718" max="718" width="12.6640625" style="8" bestFit="1" customWidth="1"/>
    <col min="719" max="719" width="13.6640625" style="8" bestFit="1" customWidth="1"/>
    <col min="720" max="720" width="12.6640625" style="8" bestFit="1" customWidth="1"/>
    <col min="721" max="721" width="13.6640625" style="8" bestFit="1" customWidth="1"/>
    <col min="722" max="724" width="10.6640625" style="8" customWidth="1"/>
    <col min="725" max="725" width="8.6640625" style="8" bestFit="1" customWidth="1"/>
    <col min="726" max="726" width="10.44140625" style="8" bestFit="1" customWidth="1"/>
    <col min="727" max="731" width="10.109375" style="8" bestFit="1" customWidth="1"/>
    <col min="732" max="940" width="9.109375" style="8"/>
    <col min="941" max="941" width="1.6640625" style="8" customWidth="1"/>
    <col min="942" max="942" width="1.109375" style="8" customWidth="1"/>
    <col min="943" max="943" width="4.44140625" style="8" customWidth="1"/>
    <col min="944" max="944" width="1.6640625" style="8" customWidth="1"/>
    <col min="945" max="945" width="15.6640625" style="8" customWidth="1"/>
    <col min="946" max="946" width="8" style="8" customWidth="1"/>
    <col min="947" max="947" width="1.109375" style="8" customWidth="1"/>
    <col min="948" max="949" width="14.6640625" style="8" customWidth="1"/>
    <col min="950" max="953" width="9.6640625" style="8" customWidth="1"/>
    <col min="954" max="955" width="11.6640625" style="8" customWidth="1"/>
    <col min="956" max="956" width="12.6640625" style="8" customWidth="1"/>
    <col min="957" max="957" width="10.33203125" style="8" customWidth="1"/>
    <col min="958" max="963" width="1.6640625" style="8" customWidth="1"/>
    <col min="964" max="964" width="7.44140625" style="8" bestFit="1" customWidth="1"/>
    <col min="965" max="966" width="1.6640625" style="8" customWidth="1"/>
    <col min="967" max="968" width="10.6640625" style="8" customWidth="1"/>
    <col min="969" max="969" width="29.5546875" style="8" customWidth="1"/>
    <col min="970" max="970" width="11.88671875" style="8" bestFit="1" customWidth="1"/>
    <col min="971" max="972" width="12.6640625" style="8" bestFit="1" customWidth="1"/>
    <col min="973" max="973" width="13.6640625" style="8" bestFit="1" customWidth="1"/>
    <col min="974" max="974" width="12.6640625" style="8" bestFit="1" customWidth="1"/>
    <col min="975" max="975" width="13.6640625" style="8" bestFit="1" customWidth="1"/>
    <col min="976" max="976" width="12.6640625" style="8" bestFit="1" customWidth="1"/>
    <col min="977" max="977" width="13.6640625" style="8" bestFit="1" customWidth="1"/>
    <col min="978" max="980" width="10.6640625" style="8" customWidth="1"/>
    <col min="981" max="981" width="8.6640625" style="8" bestFit="1" customWidth="1"/>
    <col min="982" max="982" width="10.44140625" style="8" bestFit="1" customWidth="1"/>
    <col min="983" max="987" width="10.109375" style="8" bestFit="1" customWidth="1"/>
    <col min="988" max="1196" width="9.109375" style="8"/>
    <col min="1197" max="1197" width="1.6640625" style="8" customWidth="1"/>
    <col min="1198" max="1198" width="1.109375" style="8" customWidth="1"/>
    <col min="1199" max="1199" width="4.44140625" style="8" customWidth="1"/>
    <col min="1200" max="1200" width="1.6640625" style="8" customWidth="1"/>
    <col min="1201" max="1201" width="15.6640625" style="8" customWidth="1"/>
    <col min="1202" max="1202" width="8" style="8" customWidth="1"/>
    <col min="1203" max="1203" width="1.109375" style="8" customWidth="1"/>
    <col min="1204" max="1205" width="14.6640625" style="8" customWidth="1"/>
    <col min="1206" max="1209" width="9.6640625" style="8" customWidth="1"/>
    <col min="1210" max="1211" width="11.6640625" style="8" customWidth="1"/>
    <col min="1212" max="1212" width="12.6640625" style="8" customWidth="1"/>
    <col min="1213" max="1213" width="10.33203125" style="8" customWidth="1"/>
    <col min="1214" max="1219" width="1.6640625" style="8" customWidth="1"/>
    <col min="1220" max="1220" width="7.44140625" style="8" bestFit="1" customWidth="1"/>
    <col min="1221" max="1222" width="1.6640625" style="8" customWidth="1"/>
    <col min="1223" max="1224" width="10.6640625" style="8" customWidth="1"/>
    <col min="1225" max="1225" width="29.5546875" style="8" customWidth="1"/>
    <col min="1226" max="1226" width="11.88671875" style="8" bestFit="1" customWidth="1"/>
    <col min="1227" max="1228" width="12.6640625" style="8" bestFit="1" customWidth="1"/>
    <col min="1229" max="1229" width="13.6640625" style="8" bestFit="1" customWidth="1"/>
    <col min="1230" max="1230" width="12.6640625" style="8" bestFit="1" customWidth="1"/>
    <col min="1231" max="1231" width="13.6640625" style="8" bestFit="1" customWidth="1"/>
    <col min="1232" max="1232" width="12.6640625" style="8" bestFit="1" customWidth="1"/>
    <col min="1233" max="1233" width="13.6640625" style="8" bestFit="1" customWidth="1"/>
    <col min="1234" max="1236" width="10.6640625" style="8" customWidth="1"/>
    <col min="1237" max="1237" width="8.6640625" style="8" bestFit="1" customWidth="1"/>
    <col min="1238" max="1238" width="10.44140625" style="8" bestFit="1" customWidth="1"/>
    <col min="1239" max="1243" width="10.109375" style="8" bestFit="1" customWidth="1"/>
    <col min="1244" max="1452" width="9.109375" style="8"/>
    <col min="1453" max="1453" width="1.6640625" style="8" customWidth="1"/>
    <col min="1454" max="1454" width="1.109375" style="8" customWidth="1"/>
    <col min="1455" max="1455" width="4.44140625" style="8" customWidth="1"/>
    <col min="1456" max="1456" width="1.6640625" style="8" customWidth="1"/>
    <col min="1457" max="1457" width="15.6640625" style="8" customWidth="1"/>
    <col min="1458" max="1458" width="8" style="8" customWidth="1"/>
    <col min="1459" max="1459" width="1.109375" style="8" customWidth="1"/>
    <col min="1460" max="1461" width="14.6640625" style="8" customWidth="1"/>
    <col min="1462" max="1465" width="9.6640625" style="8" customWidth="1"/>
    <col min="1466" max="1467" width="11.6640625" style="8" customWidth="1"/>
    <col min="1468" max="1468" width="12.6640625" style="8" customWidth="1"/>
    <col min="1469" max="1469" width="10.33203125" style="8" customWidth="1"/>
    <col min="1470" max="1475" width="1.6640625" style="8" customWidth="1"/>
    <col min="1476" max="1476" width="7.44140625" style="8" bestFit="1" customWidth="1"/>
    <col min="1477" max="1478" width="1.6640625" style="8" customWidth="1"/>
    <col min="1479" max="1480" width="10.6640625" style="8" customWidth="1"/>
    <col min="1481" max="1481" width="29.5546875" style="8" customWidth="1"/>
    <col min="1482" max="1482" width="11.88671875" style="8" bestFit="1" customWidth="1"/>
    <col min="1483" max="1484" width="12.6640625" style="8" bestFit="1" customWidth="1"/>
    <col min="1485" max="1485" width="13.6640625" style="8" bestFit="1" customWidth="1"/>
    <col min="1486" max="1486" width="12.6640625" style="8" bestFit="1" customWidth="1"/>
    <col min="1487" max="1487" width="13.6640625" style="8" bestFit="1" customWidth="1"/>
    <col min="1488" max="1488" width="12.6640625" style="8" bestFit="1" customWidth="1"/>
    <col min="1489" max="1489" width="13.6640625" style="8" bestFit="1" customWidth="1"/>
    <col min="1490" max="1492" width="10.6640625" style="8" customWidth="1"/>
    <col min="1493" max="1493" width="8.6640625" style="8" bestFit="1" customWidth="1"/>
    <col min="1494" max="1494" width="10.44140625" style="8" bestFit="1" customWidth="1"/>
    <col min="1495" max="1499" width="10.109375" style="8" bestFit="1" customWidth="1"/>
    <col min="1500" max="1708" width="9.109375" style="8"/>
    <col min="1709" max="1709" width="1.6640625" style="8" customWidth="1"/>
    <col min="1710" max="1710" width="1.109375" style="8" customWidth="1"/>
    <col min="1711" max="1711" width="4.44140625" style="8" customWidth="1"/>
    <col min="1712" max="1712" width="1.6640625" style="8" customWidth="1"/>
    <col min="1713" max="1713" width="15.6640625" style="8" customWidth="1"/>
    <col min="1714" max="1714" width="8" style="8" customWidth="1"/>
    <col min="1715" max="1715" width="1.109375" style="8" customWidth="1"/>
    <col min="1716" max="1717" width="14.6640625" style="8" customWidth="1"/>
    <col min="1718" max="1721" width="9.6640625" style="8" customWidth="1"/>
    <col min="1722" max="1723" width="11.6640625" style="8" customWidth="1"/>
    <col min="1724" max="1724" width="12.6640625" style="8" customWidth="1"/>
    <col min="1725" max="1725" width="10.33203125" style="8" customWidth="1"/>
    <col min="1726" max="1731" width="1.6640625" style="8" customWidth="1"/>
    <col min="1732" max="1732" width="7.44140625" style="8" bestFit="1" customWidth="1"/>
    <col min="1733" max="1734" width="1.6640625" style="8" customWidth="1"/>
    <col min="1735" max="1736" width="10.6640625" style="8" customWidth="1"/>
    <col min="1737" max="1737" width="29.5546875" style="8" customWidth="1"/>
    <col min="1738" max="1738" width="11.88671875" style="8" bestFit="1" customWidth="1"/>
    <col min="1739" max="1740" width="12.6640625" style="8" bestFit="1" customWidth="1"/>
    <col min="1741" max="1741" width="13.6640625" style="8" bestFit="1" customWidth="1"/>
    <col min="1742" max="1742" width="12.6640625" style="8" bestFit="1" customWidth="1"/>
    <col min="1743" max="1743" width="13.6640625" style="8" bestFit="1" customWidth="1"/>
    <col min="1744" max="1744" width="12.6640625" style="8" bestFit="1" customWidth="1"/>
    <col min="1745" max="1745" width="13.6640625" style="8" bestFit="1" customWidth="1"/>
    <col min="1746" max="1748" width="10.6640625" style="8" customWidth="1"/>
    <col min="1749" max="1749" width="8.6640625" style="8" bestFit="1" customWidth="1"/>
    <col min="1750" max="1750" width="10.44140625" style="8" bestFit="1" customWidth="1"/>
    <col min="1751" max="1755" width="10.109375" style="8" bestFit="1" customWidth="1"/>
    <col min="1756" max="1964" width="9.109375" style="8"/>
    <col min="1965" max="1965" width="1.6640625" style="8" customWidth="1"/>
    <col min="1966" max="1966" width="1.109375" style="8" customWidth="1"/>
    <col min="1967" max="1967" width="4.44140625" style="8" customWidth="1"/>
    <col min="1968" max="1968" width="1.6640625" style="8" customWidth="1"/>
    <col min="1969" max="1969" width="15.6640625" style="8" customWidth="1"/>
    <col min="1970" max="1970" width="8" style="8" customWidth="1"/>
    <col min="1971" max="1971" width="1.109375" style="8" customWidth="1"/>
    <col min="1972" max="1973" width="14.6640625" style="8" customWidth="1"/>
    <col min="1974" max="1977" width="9.6640625" style="8" customWidth="1"/>
    <col min="1978" max="1979" width="11.6640625" style="8" customWidth="1"/>
    <col min="1980" max="1980" width="12.6640625" style="8" customWidth="1"/>
    <col min="1981" max="1981" width="10.33203125" style="8" customWidth="1"/>
    <col min="1982" max="1987" width="1.6640625" style="8" customWidth="1"/>
    <col min="1988" max="1988" width="7.44140625" style="8" bestFit="1" customWidth="1"/>
    <col min="1989" max="1990" width="1.6640625" style="8" customWidth="1"/>
    <col min="1991" max="1992" width="10.6640625" style="8" customWidth="1"/>
    <col min="1993" max="1993" width="29.5546875" style="8" customWidth="1"/>
    <col min="1994" max="1994" width="11.88671875" style="8" bestFit="1" customWidth="1"/>
    <col min="1995" max="1996" width="12.6640625" style="8" bestFit="1" customWidth="1"/>
    <col min="1997" max="1997" width="13.6640625" style="8" bestFit="1" customWidth="1"/>
    <col min="1998" max="1998" width="12.6640625" style="8" bestFit="1" customWidth="1"/>
    <col min="1999" max="1999" width="13.6640625" style="8" bestFit="1" customWidth="1"/>
    <col min="2000" max="2000" width="12.6640625" style="8" bestFit="1" customWidth="1"/>
    <col min="2001" max="2001" width="13.6640625" style="8" bestFit="1" customWidth="1"/>
    <col min="2002" max="2004" width="10.6640625" style="8" customWidth="1"/>
    <col min="2005" max="2005" width="8.6640625" style="8" bestFit="1" customWidth="1"/>
    <col min="2006" max="2006" width="10.44140625" style="8" bestFit="1" customWidth="1"/>
    <col min="2007" max="2011" width="10.109375" style="8" bestFit="1" customWidth="1"/>
    <col min="2012" max="2220" width="9.109375" style="8"/>
    <col min="2221" max="2221" width="1.6640625" style="8" customWidth="1"/>
    <col min="2222" max="2222" width="1.109375" style="8" customWidth="1"/>
    <col min="2223" max="2223" width="4.44140625" style="8" customWidth="1"/>
    <col min="2224" max="2224" width="1.6640625" style="8" customWidth="1"/>
    <col min="2225" max="2225" width="15.6640625" style="8" customWidth="1"/>
    <col min="2226" max="2226" width="8" style="8" customWidth="1"/>
    <col min="2227" max="2227" width="1.109375" style="8" customWidth="1"/>
    <col min="2228" max="2229" width="14.6640625" style="8" customWidth="1"/>
    <col min="2230" max="2233" width="9.6640625" style="8" customWidth="1"/>
    <col min="2234" max="2235" width="11.6640625" style="8" customWidth="1"/>
    <col min="2236" max="2236" width="12.6640625" style="8" customWidth="1"/>
    <col min="2237" max="2237" width="10.33203125" style="8" customWidth="1"/>
    <col min="2238" max="2243" width="1.6640625" style="8" customWidth="1"/>
    <col min="2244" max="2244" width="7.44140625" style="8" bestFit="1" customWidth="1"/>
    <col min="2245" max="2246" width="1.6640625" style="8" customWidth="1"/>
    <col min="2247" max="2248" width="10.6640625" style="8" customWidth="1"/>
    <col min="2249" max="2249" width="29.5546875" style="8" customWidth="1"/>
    <col min="2250" max="2250" width="11.88671875" style="8" bestFit="1" customWidth="1"/>
    <col min="2251" max="2252" width="12.6640625" style="8" bestFit="1" customWidth="1"/>
    <col min="2253" max="2253" width="13.6640625" style="8" bestFit="1" customWidth="1"/>
    <col min="2254" max="2254" width="12.6640625" style="8" bestFit="1" customWidth="1"/>
    <col min="2255" max="2255" width="13.6640625" style="8" bestFit="1" customWidth="1"/>
    <col min="2256" max="2256" width="12.6640625" style="8" bestFit="1" customWidth="1"/>
    <col min="2257" max="2257" width="13.6640625" style="8" bestFit="1" customWidth="1"/>
    <col min="2258" max="2260" width="10.6640625" style="8" customWidth="1"/>
    <col min="2261" max="2261" width="8.6640625" style="8" bestFit="1" customWidth="1"/>
    <col min="2262" max="2262" width="10.44140625" style="8" bestFit="1" customWidth="1"/>
    <col min="2263" max="2267" width="10.109375" style="8" bestFit="1" customWidth="1"/>
    <col min="2268" max="2476" width="9.109375" style="8"/>
    <col min="2477" max="2477" width="1.6640625" style="8" customWidth="1"/>
    <col min="2478" max="2478" width="1.109375" style="8" customWidth="1"/>
    <col min="2479" max="2479" width="4.44140625" style="8" customWidth="1"/>
    <col min="2480" max="2480" width="1.6640625" style="8" customWidth="1"/>
    <col min="2481" max="2481" width="15.6640625" style="8" customWidth="1"/>
    <col min="2482" max="2482" width="8" style="8" customWidth="1"/>
    <col min="2483" max="2483" width="1.109375" style="8" customWidth="1"/>
    <col min="2484" max="2485" width="14.6640625" style="8" customWidth="1"/>
    <col min="2486" max="2489" width="9.6640625" style="8" customWidth="1"/>
    <col min="2490" max="2491" width="11.6640625" style="8" customWidth="1"/>
    <col min="2492" max="2492" width="12.6640625" style="8" customWidth="1"/>
    <col min="2493" max="2493" width="10.33203125" style="8" customWidth="1"/>
    <col min="2494" max="2499" width="1.6640625" style="8" customWidth="1"/>
    <col min="2500" max="2500" width="7.44140625" style="8" bestFit="1" customWidth="1"/>
    <col min="2501" max="2502" width="1.6640625" style="8" customWidth="1"/>
    <col min="2503" max="2504" width="10.6640625" style="8" customWidth="1"/>
    <col min="2505" max="2505" width="29.5546875" style="8" customWidth="1"/>
    <col min="2506" max="2506" width="11.88671875" style="8" bestFit="1" customWidth="1"/>
    <col min="2507" max="2508" width="12.6640625" style="8" bestFit="1" customWidth="1"/>
    <col min="2509" max="2509" width="13.6640625" style="8" bestFit="1" customWidth="1"/>
    <col min="2510" max="2510" width="12.6640625" style="8" bestFit="1" customWidth="1"/>
    <col min="2511" max="2511" width="13.6640625" style="8" bestFit="1" customWidth="1"/>
    <col min="2512" max="2512" width="12.6640625" style="8" bestFit="1" customWidth="1"/>
    <col min="2513" max="2513" width="13.6640625" style="8" bestFit="1" customWidth="1"/>
    <col min="2514" max="2516" width="10.6640625" style="8" customWidth="1"/>
    <col min="2517" max="2517" width="8.6640625" style="8" bestFit="1" customWidth="1"/>
    <col min="2518" max="2518" width="10.44140625" style="8" bestFit="1" customWidth="1"/>
    <col min="2519" max="2523" width="10.109375" style="8" bestFit="1" customWidth="1"/>
    <col min="2524" max="2732" width="9.109375" style="8"/>
    <col min="2733" max="2733" width="1.6640625" style="8" customWidth="1"/>
    <col min="2734" max="2734" width="1.109375" style="8" customWidth="1"/>
    <col min="2735" max="2735" width="4.44140625" style="8" customWidth="1"/>
    <col min="2736" max="2736" width="1.6640625" style="8" customWidth="1"/>
    <col min="2737" max="2737" width="15.6640625" style="8" customWidth="1"/>
    <col min="2738" max="2738" width="8" style="8" customWidth="1"/>
    <col min="2739" max="2739" width="1.109375" style="8" customWidth="1"/>
    <col min="2740" max="2741" width="14.6640625" style="8" customWidth="1"/>
    <col min="2742" max="2745" width="9.6640625" style="8" customWidth="1"/>
    <col min="2746" max="2747" width="11.6640625" style="8" customWidth="1"/>
    <col min="2748" max="2748" width="12.6640625" style="8" customWidth="1"/>
    <col min="2749" max="2749" width="10.33203125" style="8" customWidth="1"/>
    <col min="2750" max="2755" width="1.6640625" style="8" customWidth="1"/>
    <col min="2756" max="2756" width="7.44140625" style="8" bestFit="1" customWidth="1"/>
    <col min="2757" max="2758" width="1.6640625" style="8" customWidth="1"/>
    <col min="2759" max="2760" width="10.6640625" style="8" customWidth="1"/>
    <col min="2761" max="2761" width="29.5546875" style="8" customWidth="1"/>
    <col min="2762" max="2762" width="11.88671875" style="8" bestFit="1" customWidth="1"/>
    <col min="2763" max="2764" width="12.6640625" style="8" bestFit="1" customWidth="1"/>
    <col min="2765" max="2765" width="13.6640625" style="8" bestFit="1" customWidth="1"/>
    <col min="2766" max="2766" width="12.6640625" style="8" bestFit="1" customWidth="1"/>
    <col min="2767" max="2767" width="13.6640625" style="8" bestFit="1" customWidth="1"/>
    <col min="2768" max="2768" width="12.6640625" style="8" bestFit="1" customWidth="1"/>
    <col min="2769" max="2769" width="13.6640625" style="8" bestFit="1" customWidth="1"/>
    <col min="2770" max="2772" width="10.6640625" style="8" customWidth="1"/>
    <col min="2773" max="2773" width="8.6640625" style="8" bestFit="1" customWidth="1"/>
    <col min="2774" max="2774" width="10.44140625" style="8" bestFit="1" customWidth="1"/>
    <col min="2775" max="2779" width="10.109375" style="8" bestFit="1" customWidth="1"/>
    <col min="2780" max="2988" width="9.109375" style="8"/>
    <col min="2989" max="2989" width="1.6640625" style="8" customWidth="1"/>
    <col min="2990" max="2990" width="1.109375" style="8" customWidth="1"/>
    <col min="2991" max="2991" width="4.44140625" style="8" customWidth="1"/>
    <col min="2992" max="2992" width="1.6640625" style="8" customWidth="1"/>
    <col min="2993" max="2993" width="15.6640625" style="8" customWidth="1"/>
    <col min="2994" max="2994" width="8" style="8" customWidth="1"/>
    <col min="2995" max="2995" width="1.109375" style="8" customWidth="1"/>
    <col min="2996" max="2997" width="14.6640625" style="8" customWidth="1"/>
    <col min="2998" max="3001" width="9.6640625" style="8" customWidth="1"/>
    <col min="3002" max="3003" width="11.6640625" style="8" customWidth="1"/>
    <col min="3004" max="3004" width="12.6640625" style="8" customWidth="1"/>
    <col min="3005" max="3005" width="10.33203125" style="8" customWidth="1"/>
    <col min="3006" max="3011" width="1.6640625" style="8" customWidth="1"/>
    <col min="3012" max="3012" width="7.44140625" style="8" bestFit="1" customWidth="1"/>
    <col min="3013" max="3014" width="1.6640625" style="8" customWidth="1"/>
    <col min="3015" max="3016" width="10.6640625" style="8" customWidth="1"/>
    <col min="3017" max="3017" width="29.5546875" style="8" customWidth="1"/>
    <col min="3018" max="3018" width="11.88671875" style="8" bestFit="1" customWidth="1"/>
    <col min="3019" max="3020" width="12.6640625" style="8" bestFit="1" customWidth="1"/>
    <col min="3021" max="3021" width="13.6640625" style="8" bestFit="1" customWidth="1"/>
    <col min="3022" max="3022" width="12.6640625" style="8" bestFit="1" customWidth="1"/>
    <col min="3023" max="3023" width="13.6640625" style="8" bestFit="1" customWidth="1"/>
    <col min="3024" max="3024" width="12.6640625" style="8" bestFit="1" customWidth="1"/>
    <col min="3025" max="3025" width="13.6640625" style="8" bestFit="1" customWidth="1"/>
    <col min="3026" max="3028" width="10.6640625" style="8" customWidth="1"/>
    <col min="3029" max="3029" width="8.6640625" style="8" bestFit="1" customWidth="1"/>
    <col min="3030" max="3030" width="10.44140625" style="8" bestFit="1" customWidth="1"/>
    <col min="3031" max="3035" width="10.109375" style="8" bestFit="1" customWidth="1"/>
    <col min="3036" max="3244" width="9.109375" style="8"/>
    <col min="3245" max="3245" width="1.6640625" style="8" customWidth="1"/>
    <col min="3246" max="3246" width="1.109375" style="8" customWidth="1"/>
    <col min="3247" max="3247" width="4.44140625" style="8" customWidth="1"/>
    <col min="3248" max="3248" width="1.6640625" style="8" customWidth="1"/>
    <col min="3249" max="3249" width="15.6640625" style="8" customWidth="1"/>
    <col min="3250" max="3250" width="8" style="8" customWidth="1"/>
    <col min="3251" max="3251" width="1.109375" style="8" customWidth="1"/>
    <col min="3252" max="3253" width="14.6640625" style="8" customWidth="1"/>
    <col min="3254" max="3257" width="9.6640625" style="8" customWidth="1"/>
    <col min="3258" max="3259" width="11.6640625" style="8" customWidth="1"/>
    <col min="3260" max="3260" width="12.6640625" style="8" customWidth="1"/>
    <col min="3261" max="3261" width="10.33203125" style="8" customWidth="1"/>
    <col min="3262" max="3267" width="1.6640625" style="8" customWidth="1"/>
    <col min="3268" max="3268" width="7.44140625" style="8" bestFit="1" customWidth="1"/>
    <col min="3269" max="3270" width="1.6640625" style="8" customWidth="1"/>
    <col min="3271" max="3272" width="10.6640625" style="8" customWidth="1"/>
    <col min="3273" max="3273" width="29.5546875" style="8" customWidth="1"/>
    <col min="3274" max="3274" width="11.88671875" style="8" bestFit="1" customWidth="1"/>
    <col min="3275" max="3276" width="12.6640625" style="8" bestFit="1" customWidth="1"/>
    <col min="3277" max="3277" width="13.6640625" style="8" bestFit="1" customWidth="1"/>
    <col min="3278" max="3278" width="12.6640625" style="8" bestFit="1" customWidth="1"/>
    <col min="3279" max="3279" width="13.6640625" style="8" bestFit="1" customWidth="1"/>
    <col min="3280" max="3280" width="12.6640625" style="8" bestFit="1" customWidth="1"/>
    <col min="3281" max="3281" width="13.6640625" style="8" bestFit="1" customWidth="1"/>
    <col min="3282" max="3284" width="10.6640625" style="8" customWidth="1"/>
    <col min="3285" max="3285" width="8.6640625" style="8" bestFit="1" customWidth="1"/>
    <col min="3286" max="3286" width="10.44140625" style="8" bestFit="1" customWidth="1"/>
    <col min="3287" max="3291" width="10.109375" style="8" bestFit="1" customWidth="1"/>
    <col min="3292" max="3500" width="9.109375" style="8"/>
    <col min="3501" max="3501" width="1.6640625" style="8" customWidth="1"/>
    <col min="3502" max="3502" width="1.109375" style="8" customWidth="1"/>
    <col min="3503" max="3503" width="4.44140625" style="8" customWidth="1"/>
    <col min="3504" max="3504" width="1.6640625" style="8" customWidth="1"/>
    <col min="3505" max="3505" width="15.6640625" style="8" customWidth="1"/>
    <col min="3506" max="3506" width="8" style="8" customWidth="1"/>
    <col min="3507" max="3507" width="1.109375" style="8" customWidth="1"/>
    <col min="3508" max="3509" width="14.6640625" style="8" customWidth="1"/>
    <col min="3510" max="3513" width="9.6640625" style="8" customWidth="1"/>
    <col min="3514" max="3515" width="11.6640625" style="8" customWidth="1"/>
    <col min="3516" max="3516" width="12.6640625" style="8" customWidth="1"/>
    <col min="3517" max="3517" width="10.33203125" style="8" customWidth="1"/>
    <col min="3518" max="3523" width="1.6640625" style="8" customWidth="1"/>
    <col min="3524" max="3524" width="7.44140625" style="8" bestFit="1" customWidth="1"/>
    <col min="3525" max="3526" width="1.6640625" style="8" customWidth="1"/>
    <col min="3527" max="3528" width="10.6640625" style="8" customWidth="1"/>
    <col min="3529" max="3529" width="29.5546875" style="8" customWidth="1"/>
    <col min="3530" max="3530" width="11.88671875" style="8" bestFit="1" customWidth="1"/>
    <col min="3531" max="3532" width="12.6640625" style="8" bestFit="1" customWidth="1"/>
    <col min="3533" max="3533" width="13.6640625" style="8" bestFit="1" customWidth="1"/>
    <col min="3534" max="3534" width="12.6640625" style="8" bestFit="1" customWidth="1"/>
    <col min="3535" max="3535" width="13.6640625" style="8" bestFit="1" customWidth="1"/>
    <col min="3536" max="3536" width="12.6640625" style="8" bestFit="1" customWidth="1"/>
    <col min="3537" max="3537" width="13.6640625" style="8" bestFit="1" customWidth="1"/>
    <col min="3538" max="3540" width="10.6640625" style="8" customWidth="1"/>
    <col min="3541" max="3541" width="8.6640625" style="8" bestFit="1" customWidth="1"/>
    <col min="3542" max="3542" width="10.44140625" style="8" bestFit="1" customWidth="1"/>
    <col min="3543" max="3547" width="10.109375" style="8" bestFit="1" customWidth="1"/>
    <col min="3548" max="3756" width="9.109375" style="8"/>
    <col min="3757" max="3757" width="1.6640625" style="8" customWidth="1"/>
    <col min="3758" max="3758" width="1.109375" style="8" customWidth="1"/>
    <col min="3759" max="3759" width="4.44140625" style="8" customWidth="1"/>
    <col min="3760" max="3760" width="1.6640625" style="8" customWidth="1"/>
    <col min="3761" max="3761" width="15.6640625" style="8" customWidth="1"/>
    <col min="3762" max="3762" width="8" style="8" customWidth="1"/>
    <col min="3763" max="3763" width="1.109375" style="8" customWidth="1"/>
    <col min="3764" max="3765" width="14.6640625" style="8" customWidth="1"/>
    <col min="3766" max="3769" width="9.6640625" style="8" customWidth="1"/>
    <col min="3770" max="3771" width="11.6640625" style="8" customWidth="1"/>
    <col min="3772" max="3772" width="12.6640625" style="8" customWidth="1"/>
    <col min="3773" max="3773" width="10.33203125" style="8" customWidth="1"/>
    <col min="3774" max="3779" width="1.6640625" style="8" customWidth="1"/>
    <col min="3780" max="3780" width="7.44140625" style="8" bestFit="1" customWidth="1"/>
    <col min="3781" max="3782" width="1.6640625" style="8" customWidth="1"/>
    <col min="3783" max="3784" width="10.6640625" style="8" customWidth="1"/>
    <col min="3785" max="3785" width="29.5546875" style="8" customWidth="1"/>
    <col min="3786" max="3786" width="11.88671875" style="8" bestFit="1" customWidth="1"/>
    <col min="3787" max="3788" width="12.6640625" style="8" bestFit="1" customWidth="1"/>
    <col min="3789" max="3789" width="13.6640625" style="8" bestFit="1" customWidth="1"/>
    <col min="3790" max="3790" width="12.6640625" style="8" bestFit="1" customWidth="1"/>
    <col min="3791" max="3791" width="13.6640625" style="8" bestFit="1" customWidth="1"/>
    <col min="3792" max="3792" width="12.6640625" style="8" bestFit="1" customWidth="1"/>
    <col min="3793" max="3793" width="13.6640625" style="8" bestFit="1" customWidth="1"/>
    <col min="3794" max="3796" width="10.6640625" style="8" customWidth="1"/>
    <col min="3797" max="3797" width="8.6640625" style="8" bestFit="1" customWidth="1"/>
    <col min="3798" max="3798" width="10.44140625" style="8" bestFit="1" customWidth="1"/>
    <col min="3799" max="3803" width="10.109375" style="8" bestFit="1" customWidth="1"/>
    <col min="3804" max="4012" width="9.109375" style="8"/>
    <col min="4013" max="4013" width="1.6640625" style="8" customWidth="1"/>
    <col min="4014" max="4014" width="1.109375" style="8" customWidth="1"/>
    <col min="4015" max="4015" width="4.44140625" style="8" customWidth="1"/>
    <col min="4016" max="4016" width="1.6640625" style="8" customWidth="1"/>
    <col min="4017" max="4017" width="15.6640625" style="8" customWidth="1"/>
    <col min="4018" max="4018" width="8" style="8" customWidth="1"/>
    <col min="4019" max="4019" width="1.109375" style="8" customWidth="1"/>
    <col min="4020" max="4021" width="14.6640625" style="8" customWidth="1"/>
    <col min="4022" max="4025" width="9.6640625" style="8" customWidth="1"/>
    <col min="4026" max="4027" width="11.6640625" style="8" customWidth="1"/>
    <col min="4028" max="4028" width="12.6640625" style="8" customWidth="1"/>
    <col min="4029" max="4029" width="10.33203125" style="8" customWidth="1"/>
    <col min="4030" max="4035" width="1.6640625" style="8" customWidth="1"/>
    <col min="4036" max="4036" width="7.44140625" style="8" bestFit="1" customWidth="1"/>
    <col min="4037" max="4038" width="1.6640625" style="8" customWidth="1"/>
    <col min="4039" max="4040" width="10.6640625" style="8" customWidth="1"/>
    <col min="4041" max="4041" width="29.5546875" style="8" customWidth="1"/>
    <col min="4042" max="4042" width="11.88671875" style="8" bestFit="1" customWidth="1"/>
    <col min="4043" max="4044" width="12.6640625" style="8" bestFit="1" customWidth="1"/>
    <col min="4045" max="4045" width="13.6640625" style="8" bestFit="1" customWidth="1"/>
    <col min="4046" max="4046" width="12.6640625" style="8" bestFit="1" customWidth="1"/>
    <col min="4047" max="4047" width="13.6640625" style="8" bestFit="1" customWidth="1"/>
    <col min="4048" max="4048" width="12.6640625" style="8" bestFit="1" customWidth="1"/>
    <col min="4049" max="4049" width="13.6640625" style="8" bestFit="1" customWidth="1"/>
    <col min="4050" max="4052" width="10.6640625" style="8" customWidth="1"/>
    <col min="4053" max="4053" width="8.6640625" style="8" bestFit="1" customWidth="1"/>
    <col min="4054" max="4054" width="10.44140625" style="8" bestFit="1" customWidth="1"/>
    <col min="4055" max="4059" width="10.109375" style="8" bestFit="1" customWidth="1"/>
    <col min="4060" max="4268" width="9.109375" style="8"/>
    <col min="4269" max="4269" width="1.6640625" style="8" customWidth="1"/>
    <col min="4270" max="4270" width="1.109375" style="8" customWidth="1"/>
    <col min="4271" max="4271" width="4.44140625" style="8" customWidth="1"/>
    <col min="4272" max="4272" width="1.6640625" style="8" customWidth="1"/>
    <col min="4273" max="4273" width="15.6640625" style="8" customWidth="1"/>
    <col min="4274" max="4274" width="8" style="8" customWidth="1"/>
    <col min="4275" max="4275" width="1.109375" style="8" customWidth="1"/>
    <col min="4276" max="4277" width="14.6640625" style="8" customWidth="1"/>
    <col min="4278" max="4281" width="9.6640625" style="8" customWidth="1"/>
    <col min="4282" max="4283" width="11.6640625" style="8" customWidth="1"/>
    <col min="4284" max="4284" width="12.6640625" style="8" customWidth="1"/>
    <col min="4285" max="4285" width="10.33203125" style="8" customWidth="1"/>
    <col min="4286" max="4291" width="1.6640625" style="8" customWidth="1"/>
    <col min="4292" max="4292" width="7.44140625" style="8" bestFit="1" customWidth="1"/>
    <col min="4293" max="4294" width="1.6640625" style="8" customWidth="1"/>
    <col min="4295" max="4296" width="10.6640625" style="8" customWidth="1"/>
    <col min="4297" max="4297" width="29.5546875" style="8" customWidth="1"/>
    <col min="4298" max="4298" width="11.88671875" style="8" bestFit="1" customWidth="1"/>
    <col min="4299" max="4300" width="12.6640625" style="8" bestFit="1" customWidth="1"/>
    <col min="4301" max="4301" width="13.6640625" style="8" bestFit="1" customWidth="1"/>
    <col min="4302" max="4302" width="12.6640625" style="8" bestFit="1" customWidth="1"/>
    <col min="4303" max="4303" width="13.6640625" style="8" bestFit="1" customWidth="1"/>
    <col min="4304" max="4304" width="12.6640625" style="8" bestFit="1" customWidth="1"/>
    <col min="4305" max="4305" width="13.6640625" style="8" bestFit="1" customWidth="1"/>
    <col min="4306" max="4308" width="10.6640625" style="8" customWidth="1"/>
    <col min="4309" max="4309" width="8.6640625" style="8" bestFit="1" customWidth="1"/>
    <col min="4310" max="4310" width="10.44140625" style="8" bestFit="1" customWidth="1"/>
    <col min="4311" max="4315" width="10.109375" style="8" bestFit="1" customWidth="1"/>
    <col min="4316" max="4524" width="9.109375" style="8"/>
    <col min="4525" max="4525" width="1.6640625" style="8" customWidth="1"/>
    <col min="4526" max="4526" width="1.109375" style="8" customWidth="1"/>
    <col min="4527" max="4527" width="4.44140625" style="8" customWidth="1"/>
    <col min="4528" max="4528" width="1.6640625" style="8" customWidth="1"/>
    <col min="4529" max="4529" width="15.6640625" style="8" customWidth="1"/>
    <col min="4530" max="4530" width="8" style="8" customWidth="1"/>
    <col min="4531" max="4531" width="1.109375" style="8" customWidth="1"/>
    <col min="4532" max="4533" width="14.6640625" style="8" customWidth="1"/>
    <col min="4534" max="4537" width="9.6640625" style="8" customWidth="1"/>
    <col min="4538" max="4539" width="11.6640625" style="8" customWidth="1"/>
    <col min="4540" max="4540" width="12.6640625" style="8" customWidth="1"/>
    <col min="4541" max="4541" width="10.33203125" style="8" customWidth="1"/>
    <col min="4542" max="4547" width="1.6640625" style="8" customWidth="1"/>
    <col min="4548" max="4548" width="7.44140625" style="8" bestFit="1" customWidth="1"/>
    <col min="4549" max="4550" width="1.6640625" style="8" customWidth="1"/>
    <col min="4551" max="4552" width="10.6640625" style="8" customWidth="1"/>
    <col min="4553" max="4553" width="29.5546875" style="8" customWidth="1"/>
    <col min="4554" max="4554" width="11.88671875" style="8" bestFit="1" customWidth="1"/>
    <col min="4555" max="4556" width="12.6640625" style="8" bestFit="1" customWidth="1"/>
    <col min="4557" max="4557" width="13.6640625" style="8" bestFit="1" customWidth="1"/>
    <col min="4558" max="4558" width="12.6640625" style="8" bestFit="1" customWidth="1"/>
    <col min="4559" max="4559" width="13.6640625" style="8" bestFit="1" customWidth="1"/>
    <col min="4560" max="4560" width="12.6640625" style="8" bestFit="1" customWidth="1"/>
    <col min="4561" max="4561" width="13.6640625" style="8" bestFit="1" customWidth="1"/>
    <col min="4562" max="4564" width="10.6640625" style="8" customWidth="1"/>
    <col min="4565" max="4565" width="8.6640625" style="8" bestFit="1" customWidth="1"/>
    <col min="4566" max="4566" width="10.44140625" style="8" bestFit="1" customWidth="1"/>
    <col min="4567" max="4571" width="10.109375" style="8" bestFit="1" customWidth="1"/>
    <col min="4572" max="4780" width="9.109375" style="8"/>
    <col min="4781" max="4781" width="1.6640625" style="8" customWidth="1"/>
    <col min="4782" max="4782" width="1.109375" style="8" customWidth="1"/>
    <col min="4783" max="4783" width="4.44140625" style="8" customWidth="1"/>
    <col min="4784" max="4784" width="1.6640625" style="8" customWidth="1"/>
    <col min="4785" max="4785" width="15.6640625" style="8" customWidth="1"/>
    <col min="4786" max="4786" width="8" style="8" customWidth="1"/>
    <col min="4787" max="4787" width="1.109375" style="8" customWidth="1"/>
    <col min="4788" max="4789" width="14.6640625" style="8" customWidth="1"/>
    <col min="4790" max="4793" width="9.6640625" style="8" customWidth="1"/>
    <col min="4794" max="4795" width="11.6640625" style="8" customWidth="1"/>
    <col min="4796" max="4796" width="12.6640625" style="8" customWidth="1"/>
    <col min="4797" max="4797" width="10.33203125" style="8" customWidth="1"/>
    <col min="4798" max="4803" width="1.6640625" style="8" customWidth="1"/>
    <col min="4804" max="4804" width="7.44140625" style="8" bestFit="1" customWidth="1"/>
    <col min="4805" max="4806" width="1.6640625" style="8" customWidth="1"/>
    <col min="4807" max="4808" width="10.6640625" style="8" customWidth="1"/>
    <col min="4809" max="4809" width="29.5546875" style="8" customWidth="1"/>
    <col min="4810" max="4810" width="11.88671875" style="8" bestFit="1" customWidth="1"/>
    <col min="4811" max="4812" width="12.6640625" style="8" bestFit="1" customWidth="1"/>
    <col min="4813" max="4813" width="13.6640625" style="8" bestFit="1" customWidth="1"/>
    <col min="4814" max="4814" width="12.6640625" style="8" bestFit="1" customWidth="1"/>
    <col min="4815" max="4815" width="13.6640625" style="8" bestFit="1" customWidth="1"/>
    <col min="4816" max="4816" width="12.6640625" style="8" bestFit="1" customWidth="1"/>
    <col min="4817" max="4817" width="13.6640625" style="8" bestFit="1" customWidth="1"/>
    <col min="4818" max="4820" width="10.6640625" style="8" customWidth="1"/>
    <col min="4821" max="4821" width="8.6640625" style="8" bestFit="1" customWidth="1"/>
    <col min="4822" max="4822" width="10.44140625" style="8" bestFit="1" customWidth="1"/>
    <col min="4823" max="4827" width="10.109375" style="8" bestFit="1" customWidth="1"/>
    <col min="4828" max="5036" width="9.109375" style="8"/>
    <col min="5037" max="5037" width="1.6640625" style="8" customWidth="1"/>
    <col min="5038" max="5038" width="1.109375" style="8" customWidth="1"/>
    <col min="5039" max="5039" width="4.44140625" style="8" customWidth="1"/>
    <col min="5040" max="5040" width="1.6640625" style="8" customWidth="1"/>
    <col min="5041" max="5041" width="15.6640625" style="8" customWidth="1"/>
    <col min="5042" max="5042" width="8" style="8" customWidth="1"/>
    <col min="5043" max="5043" width="1.109375" style="8" customWidth="1"/>
    <col min="5044" max="5045" width="14.6640625" style="8" customWidth="1"/>
    <col min="5046" max="5049" width="9.6640625" style="8" customWidth="1"/>
    <col min="5050" max="5051" width="11.6640625" style="8" customWidth="1"/>
    <col min="5052" max="5052" width="12.6640625" style="8" customWidth="1"/>
    <col min="5053" max="5053" width="10.33203125" style="8" customWidth="1"/>
    <col min="5054" max="5059" width="1.6640625" style="8" customWidth="1"/>
    <col min="5060" max="5060" width="7.44140625" style="8" bestFit="1" customWidth="1"/>
    <col min="5061" max="5062" width="1.6640625" style="8" customWidth="1"/>
    <col min="5063" max="5064" width="10.6640625" style="8" customWidth="1"/>
    <col min="5065" max="5065" width="29.5546875" style="8" customWidth="1"/>
    <col min="5066" max="5066" width="11.88671875" style="8" bestFit="1" customWidth="1"/>
    <col min="5067" max="5068" width="12.6640625" style="8" bestFit="1" customWidth="1"/>
    <col min="5069" max="5069" width="13.6640625" style="8" bestFit="1" customWidth="1"/>
    <col min="5070" max="5070" width="12.6640625" style="8" bestFit="1" customWidth="1"/>
    <col min="5071" max="5071" width="13.6640625" style="8" bestFit="1" customWidth="1"/>
    <col min="5072" max="5072" width="12.6640625" style="8" bestFit="1" customWidth="1"/>
    <col min="5073" max="5073" width="13.6640625" style="8" bestFit="1" customWidth="1"/>
    <col min="5074" max="5076" width="10.6640625" style="8" customWidth="1"/>
    <col min="5077" max="5077" width="8.6640625" style="8" bestFit="1" customWidth="1"/>
    <col min="5078" max="5078" width="10.44140625" style="8" bestFit="1" customWidth="1"/>
    <col min="5079" max="5083" width="10.109375" style="8" bestFit="1" customWidth="1"/>
    <col min="5084" max="5292" width="9.109375" style="8"/>
    <col min="5293" max="5293" width="1.6640625" style="8" customWidth="1"/>
    <col min="5294" max="5294" width="1.109375" style="8" customWidth="1"/>
    <col min="5295" max="5295" width="4.44140625" style="8" customWidth="1"/>
    <col min="5296" max="5296" width="1.6640625" style="8" customWidth="1"/>
    <col min="5297" max="5297" width="15.6640625" style="8" customWidth="1"/>
    <col min="5298" max="5298" width="8" style="8" customWidth="1"/>
    <col min="5299" max="5299" width="1.109375" style="8" customWidth="1"/>
    <col min="5300" max="5301" width="14.6640625" style="8" customWidth="1"/>
    <col min="5302" max="5305" width="9.6640625" style="8" customWidth="1"/>
    <col min="5306" max="5307" width="11.6640625" style="8" customWidth="1"/>
    <col min="5308" max="5308" width="12.6640625" style="8" customWidth="1"/>
    <col min="5309" max="5309" width="10.33203125" style="8" customWidth="1"/>
    <col min="5310" max="5315" width="1.6640625" style="8" customWidth="1"/>
    <col min="5316" max="5316" width="7.44140625" style="8" bestFit="1" customWidth="1"/>
    <col min="5317" max="5318" width="1.6640625" style="8" customWidth="1"/>
    <col min="5319" max="5320" width="10.6640625" style="8" customWidth="1"/>
    <col min="5321" max="5321" width="29.5546875" style="8" customWidth="1"/>
    <col min="5322" max="5322" width="11.88671875" style="8" bestFit="1" customWidth="1"/>
    <col min="5323" max="5324" width="12.6640625" style="8" bestFit="1" customWidth="1"/>
    <col min="5325" max="5325" width="13.6640625" style="8" bestFit="1" customWidth="1"/>
    <col min="5326" max="5326" width="12.6640625" style="8" bestFit="1" customWidth="1"/>
    <col min="5327" max="5327" width="13.6640625" style="8" bestFit="1" customWidth="1"/>
    <col min="5328" max="5328" width="12.6640625" style="8" bestFit="1" customWidth="1"/>
    <col min="5329" max="5329" width="13.6640625" style="8" bestFit="1" customWidth="1"/>
    <col min="5330" max="5332" width="10.6640625" style="8" customWidth="1"/>
    <col min="5333" max="5333" width="8.6640625" style="8" bestFit="1" customWidth="1"/>
    <col min="5334" max="5334" width="10.44140625" style="8" bestFit="1" customWidth="1"/>
    <col min="5335" max="5339" width="10.109375" style="8" bestFit="1" customWidth="1"/>
    <col min="5340" max="5548" width="9.109375" style="8"/>
    <col min="5549" max="5549" width="1.6640625" style="8" customWidth="1"/>
    <col min="5550" max="5550" width="1.109375" style="8" customWidth="1"/>
    <col min="5551" max="5551" width="4.44140625" style="8" customWidth="1"/>
    <col min="5552" max="5552" width="1.6640625" style="8" customWidth="1"/>
    <col min="5553" max="5553" width="15.6640625" style="8" customWidth="1"/>
    <col min="5554" max="5554" width="8" style="8" customWidth="1"/>
    <col min="5555" max="5555" width="1.109375" style="8" customWidth="1"/>
    <col min="5556" max="5557" width="14.6640625" style="8" customWidth="1"/>
    <col min="5558" max="5561" width="9.6640625" style="8" customWidth="1"/>
    <col min="5562" max="5563" width="11.6640625" style="8" customWidth="1"/>
    <col min="5564" max="5564" width="12.6640625" style="8" customWidth="1"/>
    <col min="5565" max="5565" width="10.33203125" style="8" customWidth="1"/>
    <col min="5566" max="5571" width="1.6640625" style="8" customWidth="1"/>
    <col min="5572" max="5572" width="7.44140625" style="8" bestFit="1" customWidth="1"/>
    <col min="5573" max="5574" width="1.6640625" style="8" customWidth="1"/>
    <col min="5575" max="5576" width="10.6640625" style="8" customWidth="1"/>
    <col min="5577" max="5577" width="29.5546875" style="8" customWidth="1"/>
    <col min="5578" max="5578" width="11.88671875" style="8" bestFit="1" customWidth="1"/>
    <col min="5579" max="5580" width="12.6640625" style="8" bestFit="1" customWidth="1"/>
    <col min="5581" max="5581" width="13.6640625" style="8" bestFit="1" customWidth="1"/>
    <col min="5582" max="5582" width="12.6640625" style="8" bestFit="1" customWidth="1"/>
    <col min="5583" max="5583" width="13.6640625" style="8" bestFit="1" customWidth="1"/>
    <col min="5584" max="5584" width="12.6640625" style="8" bestFit="1" customWidth="1"/>
    <col min="5585" max="5585" width="13.6640625" style="8" bestFit="1" customWidth="1"/>
    <col min="5586" max="5588" width="10.6640625" style="8" customWidth="1"/>
    <col min="5589" max="5589" width="8.6640625" style="8" bestFit="1" customWidth="1"/>
    <col min="5590" max="5590" width="10.44140625" style="8" bestFit="1" customWidth="1"/>
    <col min="5591" max="5595" width="10.109375" style="8" bestFit="1" customWidth="1"/>
    <col min="5596" max="5804" width="9.109375" style="8"/>
    <col min="5805" max="5805" width="1.6640625" style="8" customWidth="1"/>
    <col min="5806" max="5806" width="1.109375" style="8" customWidth="1"/>
    <col min="5807" max="5807" width="4.44140625" style="8" customWidth="1"/>
    <col min="5808" max="5808" width="1.6640625" style="8" customWidth="1"/>
    <col min="5809" max="5809" width="15.6640625" style="8" customWidth="1"/>
    <col min="5810" max="5810" width="8" style="8" customWidth="1"/>
    <col min="5811" max="5811" width="1.109375" style="8" customWidth="1"/>
    <col min="5812" max="5813" width="14.6640625" style="8" customWidth="1"/>
    <col min="5814" max="5817" width="9.6640625" style="8" customWidth="1"/>
    <col min="5818" max="5819" width="11.6640625" style="8" customWidth="1"/>
    <col min="5820" max="5820" width="12.6640625" style="8" customWidth="1"/>
    <col min="5821" max="5821" width="10.33203125" style="8" customWidth="1"/>
    <col min="5822" max="5827" width="1.6640625" style="8" customWidth="1"/>
    <col min="5828" max="5828" width="7.44140625" style="8" bestFit="1" customWidth="1"/>
    <col min="5829" max="5830" width="1.6640625" style="8" customWidth="1"/>
    <col min="5831" max="5832" width="10.6640625" style="8" customWidth="1"/>
    <col min="5833" max="5833" width="29.5546875" style="8" customWidth="1"/>
    <col min="5834" max="5834" width="11.88671875" style="8" bestFit="1" customWidth="1"/>
    <col min="5835" max="5836" width="12.6640625" style="8" bestFit="1" customWidth="1"/>
    <col min="5837" max="5837" width="13.6640625" style="8" bestFit="1" customWidth="1"/>
    <col min="5838" max="5838" width="12.6640625" style="8" bestFit="1" customWidth="1"/>
    <col min="5839" max="5839" width="13.6640625" style="8" bestFit="1" customWidth="1"/>
    <col min="5840" max="5840" width="12.6640625" style="8" bestFit="1" customWidth="1"/>
    <col min="5841" max="5841" width="13.6640625" style="8" bestFit="1" customWidth="1"/>
    <col min="5842" max="5844" width="10.6640625" style="8" customWidth="1"/>
    <col min="5845" max="5845" width="8.6640625" style="8" bestFit="1" customWidth="1"/>
    <col min="5846" max="5846" width="10.44140625" style="8" bestFit="1" customWidth="1"/>
    <col min="5847" max="5851" width="10.109375" style="8" bestFit="1" customWidth="1"/>
    <col min="5852" max="6060" width="9.109375" style="8"/>
    <col min="6061" max="6061" width="1.6640625" style="8" customWidth="1"/>
    <col min="6062" max="6062" width="1.109375" style="8" customWidth="1"/>
    <col min="6063" max="6063" width="4.44140625" style="8" customWidth="1"/>
    <col min="6064" max="6064" width="1.6640625" style="8" customWidth="1"/>
    <col min="6065" max="6065" width="15.6640625" style="8" customWidth="1"/>
    <col min="6066" max="6066" width="8" style="8" customWidth="1"/>
    <col min="6067" max="6067" width="1.109375" style="8" customWidth="1"/>
    <col min="6068" max="6069" width="14.6640625" style="8" customWidth="1"/>
    <col min="6070" max="6073" width="9.6640625" style="8" customWidth="1"/>
    <col min="6074" max="6075" width="11.6640625" style="8" customWidth="1"/>
    <col min="6076" max="6076" width="12.6640625" style="8" customWidth="1"/>
    <col min="6077" max="6077" width="10.33203125" style="8" customWidth="1"/>
    <col min="6078" max="6083" width="1.6640625" style="8" customWidth="1"/>
    <col min="6084" max="6084" width="7.44140625" style="8" bestFit="1" customWidth="1"/>
    <col min="6085" max="6086" width="1.6640625" style="8" customWidth="1"/>
    <col min="6087" max="6088" width="10.6640625" style="8" customWidth="1"/>
    <col min="6089" max="6089" width="29.5546875" style="8" customWidth="1"/>
    <col min="6090" max="6090" width="11.88671875" style="8" bestFit="1" customWidth="1"/>
    <col min="6091" max="6092" width="12.6640625" style="8" bestFit="1" customWidth="1"/>
    <col min="6093" max="6093" width="13.6640625" style="8" bestFit="1" customWidth="1"/>
    <col min="6094" max="6094" width="12.6640625" style="8" bestFit="1" customWidth="1"/>
    <col min="6095" max="6095" width="13.6640625" style="8" bestFit="1" customWidth="1"/>
    <col min="6096" max="6096" width="12.6640625" style="8" bestFit="1" customWidth="1"/>
    <col min="6097" max="6097" width="13.6640625" style="8" bestFit="1" customWidth="1"/>
    <col min="6098" max="6100" width="10.6640625" style="8" customWidth="1"/>
    <col min="6101" max="6101" width="8.6640625" style="8" bestFit="1" customWidth="1"/>
    <col min="6102" max="6102" width="10.44140625" style="8" bestFit="1" customWidth="1"/>
    <col min="6103" max="6107" width="10.109375" style="8" bestFit="1" customWidth="1"/>
    <col min="6108" max="6316" width="9.109375" style="8"/>
    <col min="6317" max="6317" width="1.6640625" style="8" customWidth="1"/>
    <col min="6318" max="6318" width="1.109375" style="8" customWidth="1"/>
    <col min="6319" max="6319" width="4.44140625" style="8" customWidth="1"/>
    <col min="6320" max="6320" width="1.6640625" style="8" customWidth="1"/>
    <col min="6321" max="6321" width="15.6640625" style="8" customWidth="1"/>
    <col min="6322" max="6322" width="8" style="8" customWidth="1"/>
    <col min="6323" max="6323" width="1.109375" style="8" customWidth="1"/>
    <col min="6324" max="6325" width="14.6640625" style="8" customWidth="1"/>
    <col min="6326" max="6329" width="9.6640625" style="8" customWidth="1"/>
    <col min="6330" max="6331" width="11.6640625" style="8" customWidth="1"/>
    <col min="6332" max="6332" width="12.6640625" style="8" customWidth="1"/>
    <col min="6333" max="6333" width="10.33203125" style="8" customWidth="1"/>
    <col min="6334" max="6339" width="1.6640625" style="8" customWidth="1"/>
    <col min="6340" max="6340" width="7.44140625" style="8" bestFit="1" customWidth="1"/>
    <col min="6341" max="6342" width="1.6640625" style="8" customWidth="1"/>
    <col min="6343" max="6344" width="10.6640625" style="8" customWidth="1"/>
    <col min="6345" max="6345" width="29.5546875" style="8" customWidth="1"/>
    <col min="6346" max="6346" width="11.88671875" style="8" bestFit="1" customWidth="1"/>
    <col min="6347" max="6348" width="12.6640625" style="8" bestFit="1" customWidth="1"/>
    <col min="6349" max="6349" width="13.6640625" style="8" bestFit="1" customWidth="1"/>
    <col min="6350" max="6350" width="12.6640625" style="8" bestFit="1" customWidth="1"/>
    <col min="6351" max="6351" width="13.6640625" style="8" bestFit="1" customWidth="1"/>
    <col min="6352" max="6352" width="12.6640625" style="8" bestFit="1" customWidth="1"/>
    <col min="6353" max="6353" width="13.6640625" style="8" bestFit="1" customWidth="1"/>
    <col min="6354" max="6356" width="10.6640625" style="8" customWidth="1"/>
    <col min="6357" max="6357" width="8.6640625" style="8" bestFit="1" customWidth="1"/>
    <col min="6358" max="6358" width="10.44140625" style="8" bestFit="1" customWidth="1"/>
    <col min="6359" max="6363" width="10.109375" style="8" bestFit="1" customWidth="1"/>
    <col min="6364" max="6572" width="9.109375" style="8"/>
    <col min="6573" max="6573" width="1.6640625" style="8" customWidth="1"/>
    <col min="6574" max="6574" width="1.109375" style="8" customWidth="1"/>
    <col min="6575" max="6575" width="4.44140625" style="8" customWidth="1"/>
    <col min="6576" max="6576" width="1.6640625" style="8" customWidth="1"/>
    <col min="6577" max="6577" width="15.6640625" style="8" customWidth="1"/>
    <col min="6578" max="6578" width="8" style="8" customWidth="1"/>
    <col min="6579" max="6579" width="1.109375" style="8" customWidth="1"/>
    <col min="6580" max="6581" width="14.6640625" style="8" customWidth="1"/>
    <col min="6582" max="6585" width="9.6640625" style="8" customWidth="1"/>
    <col min="6586" max="6587" width="11.6640625" style="8" customWidth="1"/>
    <col min="6588" max="6588" width="12.6640625" style="8" customWidth="1"/>
    <col min="6589" max="6589" width="10.33203125" style="8" customWidth="1"/>
    <col min="6590" max="6595" width="1.6640625" style="8" customWidth="1"/>
    <col min="6596" max="6596" width="7.44140625" style="8" bestFit="1" customWidth="1"/>
    <col min="6597" max="6598" width="1.6640625" style="8" customWidth="1"/>
    <col min="6599" max="6600" width="10.6640625" style="8" customWidth="1"/>
    <col min="6601" max="6601" width="29.5546875" style="8" customWidth="1"/>
    <col min="6602" max="6602" width="11.88671875" style="8" bestFit="1" customWidth="1"/>
    <col min="6603" max="6604" width="12.6640625" style="8" bestFit="1" customWidth="1"/>
    <col min="6605" max="6605" width="13.6640625" style="8" bestFit="1" customWidth="1"/>
    <col min="6606" max="6606" width="12.6640625" style="8" bestFit="1" customWidth="1"/>
    <col min="6607" max="6607" width="13.6640625" style="8" bestFit="1" customWidth="1"/>
    <col min="6608" max="6608" width="12.6640625" style="8" bestFit="1" customWidth="1"/>
    <col min="6609" max="6609" width="13.6640625" style="8" bestFit="1" customWidth="1"/>
    <col min="6610" max="6612" width="10.6640625" style="8" customWidth="1"/>
    <col min="6613" max="6613" width="8.6640625" style="8" bestFit="1" customWidth="1"/>
    <col min="6614" max="6614" width="10.44140625" style="8" bestFit="1" customWidth="1"/>
    <col min="6615" max="6619" width="10.109375" style="8" bestFit="1" customWidth="1"/>
    <col min="6620" max="6828" width="9.109375" style="8"/>
    <col min="6829" max="6829" width="1.6640625" style="8" customWidth="1"/>
    <col min="6830" max="6830" width="1.109375" style="8" customWidth="1"/>
    <col min="6831" max="6831" width="4.44140625" style="8" customWidth="1"/>
    <col min="6832" max="6832" width="1.6640625" style="8" customWidth="1"/>
    <col min="6833" max="6833" width="15.6640625" style="8" customWidth="1"/>
    <col min="6834" max="6834" width="8" style="8" customWidth="1"/>
    <col min="6835" max="6835" width="1.109375" style="8" customWidth="1"/>
    <col min="6836" max="6837" width="14.6640625" style="8" customWidth="1"/>
    <col min="6838" max="6841" width="9.6640625" style="8" customWidth="1"/>
    <col min="6842" max="6843" width="11.6640625" style="8" customWidth="1"/>
    <col min="6844" max="6844" width="12.6640625" style="8" customWidth="1"/>
    <col min="6845" max="6845" width="10.33203125" style="8" customWidth="1"/>
    <col min="6846" max="6851" width="1.6640625" style="8" customWidth="1"/>
    <col min="6852" max="6852" width="7.44140625" style="8" bestFit="1" customWidth="1"/>
    <col min="6853" max="6854" width="1.6640625" style="8" customWidth="1"/>
    <col min="6855" max="6856" width="10.6640625" style="8" customWidth="1"/>
    <col min="6857" max="6857" width="29.5546875" style="8" customWidth="1"/>
    <col min="6858" max="6858" width="11.88671875" style="8" bestFit="1" customWidth="1"/>
    <col min="6859" max="6860" width="12.6640625" style="8" bestFit="1" customWidth="1"/>
    <col min="6861" max="6861" width="13.6640625" style="8" bestFit="1" customWidth="1"/>
    <col min="6862" max="6862" width="12.6640625" style="8" bestFit="1" customWidth="1"/>
    <col min="6863" max="6863" width="13.6640625" style="8" bestFit="1" customWidth="1"/>
    <col min="6864" max="6864" width="12.6640625" style="8" bestFit="1" customWidth="1"/>
    <col min="6865" max="6865" width="13.6640625" style="8" bestFit="1" customWidth="1"/>
    <col min="6866" max="6868" width="10.6640625" style="8" customWidth="1"/>
    <col min="6869" max="6869" width="8.6640625" style="8" bestFit="1" customWidth="1"/>
    <col min="6870" max="6870" width="10.44140625" style="8" bestFit="1" customWidth="1"/>
    <col min="6871" max="6875" width="10.109375" style="8" bestFit="1" customWidth="1"/>
    <col min="6876" max="7084" width="9.109375" style="8"/>
    <col min="7085" max="7085" width="1.6640625" style="8" customWidth="1"/>
    <col min="7086" max="7086" width="1.109375" style="8" customWidth="1"/>
    <col min="7087" max="7087" width="4.44140625" style="8" customWidth="1"/>
    <col min="7088" max="7088" width="1.6640625" style="8" customWidth="1"/>
    <col min="7089" max="7089" width="15.6640625" style="8" customWidth="1"/>
    <col min="7090" max="7090" width="8" style="8" customWidth="1"/>
    <col min="7091" max="7091" width="1.109375" style="8" customWidth="1"/>
    <col min="7092" max="7093" width="14.6640625" style="8" customWidth="1"/>
    <col min="7094" max="7097" width="9.6640625" style="8" customWidth="1"/>
    <col min="7098" max="7099" width="11.6640625" style="8" customWidth="1"/>
    <col min="7100" max="7100" width="12.6640625" style="8" customWidth="1"/>
    <col min="7101" max="7101" width="10.33203125" style="8" customWidth="1"/>
    <col min="7102" max="7107" width="1.6640625" style="8" customWidth="1"/>
    <col min="7108" max="7108" width="7.44140625" style="8" bestFit="1" customWidth="1"/>
    <col min="7109" max="7110" width="1.6640625" style="8" customWidth="1"/>
    <col min="7111" max="7112" width="10.6640625" style="8" customWidth="1"/>
    <col min="7113" max="7113" width="29.5546875" style="8" customWidth="1"/>
    <col min="7114" max="7114" width="11.88671875" style="8" bestFit="1" customWidth="1"/>
    <col min="7115" max="7116" width="12.6640625" style="8" bestFit="1" customWidth="1"/>
    <col min="7117" max="7117" width="13.6640625" style="8" bestFit="1" customWidth="1"/>
    <col min="7118" max="7118" width="12.6640625" style="8" bestFit="1" customWidth="1"/>
    <col min="7119" max="7119" width="13.6640625" style="8" bestFit="1" customWidth="1"/>
    <col min="7120" max="7120" width="12.6640625" style="8" bestFit="1" customWidth="1"/>
    <col min="7121" max="7121" width="13.6640625" style="8" bestFit="1" customWidth="1"/>
    <col min="7122" max="7124" width="10.6640625" style="8" customWidth="1"/>
    <col min="7125" max="7125" width="8.6640625" style="8" bestFit="1" customWidth="1"/>
    <col min="7126" max="7126" width="10.44140625" style="8" bestFit="1" customWidth="1"/>
    <col min="7127" max="7131" width="10.109375" style="8" bestFit="1" customWidth="1"/>
    <col min="7132" max="7340" width="9.109375" style="8"/>
    <col min="7341" max="7341" width="1.6640625" style="8" customWidth="1"/>
    <col min="7342" max="7342" width="1.109375" style="8" customWidth="1"/>
    <col min="7343" max="7343" width="4.44140625" style="8" customWidth="1"/>
    <col min="7344" max="7344" width="1.6640625" style="8" customWidth="1"/>
    <col min="7345" max="7345" width="15.6640625" style="8" customWidth="1"/>
    <col min="7346" max="7346" width="8" style="8" customWidth="1"/>
    <col min="7347" max="7347" width="1.109375" style="8" customWidth="1"/>
    <col min="7348" max="7349" width="14.6640625" style="8" customWidth="1"/>
    <col min="7350" max="7353" width="9.6640625" style="8" customWidth="1"/>
    <col min="7354" max="7355" width="11.6640625" style="8" customWidth="1"/>
    <col min="7356" max="7356" width="12.6640625" style="8" customWidth="1"/>
    <col min="7357" max="7357" width="10.33203125" style="8" customWidth="1"/>
    <col min="7358" max="7363" width="1.6640625" style="8" customWidth="1"/>
    <col min="7364" max="7364" width="7.44140625" style="8" bestFit="1" customWidth="1"/>
    <col min="7365" max="7366" width="1.6640625" style="8" customWidth="1"/>
    <col min="7367" max="7368" width="10.6640625" style="8" customWidth="1"/>
    <col min="7369" max="7369" width="29.5546875" style="8" customWidth="1"/>
    <col min="7370" max="7370" width="11.88671875" style="8" bestFit="1" customWidth="1"/>
    <col min="7371" max="7372" width="12.6640625" style="8" bestFit="1" customWidth="1"/>
    <col min="7373" max="7373" width="13.6640625" style="8" bestFit="1" customWidth="1"/>
    <col min="7374" max="7374" width="12.6640625" style="8" bestFit="1" customWidth="1"/>
    <col min="7375" max="7375" width="13.6640625" style="8" bestFit="1" customWidth="1"/>
    <col min="7376" max="7376" width="12.6640625" style="8" bestFit="1" customWidth="1"/>
    <col min="7377" max="7377" width="13.6640625" style="8" bestFit="1" customWidth="1"/>
    <col min="7378" max="7380" width="10.6640625" style="8" customWidth="1"/>
    <col min="7381" max="7381" width="8.6640625" style="8" bestFit="1" customWidth="1"/>
    <col min="7382" max="7382" width="10.44140625" style="8" bestFit="1" customWidth="1"/>
    <col min="7383" max="7387" width="10.109375" style="8" bestFit="1" customWidth="1"/>
    <col min="7388" max="7596" width="9.109375" style="8"/>
    <col min="7597" max="7597" width="1.6640625" style="8" customWidth="1"/>
    <col min="7598" max="7598" width="1.109375" style="8" customWidth="1"/>
    <col min="7599" max="7599" width="4.44140625" style="8" customWidth="1"/>
    <col min="7600" max="7600" width="1.6640625" style="8" customWidth="1"/>
    <col min="7601" max="7601" width="15.6640625" style="8" customWidth="1"/>
    <col min="7602" max="7602" width="8" style="8" customWidth="1"/>
    <col min="7603" max="7603" width="1.109375" style="8" customWidth="1"/>
    <col min="7604" max="7605" width="14.6640625" style="8" customWidth="1"/>
    <col min="7606" max="7609" width="9.6640625" style="8" customWidth="1"/>
    <col min="7610" max="7611" width="11.6640625" style="8" customWidth="1"/>
    <col min="7612" max="7612" width="12.6640625" style="8" customWidth="1"/>
    <col min="7613" max="7613" width="10.33203125" style="8" customWidth="1"/>
    <col min="7614" max="7619" width="1.6640625" style="8" customWidth="1"/>
    <col min="7620" max="7620" width="7.44140625" style="8" bestFit="1" customWidth="1"/>
    <col min="7621" max="7622" width="1.6640625" style="8" customWidth="1"/>
    <col min="7623" max="7624" width="10.6640625" style="8" customWidth="1"/>
    <col min="7625" max="7625" width="29.5546875" style="8" customWidth="1"/>
    <col min="7626" max="7626" width="11.88671875" style="8" bestFit="1" customWidth="1"/>
    <col min="7627" max="7628" width="12.6640625" style="8" bestFit="1" customWidth="1"/>
    <col min="7629" max="7629" width="13.6640625" style="8" bestFit="1" customWidth="1"/>
    <col min="7630" max="7630" width="12.6640625" style="8" bestFit="1" customWidth="1"/>
    <col min="7631" max="7631" width="13.6640625" style="8" bestFit="1" customWidth="1"/>
    <col min="7632" max="7632" width="12.6640625" style="8" bestFit="1" customWidth="1"/>
    <col min="7633" max="7633" width="13.6640625" style="8" bestFit="1" customWidth="1"/>
    <col min="7634" max="7636" width="10.6640625" style="8" customWidth="1"/>
    <col min="7637" max="7637" width="8.6640625" style="8" bestFit="1" customWidth="1"/>
    <col min="7638" max="7638" width="10.44140625" style="8" bestFit="1" customWidth="1"/>
    <col min="7639" max="7643" width="10.109375" style="8" bestFit="1" customWidth="1"/>
    <col min="7644" max="7852" width="9.109375" style="8"/>
    <col min="7853" max="7853" width="1.6640625" style="8" customWidth="1"/>
    <col min="7854" max="7854" width="1.109375" style="8" customWidth="1"/>
    <col min="7855" max="7855" width="4.44140625" style="8" customWidth="1"/>
    <col min="7856" max="7856" width="1.6640625" style="8" customWidth="1"/>
    <col min="7857" max="7857" width="15.6640625" style="8" customWidth="1"/>
    <col min="7858" max="7858" width="8" style="8" customWidth="1"/>
    <col min="7859" max="7859" width="1.109375" style="8" customWidth="1"/>
    <col min="7860" max="7861" width="14.6640625" style="8" customWidth="1"/>
    <col min="7862" max="7865" width="9.6640625" style="8" customWidth="1"/>
    <col min="7866" max="7867" width="11.6640625" style="8" customWidth="1"/>
    <col min="7868" max="7868" width="12.6640625" style="8" customWidth="1"/>
    <col min="7869" max="7869" width="10.33203125" style="8" customWidth="1"/>
    <col min="7870" max="7875" width="1.6640625" style="8" customWidth="1"/>
    <col min="7876" max="7876" width="7.44140625" style="8" bestFit="1" customWidth="1"/>
    <col min="7877" max="7878" width="1.6640625" style="8" customWidth="1"/>
    <col min="7879" max="7880" width="10.6640625" style="8" customWidth="1"/>
    <col min="7881" max="7881" width="29.5546875" style="8" customWidth="1"/>
    <col min="7882" max="7882" width="11.88671875" style="8" bestFit="1" customWidth="1"/>
    <col min="7883" max="7884" width="12.6640625" style="8" bestFit="1" customWidth="1"/>
    <col min="7885" max="7885" width="13.6640625" style="8" bestFit="1" customWidth="1"/>
    <col min="7886" max="7886" width="12.6640625" style="8" bestFit="1" customWidth="1"/>
    <col min="7887" max="7887" width="13.6640625" style="8" bestFit="1" customWidth="1"/>
    <col min="7888" max="7888" width="12.6640625" style="8" bestFit="1" customWidth="1"/>
    <col min="7889" max="7889" width="13.6640625" style="8" bestFit="1" customWidth="1"/>
    <col min="7890" max="7892" width="10.6640625" style="8" customWidth="1"/>
    <col min="7893" max="7893" width="8.6640625" style="8" bestFit="1" customWidth="1"/>
    <col min="7894" max="7894" width="10.44140625" style="8" bestFit="1" customWidth="1"/>
    <col min="7895" max="7899" width="10.109375" style="8" bestFit="1" customWidth="1"/>
    <col min="7900" max="8108" width="9.109375" style="8"/>
    <col min="8109" max="8109" width="1.6640625" style="8" customWidth="1"/>
    <col min="8110" max="8110" width="1.109375" style="8" customWidth="1"/>
    <col min="8111" max="8111" width="4.44140625" style="8" customWidth="1"/>
    <col min="8112" max="8112" width="1.6640625" style="8" customWidth="1"/>
    <col min="8113" max="8113" width="15.6640625" style="8" customWidth="1"/>
    <col min="8114" max="8114" width="8" style="8" customWidth="1"/>
    <col min="8115" max="8115" width="1.109375" style="8" customWidth="1"/>
    <col min="8116" max="8117" width="14.6640625" style="8" customWidth="1"/>
    <col min="8118" max="8121" width="9.6640625" style="8" customWidth="1"/>
    <col min="8122" max="8123" width="11.6640625" style="8" customWidth="1"/>
    <col min="8124" max="8124" width="12.6640625" style="8" customWidth="1"/>
    <col min="8125" max="8125" width="10.33203125" style="8" customWidth="1"/>
    <col min="8126" max="8131" width="1.6640625" style="8" customWidth="1"/>
    <col min="8132" max="8132" width="7.44140625" style="8" bestFit="1" customWidth="1"/>
    <col min="8133" max="8134" width="1.6640625" style="8" customWidth="1"/>
    <col min="8135" max="8136" width="10.6640625" style="8" customWidth="1"/>
    <col min="8137" max="8137" width="29.5546875" style="8" customWidth="1"/>
    <col min="8138" max="8138" width="11.88671875" style="8" bestFit="1" customWidth="1"/>
    <col min="8139" max="8140" width="12.6640625" style="8" bestFit="1" customWidth="1"/>
    <col min="8141" max="8141" width="13.6640625" style="8" bestFit="1" customWidth="1"/>
    <col min="8142" max="8142" width="12.6640625" style="8" bestFit="1" customWidth="1"/>
    <col min="8143" max="8143" width="13.6640625" style="8" bestFit="1" customWidth="1"/>
    <col min="8144" max="8144" width="12.6640625" style="8" bestFit="1" customWidth="1"/>
    <col min="8145" max="8145" width="13.6640625" style="8" bestFit="1" customWidth="1"/>
    <col min="8146" max="8148" width="10.6640625" style="8" customWidth="1"/>
    <col min="8149" max="8149" width="8.6640625" style="8" bestFit="1" customWidth="1"/>
    <col min="8150" max="8150" width="10.44140625" style="8" bestFit="1" customWidth="1"/>
    <col min="8151" max="8155" width="10.109375" style="8" bestFit="1" customWidth="1"/>
    <col min="8156" max="8364" width="9.109375" style="8"/>
    <col min="8365" max="8365" width="1.6640625" style="8" customWidth="1"/>
    <col min="8366" max="8366" width="1.109375" style="8" customWidth="1"/>
    <col min="8367" max="8367" width="4.44140625" style="8" customWidth="1"/>
    <col min="8368" max="8368" width="1.6640625" style="8" customWidth="1"/>
    <col min="8369" max="8369" width="15.6640625" style="8" customWidth="1"/>
    <col min="8370" max="8370" width="8" style="8" customWidth="1"/>
    <col min="8371" max="8371" width="1.109375" style="8" customWidth="1"/>
    <col min="8372" max="8373" width="14.6640625" style="8" customWidth="1"/>
    <col min="8374" max="8377" width="9.6640625" style="8" customWidth="1"/>
    <col min="8378" max="8379" width="11.6640625" style="8" customWidth="1"/>
    <col min="8380" max="8380" width="12.6640625" style="8" customWidth="1"/>
    <col min="8381" max="8381" width="10.33203125" style="8" customWidth="1"/>
    <col min="8382" max="8387" width="1.6640625" style="8" customWidth="1"/>
    <col min="8388" max="8388" width="7.44140625" style="8" bestFit="1" customWidth="1"/>
    <col min="8389" max="8390" width="1.6640625" style="8" customWidth="1"/>
    <col min="8391" max="8392" width="10.6640625" style="8" customWidth="1"/>
    <col min="8393" max="8393" width="29.5546875" style="8" customWidth="1"/>
    <col min="8394" max="8394" width="11.88671875" style="8" bestFit="1" customWidth="1"/>
    <col min="8395" max="8396" width="12.6640625" style="8" bestFit="1" customWidth="1"/>
    <col min="8397" max="8397" width="13.6640625" style="8" bestFit="1" customWidth="1"/>
    <col min="8398" max="8398" width="12.6640625" style="8" bestFit="1" customWidth="1"/>
    <col min="8399" max="8399" width="13.6640625" style="8" bestFit="1" customWidth="1"/>
    <col min="8400" max="8400" width="12.6640625" style="8" bestFit="1" customWidth="1"/>
    <col min="8401" max="8401" width="13.6640625" style="8" bestFit="1" customWidth="1"/>
    <col min="8402" max="8404" width="10.6640625" style="8" customWidth="1"/>
    <col min="8405" max="8405" width="8.6640625" style="8" bestFit="1" customWidth="1"/>
    <col min="8406" max="8406" width="10.44140625" style="8" bestFit="1" customWidth="1"/>
    <col min="8407" max="8411" width="10.109375" style="8" bestFit="1" customWidth="1"/>
    <col min="8412" max="8620" width="9.109375" style="8"/>
    <col min="8621" max="8621" width="1.6640625" style="8" customWidth="1"/>
    <col min="8622" max="8622" width="1.109375" style="8" customWidth="1"/>
    <col min="8623" max="8623" width="4.44140625" style="8" customWidth="1"/>
    <col min="8624" max="8624" width="1.6640625" style="8" customWidth="1"/>
    <col min="8625" max="8625" width="15.6640625" style="8" customWidth="1"/>
    <col min="8626" max="8626" width="8" style="8" customWidth="1"/>
    <col min="8627" max="8627" width="1.109375" style="8" customWidth="1"/>
    <col min="8628" max="8629" width="14.6640625" style="8" customWidth="1"/>
    <col min="8630" max="8633" width="9.6640625" style="8" customWidth="1"/>
    <col min="8634" max="8635" width="11.6640625" style="8" customWidth="1"/>
    <col min="8636" max="8636" width="12.6640625" style="8" customWidth="1"/>
    <col min="8637" max="8637" width="10.33203125" style="8" customWidth="1"/>
    <col min="8638" max="8643" width="1.6640625" style="8" customWidth="1"/>
    <col min="8644" max="8644" width="7.44140625" style="8" bestFit="1" customWidth="1"/>
    <col min="8645" max="8646" width="1.6640625" style="8" customWidth="1"/>
    <col min="8647" max="8648" width="10.6640625" style="8" customWidth="1"/>
    <col min="8649" max="8649" width="29.5546875" style="8" customWidth="1"/>
    <col min="8650" max="8650" width="11.88671875" style="8" bestFit="1" customWidth="1"/>
    <col min="8651" max="8652" width="12.6640625" style="8" bestFit="1" customWidth="1"/>
    <col min="8653" max="8653" width="13.6640625" style="8" bestFit="1" customWidth="1"/>
    <col min="8654" max="8654" width="12.6640625" style="8" bestFit="1" customWidth="1"/>
    <col min="8655" max="8655" width="13.6640625" style="8" bestFit="1" customWidth="1"/>
    <col min="8656" max="8656" width="12.6640625" style="8" bestFit="1" customWidth="1"/>
    <col min="8657" max="8657" width="13.6640625" style="8" bestFit="1" customWidth="1"/>
    <col min="8658" max="8660" width="10.6640625" style="8" customWidth="1"/>
    <col min="8661" max="8661" width="8.6640625" style="8" bestFit="1" customWidth="1"/>
    <col min="8662" max="8662" width="10.44140625" style="8" bestFit="1" customWidth="1"/>
    <col min="8663" max="8667" width="10.109375" style="8" bestFit="1" customWidth="1"/>
    <col min="8668" max="8876" width="9.109375" style="8"/>
    <col min="8877" max="8877" width="1.6640625" style="8" customWidth="1"/>
    <col min="8878" max="8878" width="1.109375" style="8" customWidth="1"/>
    <col min="8879" max="8879" width="4.44140625" style="8" customWidth="1"/>
    <col min="8880" max="8880" width="1.6640625" style="8" customWidth="1"/>
    <col min="8881" max="8881" width="15.6640625" style="8" customWidth="1"/>
    <col min="8882" max="8882" width="8" style="8" customWidth="1"/>
    <col min="8883" max="8883" width="1.109375" style="8" customWidth="1"/>
    <col min="8884" max="8885" width="14.6640625" style="8" customWidth="1"/>
    <col min="8886" max="8889" width="9.6640625" style="8" customWidth="1"/>
    <col min="8890" max="8891" width="11.6640625" style="8" customWidth="1"/>
    <col min="8892" max="8892" width="12.6640625" style="8" customWidth="1"/>
    <col min="8893" max="8893" width="10.33203125" style="8" customWidth="1"/>
    <col min="8894" max="8899" width="1.6640625" style="8" customWidth="1"/>
    <col min="8900" max="8900" width="7.44140625" style="8" bestFit="1" customWidth="1"/>
    <col min="8901" max="8902" width="1.6640625" style="8" customWidth="1"/>
    <col min="8903" max="8904" width="10.6640625" style="8" customWidth="1"/>
    <col min="8905" max="8905" width="29.5546875" style="8" customWidth="1"/>
    <col min="8906" max="8906" width="11.88671875" style="8" bestFit="1" customWidth="1"/>
    <col min="8907" max="8908" width="12.6640625" style="8" bestFit="1" customWidth="1"/>
    <col min="8909" max="8909" width="13.6640625" style="8" bestFit="1" customWidth="1"/>
    <col min="8910" max="8910" width="12.6640625" style="8" bestFit="1" customWidth="1"/>
    <col min="8911" max="8911" width="13.6640625" style="8" bestFit="1" customWidth="1"/>
    <col min="8912" max="8912" width="12.6640625" style="8" bestFit="1" customWidth="1"/>
    <col min="8913" max="8913" width="13.6640625" style="8" bestFit="1" customWidth="1"/>
    <col min="8914" max="8916" width="10.6640625" style="8" customWidth="1"/>
    <col min="8917" max="8917" width="8.6640625" style="8" bestFit="1" customWidth="1"/>
    <col min="8918" max="8918" width="10.44140625" style="8" bestFit="1" customWidth="1"/>
    <col min="8919" max="8923" width="10.109375" style="8" bestFit="1" customWidth="1"/>
    <col min="8924" max="9132" width="9.109375" style="8"/>
    <col min="9133" max="9133" width="1.6640625" style="8" customWidth="1"/>
    <col min="9134" max="9134" width="1.109375" style="8" customWidth="1"/>
    <col min="9135" max="9135" width="4.44140625" style="8" customWidth="1"/>
    <col min="9136" max="9136" width="1.6640625" style="8" customWidth="1"/>
    <col min="9137" max="9137" width="15.6640625" style="8" customWidth="1"/>
    <col min="9138" max="9138" width="8" style="8" customWidth="1"/>
    <col min="9139" max="9139" width="1.109375" style="8" customWidth="1"/>
    <col min="9140" max="9141" width="14.6640625" style="8" customWidth="1"/>
    <col min="9142" max="9145" width="9.6640625" style="8" customWidth="1"/>
    <col min="9146" max="9147" width="11.6640625" style="8" customWidth="1"/>
    <col min="9148" max="9148" width="12.6640625" style="8" customWidth="1"/>
    <col min="9149" max="9149" width="10.33203125" style="8" customWidth="1"/>
    <col min="9150" max="9155" width="1.6640625" style="8" customWidth="1"/>
    <col min="9156" max="9156" width="7.44140625" style="8" bestFit="1" customWidth="1"/>
    <col min="9157" max="9158" width="1.6640625" style="8" customWidth="1"/>
    <col min="9159" max="9160" width="10.6640625" style="8" customWidth="1"/>
    <col min="9161" max="9161" width="29.5546875" style="8" customWidth="1"/>
    <col min="9162" max="9162" width="11.88671875" style="8" bestFit="1" customWidth="1"/>
    <col min="9163" max="9164" width="12.6640625" style="8" bestFit="1" customWidth="1"/>
    <col min="9165" max="9165" width="13.6640625" style="8" bestFit="1" customWidth="1"/>
    <col min="9166" max="9166" width="12.6640625" style="8" bestFit="1" customWidth="1"/>
    <col min="9167" max="9167" width="13.6640625" style="8" bestFit="1" customWidth="1"/>
    <col min="9168" max="9168" width="12.6640625" style="8" bestFit="1" customWidth="1"/>
    <col min="9169" max="9169" width="13.6640625" style="8" bestFit="1" customWidth="1"/>
    <col min="9170" max="9172" width="10.6640625" style="8" customWidth="1"/>
    <col min="9173" max="9173" width="8.6640625" style="8" bestFit="1" customWidth="1"/>
    <col min="9174" max="9174" width="10.44140625" style="8" bestFit="1" customWidth="1"/>
    <col min="9175" max="9179" width="10.109375" style="8" bestFit="1" customWidth="1"/>
    <col min="9180" max="9388" width="9.109375" style="8"/>
    <col min="9389" max="9389" width="1.6640625" style="8" customWidth="1"/>
    <col min="9390" max="9390" width="1.109375" style="8" customWidth="1"/>
    <col min="9391" max="9391" width="4.44140625" style="8" customWidth="1"/>
    <col min="9392" max="9392" width="1.6640625" style="8" customWidth="1"/>
    <col min="9393" max="9393" width="15.6640625" style="8" customWidth="1"/>
    <col min="9394" max="9394" width="8" style="8" customWidth="1"/>
    <col min="9395" max="9395" width="1.109375" style="8" customWidth="1"/>
    <col min="9396" max="9397" width="14.6640625" style="8" customWidth="1"/>
    <col min="9398" max="9401" width="9.6640625" style="8" customWidth="1"/>
    <col min="9402" max="9403" width="11.6640625" style="8" customWidth="1"/>
    <col min="9404" max="9404" width="12.6640625" style="8" customWidth="1"/>
    <col min="9405" max="9405" width="10.33203125" style="8" customWidth="1"/>
    <col min="9406" max="9411" width="1.6640625" style="8" customWidth="1"/>
    <col min="9412" max="9412" width="7.44140625" style="8" bestFit="1" customWidth="1"/>
    <col min="9413" max="9414" width="1.6640625" style="8" customWidth="1"/>
    <col min="9415" max="9416" width="10.6640625" style="8" customWidth="1"/>
    <col min="9417" max="9417" width="29.5546875" style="8" customWidth="1"/>
    <col min="9418" max="9418" width="11.88671875" style="8" bestFit="1" customWidth="1"/>
    <col min="9419" max="9420" width="12.6640625" style="8" bestFit="1" customWidth="1"/>
    <col min="9421" max="9421" width="13.6640625" style="8" bestFit="1" customWidth="1"/>
    <col min="9422" max="9422" width="12.6640625" style="8" bestFit="1" customWidth="1"/>
    <col min="9423" max="9423" width="13.6640625" style="8" bestFit="1" customWidth="1"/>
    <col min="9424" max="9424" width="12.6640625" style="8" bestFit="1" customWidth="1"/>
    <col min="9425" max="9425" width="13.6640625" style="8" bestFit="1" customWidth="1"/>
    <col min="9426" max="9428" width="10.6640625" style="8" customWidth="1"/>
    <col min="9429" max="9429" width="8.6640625" style="8" bestFit="1" customWidth="1"/>
    <col min="9430" max="9430" width="10.44140625" style="8" bestFit="1" customWidth="1"/>
    <col min="9431" max="9435" width="10.109375" style="8" bestFit="1" customWidth="1"/>
    <col min="9436" max="9644" width="9.109375" style="8"/>
    <col min="9645" max="9645" width="1.6640625" style="8" customWidth="1"/>
    <col min="9646" max="9646" width="1.109375" style="8" customWidth="1"/>
    <col min="9647" max="9647" width="4.44140625" style="8" customWidth="1"/>
    <col min="9648" max="9648" width="1.6640625" style="8" customWidth="1"/>
    <col min="9649" max="9649" width="15.6640625" style="8" customWidth="1"/>
    <col min="9650" max="9650" width="8" style="8" customWidth="1"/>
    <col min="9651" max="9651" width="1.109375" style="8" customWidth="1"/>
    <col min="9652" max="9653" width="14.6640625" style="8" customWidth="1"/>
    <col min="9654" max="9657" width="9.6640625" style="8" customWidth="1"/>
    <col min="9658" max="9659" width="11.6640625" style="8" customWidth="1"/>
    <col min="9660" max="9660" width="12.6640625" style="8" customWidth="1"/>
    <col min="9661" max="9661" width="10.33203125" style="8" customWidth="1"/>
    <col min="9662" max="9667" width="1.6640625" style="8" customWidth="1"/>
    <col min="9668" max="9668" width="7.44140625" style="8" bestFit="1" customWidth="1"/>
    <col min="9669" max="9670" width="1.6640625" style="8" customWidth="1"/>
    <col min="9671" max="9672" width="10.6640625" style="8" customWidth="1"/>
    <col min="9673" max="9673" width="29.5546875" style="8" customWidth="1"/>
    <col min="9674" max="9674" width="11.88671875" style="8" bestFit="1" customWidth="1"/>
    <col min="9675" max="9676" width="12.6640625" style="8" bestFit="1" customWidth="1"/>
    <col min="9677" max="9677" width="13.6640625" style="8" bestFit="1" customWidth="1"/>
    <col min="9678" max="9678" width="12.6640625" style="8" bestFit="1" customWidth="1"/>
    <col min="9679" max="9679" width="13.6640625" style="8" bestFit="1" customWidth="1"/>
    <col min="9680" max="9680" width="12.6640625" style="8" bestFit="1" customWidth="1"/>
    <col min="9681" max="9681" width="13.6640625" style="8" bestFit="1" customWidth="1"/>
    <col min="9682" max="9684" width="10.6640625" style="8" customWidth="1"/>
    <col min="9685" max="9685" width="8.6640625" style="8" bestFit="1" customWidth="1"/>
    <col min="9686" max="9686" width="10.44140625" style="8" bestFit="1" customWidth="1"/>
    <col min="9687" max="9691" width="10.109375" style="8" bestFit="1" customWidth="1"/>
    <col min="9692" max="9900" width="9.109375" style="8"/>
    <col min="9901" max="9901" width="1.6640625" style="8" customWidth="1"/>
    <col min="9902" max="9902" width="1.109375" style="8" customWidth="1"/>
    <col min="9903" max="9903" width="4.44140625" style="8" customWidth="1"/>
    <col min="9904" max="9904" width="1.6640625" style="8" customWidth="1"/>
    <col min="9905" max="9905" width="15.6640625" style="8" customWidth="1"/>
    <col min="9906" max="9906" width="8" style="8" customWidth="1"/>
    <col min="9907" max="9907" width="1.109375" style="8" customWidth="1"/>
    <col min="9908" max="9909" width="14.6640625" style="8" customWidth="1"/>
    <col min="9910" max="9913" width="9.6640625" style="8" customWidth="1"/>
    <col min="9914" max="9915" width="11.6640625" style="8" customWidth="1"/>
    <col min="9916" max="9916" width="12.6640625" style="8" customWidth="1"/>
    <col min="9917" max="9917" width="10.33203125" style="8" customWidth="1"/>
    <col min="9918" max="9923" width="1.6640625" style="8" customWidth="1"/>
    <col min="9924" max="9924" width="7.44140625" style="8" bestFit="1" customWidth="1"/>
    <col min="9925" max="9926" width="1.6640625" style="8" customWidth="1"/>
    <col min="9927" max="9928" width="10.6640625" style="8" customWidth="1"/>
    <col min="9929" max="9929" width="29.5546875" style="8" customWidth="1"/>
    <col min="9930" max="9930" width="11.88671875" style="8" bestFit="1" customWidth="1"/>
    <col min="9931" max="9932" width="12.6640625" style="8" bestFit="1" customWidth="1"/>
    <col min="9933" max="9933" width="13.6640625" style="8" bestFit="1" customWidth="1"/>
    <col min="9934" max="9934" width="12.6640625" style="8" bestFit="1" customWidth="1"/>
    <col min="9935" max="9935" width="13.6640625" style="8" bestFit="1" customWidth="1"/>
    <col min="9936" max="9936" width="12.6640625" style="8" bestFit="1" customWidth="1"/>
    <col min="9937" max="9937" width="13.6640625" style="8" bestFit="1" customWidth="1"/>
    <col min="9938" max="9940" width="10.6640625" style="8" customWidth="1"/>
    <col min="9941" max="9941" width="8.6640625" style="8" bestFit="1" customWidth="1"/>
    <col min="9942" max="9942" width="10.44140625" style="8" bestFit="1" customWidth="1"/>
    <col min="9943" max="9947" width="10.109375" style="8" bestFit="1" customWidth="1"/>
    <col min="9948" max="10156" width="9.109375" style="8"/>
    <col min="10157" max="10157" width="1.6640625" style="8" customWidth="1"/>
    <col min="10158" max="10158" width="1.109375" style="8" customWidth="1"/>
    <col min="10159" max="10159" width="4.44140625" style="8" customWidth="1"/>
    <col min="10160" max="10160" width="1.6640625" style="8" customWidth="1"/>
    <col min="10161" max="10161" width="15.6640625" style="8" customWidth="1"/>
    <col min="10162" max="10162" width="8" style="8" customWidth="1"/>
    <col min="10163" max="10163" width="1.109375" style="8" customWidth="1"/>
    <col min="10164" max="10165" width="14.6640625" style="8" customWidth="1"/>
    <col min="10166" max="10169" width="9.6640625" style="8" customWidth="1"/>
    <col min="10170" max="10171" width="11.6640625" style="8" customWidth="1"/>
    <col min="10172" max="10172" width="12.6640625" style="8" customWidth="1"/>
    <col min="10173" max="10173" width="10.33203125" style="8" customWidth="1"/>
    <col min="10174" max="10179" width="1.6640625" style="8" customWidth="1"/>
    <col min="10180" max="10180" width="7.44140625" style="8" bestFit="1" customWidth="1"/>
    <col min="10181" max="10182" width="1.6640625" style="8" customWidth="1"/>
    <col min="10183" max="10184" width="10.6640625" style="8" customWidth="1"/>
    <col min="10185" max="10185" width="29.5546875" style="8" customWidth="1"/>
    <col min="10186" max="10186" width="11.88671875" style="8" bestFit="1" customWidth="1"/>
    <col min="10187" max="10188" width="12.6640625" style="8" bestFit="1" customWidth="1"/>
    <col min="10189" max="10189" width="13.6640625" style="8" bestFit="1" customWidth="1"/>
    <col min="10190" max="10190" width="12.6640625" style="8" bestFit="1" customWidth="1"/>
    <col min="10191" max="10191" width="13.6640625" style="8" bestFit="1" customWidth="1"/>
    <col min="10192" max="10192" width="12.6640625" style="8" bestFit="1" customWidth="1"/>
    <col min="10193" max="10193" width="13.6640625" style="8" bestFit="1" customWidth="1"/>
    <col min="10194" max="10196" width="10.6640625" style="8" customWidth="1"/>
    <col min="10197" max="10197" width="8.6640625" style="8" bestFit="1" customWidth="1"/>
    <col min="10198" max="10198" width="10.44140625" style="8" bestFit="1" customWidth="1"/>
    <col min="10199" max="10203" width="10.109375" style="8" bestFit="1" customWidth="1"/>
    <col min="10204" max="10412" width="9.109375" style="8"/>
    <col min="10413" max="10413" width="1.6640625" style="8" customWidth="1"/>
    <col min="10414" max="10414" width="1.109375" style="8" customWidth="1"/>
    <col min="10415" max="10415" width="4.44140625" style="8" customWidth="1"/>
    <col min="10416" max="10416" width="1.6640625" style="8" customWidth="1"/>
    <col min="10417" max="10417" width="15.6640625" style="8" customWidth="1"/>
    <col min="10418" max="10418" width="8" style="8" customWidth="1"/>
    <col min="10419" max="10419" width="1.109375" style="8" customWidth="1"/>
    <col min="10420" max="10421" width="14.6640625" style="8" customWidth="1"/>
    <col min="10422" max="10425" width="9.6640625" style="8" customWidth="1"/>
    <col min="10426" max="10427" width="11.6640625" style="8" customWidth="1"/>
    <col min="10428" max="10428" width="12.6640625" style="8" customWidth="1"/>
    <col min="10429" max="10429" width="10.33203125" style="8" customWidth="1"/>
    <col min="10430" max="10435" width="1.6640625" style="8" customWidth="1"/>
    <col min="10436" max="10436" width="7.44140625" style="8" bestFit="1" customWidth="1"/>
    <col min="10437" max="10438" width="1.6640625" style="8" customWidth="1"/>
    <col min="10439" max="10440" width="10.6640625" style="8" customWidth="1"/>
    <col min="10441" max="10441" width="29.5546875" style="8" customWidth="1"/>
    <col min="10442" max="10442" width="11.88671875" style="8" bestFit="1" customWidth="1"/>
    <col min="10443" max="10444" width="12.6640625" style="8" bestFit="1" customWidth="1"/>
    <col min="10445" max="10445" width="13.6640625" style="8" bestFit="1" customWidth="1"/>
    <col min="10446" max="10446" width="12.6640625" style="8" bestFit="1" customWidth="1"/>
    <col min="10447" max="10447" width="13.6640625" style="8" bestFit="1" customWidth="1"/>
    <col min="10448" max="10448" width="12.6640625" style="8" bestFit="1" customWidth="1"/>
    <col min="10449" max="10449" width="13.6640625" style="8" bestFit="1" customWidth="1"/>
    <col min="10450" max="10452" width="10.6640625" style="8" customWidth="1"/>
    <col min="10453" max="10453" width="8.6640625" style="8" bestFit="1" customWidth="1"/>
    <col min="10454" max="10454" width="10.44140625" style="8" bestFit="1" customWidth="1"/>
    <col min="10455" max="10459" width="10.109375" style="8" bestFit="1" customWidth="1"/>
    <col min="10460" max="10668" width="9.109375" style="8"/>
    <col min="10669" max="10669" width="1.6640625" style="8" customWidth="1"/>
    <col min="10670" max="10670" width="1.109375" style="8" customWidth="1"/>
    <col min="10671" max="10671" width="4.44140625" style="8" customWidth="1"/>
    <col min="10672" max="10672" width="1.6640625" style="8" customWidth="1"/>
    <col min="10673" max="10673" width="15.6640625" style="8" customWidth="1"/>
    <col min="10674" max="10674" width="8" style="8" customWidth="1"/>
    <col min="10675" max="10675" width="1.109375" style="8" customWidth="1"/>
    <col min="10676" max="10677" width="14.6640625" style="8" customWidth="1"/>
    <col min="10678" max="10681" width="9.6640625" style="8" customWidth="1"/>
    <col min="10682" max="10683" width="11.6640625" style="8" customWidth="1"/>
    <col min="10684" max="10684" width="12.6640625" style="8" customWidth="1"/>
    <col min="10685" max="10685" width="10.33203125" style="8" customWidth="1"/>
    <col min="10686" max="10691" width="1.6640625" style="8" customWidth="1"/>
    <col min="10692" max="10692" width="7.44140625" style="8" bestFit="1" customWidth="1"/>
    <col min="10693" max="10694" width="1.6640625" style="8" customWidth="1"/>
    <col min="10695" max="10696" width="10.6640625" style="8" customWidth="1"/>
    <col min="10697" max="10697" width="29.5546875" style="8" customWidth="1"/>
    <col min="10698" max="10698" width="11.88671875" style="8" bestFit="1" customWidth="1"/>
    <col min="10699" max="10700" width="12.6640625" style="8" bestFit="1" customWidth="1"/>
    <col min="10701" max="10701" width="13.6640625" style="8" bestFit="1" customWidth="1"/>
    <col min="10702" max="10702" width="12.6640625" style="8" bestFit="1" customWidth="1"/>
    <col min="10703" max="10703" width="13.6640625" style="8" bestFit="1" customWidth="1"/>
    <col min="10704" max="10704" width="12.6640625" style="8" bestFit="1" customWidth="1"/>
    <col min="10705" max="10705" width="13.6640625" style="8" bestFit="1" customWidth="1"/>
    <col min="10706" max="10708" width="10.6640625" style="8" customWidth="1"/>
    <col min="10709" max="10709" width="8.6640625" style="8" bestFit="1" customWidth="1"/>
    <col min="10710" max="10710" width="10.44140625" style="8" bestFit="1" customWidth="1"/>
    <col min="10711" max="10715" width="10.109375" style="8" bestFit="1" customWidth="1"/>
    <col min="10716" max="10924" width="9.109375" style="8"/>
    <col min="10925" max="10925" width="1.6640625" style="8" customWidth="1"/>
    <col min="10926" max="10926" width="1.109375" style="8" customWidth="1"/>
    <col min="10927" max="10927" width="4.44140625" style="8" customWidth="1"/>
    <col min="10928" max="10928" width="1.6640625" style="8" customWidth="1"/>
    <col min="10929" max="10929" width="15.6640625" style="8" customWidth="1"/>
    <col min="10930" max="10930" width="8" style="8" customWidth="1"/>
    <col min="10931" max="10931" width="1.109375" style="8" customWidth="1"/>
    <col min="10932" max="10933" width="14.6640625" style="8" customWidth="1"/>
    <col min="10934" max="10937" width="9.6640625" style="8" customWidth="1"/>
    <col min="10938" max="10939" width="11.6640625" style="8" customWidth="1"/>
    <col min="10940" max="10940" width="12.6640625" style="8" customWidth="1"/>
    <col min="10941" max="10941" width="10.33203125" style="8" customWidth="1"/>
    <col min="10942" max="10947" width="1.6640625" style="8" customWidth="1"/>
    <col min="10948" max="10948" width="7.44140625" style="8" bestFit="1" customWidth="1"/>
    <col min="10949" max="10950" width="1.6640625" style="8" customWidth="1"/>
    <col min="10951" max="10952" width="10.6640625" style="8" customWidth="1"/>
    <col min="10953" max="10953" width="29.5546875" style="8" customWidth="1"/>
    <col min="10954" max="10954" width="11.88671875" style="8" bestFit="1" customWidth="1"/>
    <col min="10955" max="10956" width="12.6640625" style="8" bestFit="1" customWidth="1"/>
    <col min="10957" max="10957" width="13.6640625" style="8" bestFit="1" customWidth="1"/>
    <col min="10958" max="10958" width="12.6640625" style="8" bestFit="1" customWidth="1"/>
    <col min="10959" max="10959" width="13.6640625" style="8" bestFit="1" customWidth="1"/>
    <col min="10960" max="10960" width="12.6640625" style="8" bestFit="1" customWidth="1"/>
    <col min="10961" max="10961" width="13.6640625" style="8" bestFit="1" customWidth="1"/>
    <col min="10962" max="10964" width="10.6640625" style="8" customWidth="1"/>
    <col min="10965" max="10965" width="8.6640625" style="8" bestFit="1" customWidth="1"/>
    <col min="10966" max="10966" width="10.44140625" style="8" bestFit="1" customWidth="1"/>
    <col min="10967" max="10971" width="10.109375" style="8" bestFit="1" customWidth="1"/>
    <col min="10972" max="11180" width="9.109375" style="8"/>
    <col min="11181" max="11181" width="1.6640625" style="8" customWidth="1"/>
    <col min="11182" max="11182" width="1.109375" style="8" customWidth="1"/>
    <col min="11183" max="11183" width="4.44140625" style="8" customWidth="1"/>
    <col min="11184" max="11184" width="1.6640625" style="8" customWidth="1"/>
    <col min="11185" max="11185" width="15.6640625" style="8" customWidth="1"/>
    <col min="11186" max="11186" width="8" style="8" customWidth="1"/>
    <col min="11187" max="11187" width="1.109375" style="8" customWidth="1"/>
    <col min="11188" max="11189" width="14.6640625" style="8" customWidth="1"/>
    <col min="11190" max="11193" width="9.6640625" style="8" customWidth="1"/>
    <col min="11194" max="11195" width="11.6640625" style="8" customWidth="1"/>
    <col min="11196" max="11196" width="12.6640625" style="8" customWidth="1"/>
    <col min="11197" max="11197" width="10.33203125" style="8" customWidth="1"/>
    <col min="11198" max="11203" width="1.6640625" style="8" customWidth="1"/>
    <col min="11204" max="11204" width="7.44140625" style="8" bestFit="1" customWidth="1"/>
    <col min="11205" max="11206" width="1.6640625" style="8" customWidth="1"/>
    <col min="11207" max="11208" width="10.6640625" style="8" customWidth="1"/>
    <col min="11209" max="11209" width="29.5546875" style="8" customWidth="1"/>
    <col min="11210" max="11210" width="11.88671875" style="8" bestFit="1" customWidth="1"/>
    <col min="11211" max="11212" width="12.6640625" style="8" bestFit="1" customWidth="1"/>
    <col min="11213" max="11213" width="13.6640625" style="8" bestFit="1" customWidth="1"/>
    <col min="11214" max="11214" width="12.6640625" style="8" bestFit="1" customWidth="1"/>
    <col min="11215" max="11215" width="13.6640625" style="8" bestFit="1" customWidth="1"/>
    <col min="11216" max="11216" width="12.6640625" style="8" bestFit="1" customWidth="1"/>
    <col min="11217" max="11217" width="13.6640625" style="8" bestFit="1" customWidth="1"/>
    <col min="11218" max="11220" width="10.6640625" style="8" customWidth="1"/>
    <col min="11221" max="11221" width="8.6640625" style="8" bestFit="1" customWidth="1"/>
    <col min="11222" max="11222" width="10.44140625" style="8" bestFit="1" customWidth="1"/>
    <col min="11223" max="11227" width="10.109375" style="8" bestFit="1" customWidth="1"/>
    <col min="11228" max="11436" width="9.109375" style="8"/>
    <col min="11437" max="11437" width="1.6640625" style="8" customWidth="1"/>
    <col min="11438" max="11438" width="1.109375" style="8" customWidth="1"/>
    <col min="11439" max="11439" width="4.44140625" style="8" customWidth="1"/>
    <col min="11440" max="11440" width="1.6640625" style="8" customWidth="1"/>
    <col min="11441" max="11441" width="15.6640625" style="8" customWidth="1"/>
    <col min="11442" max="11442" width="8" style="8" customWidth="1"/>
    <col min="11443" max="11443" width="1.109375" style="8" customWidth="1"/>
    <col min="11444" max="11445" width="14.6640625" style="8" customWidth="1"/>
    <col min="11446" max="11449" width="9.6640625" style="8" customWidth="1"/>
    <col min="11450" max="11451" width="11.6640625" style="8" customWidth="1"/>
    <col min="11452" max="11452" width="12.6640625" style="8" customWidth="1"/>
    <col min="11453" max="11453" width="10.33203125" style="8" customWidth="1"/>
    <col min="11454" max="11459" width="1.6640625" style="8" customWidth="1"/>
    <col min="11460" max="11460" width="7.44140625" style="8" bestFit="1" customWidth="1"/>
    <col min="11461" max="11462" width="1.6640625" style="8" customWidth="1"/>
    <col min="11463" max="11464" width="10.6640625" style="8" customWidth="1"/>
    <col min="11465" max="11465" width="29.5546875" style="8" customWidth="1"/>
    <col min="11466" max="11466" width="11.88671875" style="8" bestFit="1" customWidth="1"/>
    <col min="11467" max="11468" width="12.6640625" style="8" bestFit="1" customWidth="1"/>
    <col min="11469" max="11469" width="13.6640625" style="8" bestFit="1" customWidth="1"/>
    <col min="11470" max="11470" width="12.6640625" style="8" bestFit="1" customWidth="1"/>
    <col min="11471" max="11471" width="13.6640625" style="8" bestFit="1" customWidth="1"/>
    <col min="11472" max="11472" width="12.6640625" style="8" bestFit="1" customWidth="1"/>
    <col min="11473" max="11473" width="13.6640625" style="8" bestFit="1" customWidth="1"/>
    <col min="11474" max="11476" width="10.6640625" style="8" customWidth="1"/>
    <col min="11477" max="11477" width="8.6640625" style="8" bestFit="1" customWidth="1"/>
    <col min="11478" max="11478" width="10.44140625" style="8" bestFit="1" customWidth="1"/>
    <col min="11479" max="11483" width="10.109375" style="8" bestFit="1" customWidth="1"/>
    <col min="11484" max="11692" width="9.109375" style="8"/>
    <col min="11693" max="11693" width="1.6640625" style="8" customWidth="1"/>
    <col min="11694" max="11694" width="1.109375" style="8" customWidth="1"/>
    <col min="11695" max="11695" width="4.44140625" style="8" customWidth="1"/>
    <col min="11696" max="11696" width="1.6640625" style="8" customWidth="1"/>
    <col min="11697" max="11697" width="15.6640625" style="8" customWidth="1"/>
    <col min="11698" max="11698" width="8" style="8" customWidth="1"/>
    <col min="11699" max="11699" width="1.109375" style="8" customWidth="1"/>
    <col min="11700" max="11701" width="14.6640625" style="8" customWidth="1"/>
    <col min="11702" max="11705" width="9.6640625" style="8" customWidth="1"/>
    <col min="11706" max="11707" width="11.6640625" style="8" customWidth="1"/>
    <col min="11708" max="11708" width="12.6640625" style="8" customWidth="1"/>
    <col min="11709" max="11709" width="10.33203125" style="8" customWidth="1"/>
    <col min="11710" max="11715" width="1.6640625" style="8" customWidth="1"/>
    <col min="11716" max="11716" width="7.44140625" style="8" bestFit="1" customWidth="1"/>
    <col min="11717" max="11718" width="1.6640625" style="8" customWidth="1"/>
    <col min="11719" max="11720" width="10.6640625" style="8" customWidth="1"/>
    <col min="11721" max="11721" width="29.5546875" style="8" customWidth="1"/>
    <col min="11722" max="11722" width="11.88671875" style="8" bestFit="1" customWidth="1"/>
    <col min="11723" max="11724" width="12.6640625" style="8" bestFit="1" customWidth="1"/>
    <col min="11725" max="11725" width="13.6640625" style="8" bestFit="1" customWidth="1"/>
    <col min="11726" max="11726" width="12.6640625" style="8" bestFit="1" customWidth="1"/>
    <col min="11727" max="11727" width="13.6640625" style="8" bestFit="1" customWidth="1"/>
    <col min="11728" max="11728" width="12.6640625" style="8" bestFit="1" customWidth="1"/>
    <col min="11729" max="11729" width="13.6640625" style="8" bestFit="1" customWidth="1"/>
    <col min="11730" max="11732" width="10.6640625" style="8" customWidth="1"/>
    <col min="11733" max="11733" width="8.6640625" style="8" bestFit="1" customWidth="1"/>
    <col min="11734" max="11734" width="10.44140625" style="8" bestFit="1" customWidth="1"/>
    <col min="11735" max="11739" width="10.109375" style="8" bestFit="1" customWidth="1"/>
    <col min="11740" max="11948" width="9.109375" style="8"/>
    <col min="11949" max="11949" width="1.6640625" style="8" customWidth="1"/>
    <col min="11950" max="11950" width="1.109375" style="8" customWidth="1"/>
    <col min="11951" max="11951" width="4.44140625" style="8" customWidth="1"/>
    <col min="11952" max="11952" width="1.6640625" style="8" customWidth="1"/>
    <col min="11953" max="11953" width="15.6640625" style="8" customWidth="1"/>
    <col min="11954" max="11954" width="8" style="8" customWidth="1"/>
    <col min="11955" max="11955" width="1.109375" style="8" customWidth="1"/>
    <col min="11956" max="11957" width="14.6640625" style="8" customWidth="1"/>
    <col min="11958" max="11961" width="9.6640625" style="8" customWidth="1"/>
    <col min="11962" max="11963" width="11.6640625" style="8" customWidth="1"/>
    <col min="11964" max="11964" width="12.6640625" style="8" customWidth="1"/>
    <col min="11965" max="11965" width="10.33203125" style="8" customWidth="1"/>
    <col min="11966" max="11971" width="1.6640625" style="8" customWidth="1"/>
    <col min="11972" max="11972" width="7.44140625" style="8" bestFit="1" customWidth="1"/>
    <col min="11973" max="11974" width="1.6640625" style="8" customWidth="1"/>
    <col min="11975" max="11976" width="10.6640625" style="8" customWidth="1"/>
    <col min="11977" max="11977" width="29.5546875" style="8" customWidth="1"/>
    <col min="11978" max="11978" width="11.88671875" style="8" bestFit="1" customWidth="1"/>
    <col min="11979" max="11980" width="12.6640625" style="8" bestFit="1" customWidth="1"/>
    <col min="11981" max="11981" width="13.6640625" style="8" bestFit="1" customWidth="1"/>
    <col min="11982" max="11982" width="12.6640625" style="8" bestFit="1" customWidth="1"/>
    <col min="11983" max="11983" width="13.6640625" style="8" bestFit="1" customWidth="1"/>
    <col min="11984" max="11984" width="12.6640625" style="8" bestFit="1" customWidth="1"/>
    <col min="11985" max="11985" width="13.6640625" style="8" bestFit="1" customWidth="1"/>
    <col min="11986" max="11988" width="10.6640625" style="8" customWidth="1"/>
    <col min="11989" max="11989" width="8.6640625" style="8" bestFit="1" customWidth="1"/>
    <col min="11990" max="11990" width="10.44140625" style="8" bestFit="1" customWidth="1"/>
    <col min="11991" max="11995" width="10.109375" style="8" bestFit="1" customWidth="1"/>
    <col min="11996" max="12204" width="9.109375" style="8"/>
    <col min="12205" max="12205" width="1.6640625" style="8" customWidth="1"/>
    <col min="12206" max="12206" width="1.109375" style="8" customWidth="1"/>
    <col min="12207" max="12207" width="4.44140625" style="8" customWidth="1"/>
    <col min="12208" max="12208" width="1.6640625" style="8" customWidth="1"/>
    <col min="12209" max="12209" width="15.6640625" style="8" customWidth="1"/>
    <col min="12210" max="12210" width="8" style="8" customWidth="1"/>
    <col min="12211" max="12211" width="1.109375" style="8" customWidth="1"/>
    <col min="12212" max="12213" width="14.6640625" style="8" customWidth="1"/>
    <col min="12214" max="12217" width="9.6640625" style="8" customWidth="1"/>
    <col min="12218" max="12219" width="11.6640625" style="8" customWidth="1"/>
    <col min="12220" max="12220" width="12.6640625" style="8" customWidth="1"/>
    <col min="12221" max="12221" width="10.33203125" style="8" customWidth="1"/>
    <col min="12222" max="12227" width="1.6640625" style="8" customWidth="1"/>
    <col min="12228" max="12228" width="7.44140625" style="8" bestFit="1" customWidth="1"/>
    <col min="12229" max="12230" width="1.6640625" style="8" customWidth="1"/>
    <col min="12231" max="12232" width="10.6640625" style="8" customWidth="1"/>
    <col min="12233" max="12233" width="29.5546875" style="8" customWidth="1"/>
    <col min="12234" max="12234" width="11.88671875" style="8" bestFit="1" customWidth="1"/>
    <col min="12235" max="12236" width="12.6640625" style="8" bestFit="1" customWidth="1"/>
    <col min="12237" max="12237" width="13.6640625" style="8" bestFit="1" customWidth="1"/>
    <col min="12238" max="12238" width="12.6640625" style="8" bestFit="1" customWidth="1"/>
    <col min="12239" max="12239" width="13.6640625" style="8" bestFit="1" customWidth="1"/>
    <col min="12240" max="12240" width="12.6640625" style="8" bestFit="1" customWidth="1"/>
    <col min="12241" max="12241" width="13.6640625" style="8" bestFit="1" customWidth="1"/>
    <col min="12242" max="12244" width="10.6640625" style="8" customWidth="1"/>
    <col min="12245" max="12245" width="8.6640625" style="8" bestFit="1" customWidth="1"/>
    <col min="12246" max="12246" width="10.44140625" style="8" bestFit="1" customWidth="1"/>
    <col min="12247" max="12251" width="10.109375" style="8" bestFit="1" customWidth="1"/>
    <col min="12252" max="12460" width="9.109375" style="8"/>
    <col min="12461" max="12461" width="1.6640625" style="8" customWidth="1"/>
    <col min="12462" max="12462" width="1.109375" style="8" customWidth="1"/>
    <col min="12463" max="12463" width="4.44140625" style="8" customWidth="1"/>
    <col min="12464" max="12464" width="1.6640625" style="8" customWidth="1"/>
    <col min="12465" max="12465" width="15.6640625" style="8" customWidth="1"/>
    <col min="12466" max="12466" width="8" style="8" customWidth="1"/>
    <col min="12467" max="12467" width="1.109375" style="8" customWidth="1"/>
    <col min="12468" max="12469" width="14.6640625" style="8" customWidth="1"/>
    <col min="12470" max="12473" width="9.6640625" style="8" customWidth="1"/>
    <col min="12474" max="12475" width="11.6640625" style="8" customWidth="1"/>
    <col min="12476" max="12476" width="12.6640625" style="8" customWidth="1"/>
    <col min="12477" max="12477" width="10.33203125" style="8" customWidth="1"/>
    <col min="12478" max="12483" width="1.6640625" style="8" customWidth="1"/>
    <col min="12484" max="12484" width="7.44140625" style="8" bestFit="1" customWidth="1"/>
    <col min="12485" max="12486" width="1.6640625" style="8" customWidth="1"/>
    <col min="12487" max="12488" width="10.6640625" style="8" customWidth="1"/>
    <col min="12489" max="12489" width="29.5546875" style="8" customWidth="1"/>
    <col min="12490" max="12490" width="11.88671875" style="8" bestFit="1" customWidth="1"/>
    <col min="12491" max="12492" width="12.6640625" style="8" bestFit="1" customWidth="1"/>
    <col min="12493" max="12493" width="13.6640625" style="8" bestFit="1" customWidth="1"/>
    <col min="12494" max="12494" width="12.6640625" style="8" bestFit="1" customWidth="1"/>
    <col min="12495" max="12495" width="13.6640625" style="8" bestFit="1" customWidth="1"/>
    <col min="12496" max="12496" width="12.6640625" style="8" bestFit="1" customWidth="1"/>
    <col min="12497" max="12497" width="13.6640625" style="8" bestFit="1" customWidth="1"/>
    <col min="12498" max="12500" width="10.6640625" style="8" customWidth="1"/>
    <col min="12501" max="12501" width="8.6640625" style="8" bestFit="1" customWidth="1"/>
    <col min="12502" max="12502" width="10.44140625" style="8" bestFit="1" customWidth="1"/>
    <col min="12503" max="12507" width="10.109375" style="8" bestFit="1" customWidth="1"/>
    <col min="12508" max="12716" width="9.109375" style="8"/>
    <col min="12717" max="12717" width="1.6640625" style="8" customWidth="1"/>
    <col min="12718" max="12718" width="1.109375" style="8" customWidth="1"/>
    <col min="12719" max="12719" width="4.44140625" style="8" customWidth="1"/>
    <col min="12720" max="12720" width="1.6640625" style="8" customWidth="1"/>
    <col min="12721" max="12721" width="15.6640625" style="8" customWidth="1"/>
    <col min="12722" max="12722" width="8" style="8" customWidth="1"/>
    <col min="12723" max="12723" width="1.109375" style="8" customWidth="1"/>
    <col min="12724" max="12725" width="14.6640625" style="8" customWidth="1"/>
    <col min="12726" max="12729" width="9.6640625" style="8" customWidth="1"/>
    <col min="12730" max="12731" width="11.6640625" style="8" customWidth="1"/>
    <col min="12732" max="12732" width="12.6640625" style="8" customWidth="1"/>
    <col min="12733" max="12733" width="10.33203125" style="8" customWidth="1"/>
    <col min="12734" max="12739" width="1.6640625" style="8" customWidth="1"/>
    <col min="12740" max="12740" width="7.44140625" style="8" bestFit="1" customWidth="1"/>
    <col min="12741" max="12742" width="1.6640625" style="8" customWidth="1"/>
    <col min="12743" max="12744" width="10.6640625" style="8" customWidth="1"/>
    <col min="12745" max="12745" width="29.5546875" style="8" customWidth="1"/>
    <col min="12746" max="12746" width="11.88671875" style="8" bestFit="1" customWidth="1"/>
    <col min="12747" max="12748" width="12.6640625" style="8" bestFit="1" customWidth="1"/>
    <col min="12749" max="12749" width="13.6640625" style="8" bestFit="1" customWidth="1"/>
    <col min="12750" max="12750" width="12.6640625" style="8" bestFit="1" customWidth="1"/>
    <col min="12751" max="12751" width="13.6640625" style="8" bestFit="1" customWidth="1"/>
    <col min="12752" max="12752" width="12.6640625" style="8" bestFit="1" customWidth="1"/>
    <col min="12753" max="12753" width="13.6640625" style="8" bestFit="1" customWidth="1"/>
    <col min="12754" max="12756" width="10.6640625" style="8" customWidth="1"/>
    <col min="12757" max="12757" width="8.6640625" style="8" bestFit="1" customWidth="1"/>
    <col min="12758" max="12758" width="10.44140625" style="8" bestFit="1" customWidth="1"/>
    <col min="12759" max="12763" width="10.109375" style="8" bestFit="1" customWidth="1"/>
    <col min="12764" max="12972" width="9.109375" style="8"/>
    <col min="12973" max="12973" width="1.6640625" style="8" customWidth="1"/>
    <col min="12974" max="12974" width="1.109375" style="8" customWidth="1"/>
    <col min="12975" max="12975" width="4.44140625" style="8" customWidth="1"/>
    <col min="12976" max="12976" width="1.6640625" style="8" customWidth="1"/>
    <col min="12977" max="12977" width="15.6640625" style="8" customWidth="1"/>
    <col min="12978" max="12978" width="8" style="8" customWidth="1"/>
    <col min="12979" max="12979" width="1.109375" style="8" customWidth="1"/>
    <col min="12980" max="12981" width="14.6640625" style="8" customWidth="1"/>
    <col min="12982" max="12985" width="9.6640625" style="8" customWidth="1"/>
    <col min="12986" max="12987" width="11.6640625" style="8" customWidth="1"/>
    <col min="12988" max="12988" width="12.6640625" style="8" customWidth="1"/>
    <col min="12989" max="12989" width="10.33203125" style="8" customWidth="1"/>
    <col min="12990" max="12995" width="1.6640625" style="8" customWidth="1"/>
    <col min="12996" max="12996" width="7.44140625" style="8" bestFit="1" customWidth="1"/>
    <col min="12997" max="12998" width="1.6640625" style="8" customWidth="1"/>
    <col min="12999" max="13000" width="10.6640625" style="8" customWidth="1"/>
    <col min="13001" max="13001" width="29.5546875" style="8" customWidth="1"/>
    <col min="13002" max="13002" width="11.88671875" style="8" bestFit="1" customWidth="1"/>
    <col min="13003" max="13004" width="12.6640625" style="8" bestFit="1" customWidth="1"/>
    <col min="13005" max="13005" width="13.6640625" style="8" bestFit="1" customWidth="1"/>
    <col min="13006" max="13006" width="12.6640625" style="8" bestFit="1" customWidth="1"/>
    <col min="13007" max="13007" width="13.6640625" style="8" bestFit="1" customWidth="1"/>
    <col min="13008" max="13008" width="12.6640625" style="8" bestFit="1" customWidth="1"/>
    <col min="13009" max="13009" width="13.6640625" style="8" bestFit="1" customWidth="1"/>
    <col min="13010" max="13012" width="10.6640625" style="8" customWidth="1"/>
    <col min="13013" max="13013" width="8.6640625" style="8" bestFit="1" customWidth="1"/>
    <col min="13014" max="13014" width="10.44140625" style="8" bestFit="1" customWidth="1"/>
    <col min="13015" max="13019" width="10.109375" style="8" bestFit="1" customWidth="1"/>
    <col min="13020" max="13228" width="9.109375" style="8"/>
    <col min="13229" max="13229" width="1.6640625" style="8" customWidth="1"/>
    <col min="13230" max="13230" width="1.109375" style="8" customWidth="1"/>
    <col min="13231" max="13231" width="4.44140625" style="8" customWidth="1"/>
    <col min="13232" max="13232" width="1.6640625" style="8" customWidth="1"/>
    <col min="13233" max="13233" width="15.6640625" style="8" customWidth="1"/>
    <col min="13234" max="13234" width="8" style="8" customWidth="1"/>
    <col min="13235" max="13235" width="1.109375" style="8" customWidth="1"/>
    <col min="13236" max="13237" width="14.6640625" style="8" customWidth="1"/>
    <col min="13238" max="13241" width="9.6640625" style="8" customWidth="1"/>
    <col min="13242" max="13243" width="11.6640625" style="8" customWidth="1"/>
    <col min="13244" max="13244" width="12.6640625" style="8" customWidth="1"/>
    <col min="13245" max="13245" width="10.33203125" style="8" customWidth="1"/>
    <col min="13246" max="13251" width="1.6640625" style="8" customWidth="1"/>
    <col min="13252" max="13252" width="7.44140625" style="8" bestFit="1" customWidth="1"/>
    <col min="13253" max="13254" width="1.6640625" style="8" customWidth="1"/>
    <col min="13255" max="13256" width="10.6640625" style="8" customWidth="1"/>
    <col min="13257" max="13257" width="29.5546875" style="8" customWidth="1"/>
    <col min="13258" max="13258" width="11.88671875" style="8" bestFit="1" customWidth="1"/>
    <col min="13259" max="13260" width="12.6640625" style="8" bestFit="1" customWidth="1"/>
    <col min="13261" max="13261" width="13.6640625" style="8" bestFit="1" customWidth="1"/>
    <col min="13262" max="13262" width="12.6640625" style="8" bestFit="1" customWidth="1"/>
    <col min="13263" max="13263" width="13.6640625" style="8" bestFit="1" customWidth="1"/>
    <col min="13264" max="13264" width="12.6640625" style="8" bestFit="1" customWidth="1"/>
    <col min="13265" max="13265" width="13.6640625" style="8" bestFit="1" customWidth="1"/>
    <col min="13266" max="13268" width="10.6640625" style="8" customWidth="1"/>
    <col min="13269" max="13269" width="8.6640625" style="8" bestFit="1" customWidth="1"/>
    <col min="13270" max="13270" width="10.44140625" style="8" bestFit="1" customWidth="1"/>
    <col min="13271" max="13275" width="10.109375" style="8" bestFit="1" customWidth="1"/>
    <col min="13276" max="13484" width="9.109375" style="8"/>
    <col min="13485" max="13485" width="1.6640625" style="8" customWidth="1"/>
    <col min="13486" max="13486" width="1.109375" style="8" customWidth="1"/>
    <col min="13487" max="13487" width="4.44140625" style="8" customWidth="1"/>
    <col min="13488" max="13488" width="1.6640625" style="8" customWidth="1"/>
    <col min="13489" max="13489" width="15.6640625" style="8" customWidth="1"/>
    <col min="13490" max="13490" width="8" style="8" customWidth="1"/>
    <col min="13491" max="13491" width="1.109375" style="8" customWidth="1"/>
    <col min="13492" max="13493" width="14.6640625" style="8" customWidth="1"/>
    <col min="13494" max="13497" width="9.6640625" style="8" customWidth="1"/>
    <col min="13498" max="13499" width="11.6640625" style="8" customWidth="1"/>
    <col min="13500" max="13500" width="12.6640625" style="8" customWidth="1"/>
    <col min="13501" max="13501" width="10.33203125" style="8" customWidth="1"/>
    <col min="13502" max="13507" width="1.6640625" style="8" customWidth="1"/>
    <col min="13508" max="13508" width="7.44140625" style="8" bestFit="1" customWidth="1"/>
    <col min="13509" max="13510" width="1.6640625" style="8" customWidth="1"/>
    <col min="13511" max="13512" width="10.6640625" style="8" customWidth="1"/>
    <col min="13513" max="13513" width="29.5546875" style="8" customWidth="1"/>
    <col min="13514" max="13514" width="11.88671875" style="8" bestFit="1" customWidth="1"/>
    <col min="13515" max="13516" width="12.6640625" style="8" bestFit="1" customWidth="1"/>
    <col min="13517" max="13517" width="13.6640625" style="8" bestFit="1" customWidth="1"/>
    <col min="13518" max="13518" width="12.6640625" style="8" bestFit="1" customWidth="1"/>
    <col min="13519" max="13519" width="13.6640625" style="8" bestFit="1" customWidth="1"/>
    <col min="13520" max="13520" width="12.6640625" style="8" bestFit="1" customWidth="1"/>
    <col min="13521" max="13521" width="13.6640625" style="8" bestFit="1" customWidth="1"/>
    <col min="13522" max="13524" width="10.6640625" style="8" customWidth="1"/>
    <col min="13525" max="13525" width="8.6640625" style="8" bestFit="1" customWidth="1"/>
    <col min="13526" max="13526" width="10.44140625" style="8" bestFit="1" customWidth="1"/>
    <col min="13527" max="13531" width="10.109375" style="8" bestFit="1" customWidth="1"/>
    <col min="13532" max="13740" width="9.109375" style="8"/>
    <col min="13741" max="13741" width="1.6640625" style="8" customWidth="1"/>
    <col min="13742" max="13742" width="1.109375" style="8" customWidth="1"/>
    <col min="13743" max="13743" width="4.44140625" style="8" customWidth="1"/>
    <col min="13744" max="13744" width="1.6640625" style="8" customWidth="1"/>
    <col min="13745" max="13745" width="15.6640625" style="8" customWidth="1"/>
    <col min="13746" max="13746" width="8" style="8" customWidth="1"/>
    <col min="13747" max="13747" width="1.109375" style="8" customWidth="1"/>
    <col min="13748" max="13749" width="14.6640625" style="8" customWidth="1"/>
    <col min="13750" max="13753" width="9.6640625" style="8" customWidth="1"/>
    <col min="13754" max="13755" width="11.6640625" style="8" customWidth="1"/>
    <col min="13756" max="13756" width="12.6640625" style="8" customWidth="1"/>
    <col min="13757" max="13757" width="10.33203125" style="8" customWidth="1"/>
    <col min="13758" max="13763" width="1.6640625" style="8" customWidth="1"/>
    <col min="13764" max="13764" width="7.44140625" style="8" bestFit="1" customWidth="1"/>
    <col min="13765" max="13766" width="1.6640625" style="8" customWidth="1"/>
    <col min="13767" max="13768" width="10.6640625" style="8" customWidth="1"/>
    <col min="13769" max="13769" width="29.5546875" style="8" customWidth="1"/>
    <col min="13770" max="13770" width="11.88671875" style="8" bestFit="1" customWidth="1"/>
    <col min="13771" max="13772" width="12.6640625" style="8" bestFit="1" customWidth="1"/>
    <col min="13773" max="13773" width="13.6640625" style="8" bestFit="1" customWidth="1"/>
    <col min="13774" max="13774" width="12.6640625" style="8" bestFit="1" customWidth="1"/>
    <col min="13775" max="13775" width="13.6640625" style="8" bestFit="1" customWidth="1"/>
    <col min="13776" max="13776" width="12.6640625" style="8" bestFit="1" customWidth="1"/>
    <col min="13777" max="13777" width="13.6640625" style="8" bestFit="1" customWidth="1"/>
    <col min="13778" max="13780" width="10.6640625" style="8" customWidth="1"/>
    <col min="13781" max="13781" width="8.6640625" style="8" bestFit="1" customWidth="1"/>
    <col min="13782" max="13782" width="10.44140625" style="8" bestFit="1" customWidth="1"/>
    <col min="13783" max="13787" width="10.109375" style="8" bestFit="1" customWidth="1"/>
    <col min="13788" max="13996" width="9.109375" style="8"/>
    <col min="13997" max="13997" width="1.6640625" style="8" customWidth="1"/>
    <col min="13998" max="13998" width="1.109375" style="8" customWidth="1"/>
    <col min="13999" max="13999" width="4.44140625" style="8" customWidth="1"/>
    <col min="14000" max="14000" width="1.6640625" style="8" customWidth="1"/>
    <col min="14001" max="14001" width="15.6640625" style="8" customWidth="1"/>
    <col min="14002" max="14002" width="8" style="8" customWidth="1"/>
    <col min="14003" max="14003" width="1.109375" style="8" customWidth="1"/>
    <col min="14004" max="14005" width="14.6640625" style="8" customWidth="1"/>
    <col min="14006" max="14009" width="9.6640625" style="8" customWidth="1"/>
    <col min="14010" max="14011" width="11.6640625" style="8" customWidth="1"/>
    <col min="14012" max="14012" width="12.6640625" style="8" customWidth="1"/>
    <col min="14013" max="14013" width="10.33203125" style="8" customWidth="1"/>
    <col min="14014" max="14019" width="1.6640625" style="8" customWidth="1"/>
    <col min="14020" max="14020" width="7.44140625" style="8" bestFit="1" customWidth="1"/>
    <col min="14021" max="14022" width="1.6640625" style="8" customWidth="1"/>
    <col min="14023" max="14024" width="10.6640625" style="8" customWidth="1"/>
    <col min="14025" max="14025" width="29.5546875" style="8" customWidth="1"/>
    <col min="14026" max="14026" width="11.88671875" style="8" bestFit="1" customWidth="1"/>
    <col min="14027" max="14028" width="12.6640625" style="8" bestFit="1" customWidth="1"/>
    <col min="14029" max="14029" width="13.6640625" style="8" bestFit="1" customWidth="1"/>
    <col min="14030" max="14030" width="12.6640625" style="8" bestFit="1" customWidth="1"/>
    <col min="14031" max="14031" width="13.6640625" style="8" bestFit="1" customWidth="1"/>
    <col min="14032" max="14032" width="12.6640625" style="8" bestFit="1" customWidth="1"/>
    <col min="14033" max="14033" width="13.6640625" style="8" bestFit="1" customWidth="1"/>
    <col min="14034" max="14036" width="10.6640625" style="8" customWidth="1"/>
    <col min="14037" max="14037" width="8.6640625" style="8" bestFit="1" customWidth="1"/>
    <col min="14038" max="14038" width="10.44140625" style="8" bestFit="1" customWidth="1"/>
    <col min="14039" max="14043" width="10.109375" style="8" bestFit="1" customWidth="1"/>
    <col min="14044" max="14252" width="9.109375" style="8"/>
    <col min="14253" max="14253" width="1.6640625" style="8" customWidth="1"/>
    <col min="14254" max="14254" width="1.109375" style="8" customWidth="1"/>
    <col min="14255" max="14255" width="4.44140625" style="8" customWidth="1"/>
    <col min="14256" max="14256" width="1.6640625" style="8" customWidth="1"/>
    <col min="14257" max="14257" width="15.6640625" style="8" customWidth="1"/>
    <col min="14258" max="14258" width="8" style="8" customWidth="1"/>
    <col min="14259" max="14259" width="1.109375" style="8" customWidth="1"/>
    <col min="14260" max="14261" width="14.6640625" style="8" customWidth="1"/>
    <col min="14262" max="14265" width="9.6640625" style="8" customWidth="1"/>
    <col min="14266" max="14267" width="11.6640625" style="8" customWidth="1"/>
    <col min="14268" max="14268" width="12.6640625" style="8" customWidth="1"/>
    <col min="14269" max="14269" width="10.33203125" style="8" customWidth="1"/>
    <col min="14270" max="14275" width="1.6640625" style="8" customWidth="1"/>
    <col min="14276" max="14276" width="7.44140625" style="8" bestFit="1" customWidth="1"/>
    <col min="14277" max="14278" width="1.6640625" style="8" customWidth="1"/>
    <col min="14279" max="14280" width="10.6640625" style="8" customWidth="1"/>
    <col min="14281" max="14281" width="29.5546875" style="8" customWidth="1"/>
    <col min="14282" max="14282" width="11.88671875" style="8" bestFit="1" customWidth="1"/>
    <col min="14283" max="14284" width="12.6640625" style="8" bestFit="1" customWidth="1"/>
    <col min="14285" max="14285" width="13.6640625" style="8" bestFit="1" customWidth="1"/>
    <col min="14286" max="14286" width="12.6640625" style="8" bestFit="1" customWidth="1"/>
    <col min="14287" max="14287" width="13.6640625" style="8" bestFit="1" customWidth="1"/>
    <col min="14288" max="14288" width="12.6640625" style="8" bestFit="1" customWidth="1"/>
    <col min="14289" max="14289" width="13.6640625" style="8" bestFit="1" customWidth="1"/>
    <col min="14290" max="14292" width="10.6640625" style="8" customWidth="1"/>
    <col min="14293" max="14293" width="8.6640625" style="8" bestFit="1" customWidth="1"/>
    <col min="14294" max="14294" width="10.44140625" style="8" bestFit="1" customWidth="1"/>
    <col min="14295" max="14299" width="10.109375" style="8" bestFit="1" customWidth="1"/>
    <col min="14300" max="14508" width="9.109375" style="8"/>
    <col min="14509" max="14509" width="1.6640625" style="8" customWidth="1"/>
    <col min="14510" max="14510" width="1.109375" style="8" customWidth="1"/>
    <col min="14511" max="14511" width="4.44140625" style="8" customWidth="1"/>
    <col min="14512" max="14512" width="1.6640625" style="8" customWidth="1"/>
    <col min="14513" max="14513" width="15.6640625" style="8" customWidth="1"/>
    <col min="14514" max="14514" width="8" style="8" customWidth="1"/>
    <col min="14515" max="14515" width="1.109375" style="8" customWidth="1"/>
    <col min="14516" max="14517" width="14.6640625" style="8" customWidth="1"/>
    <col min="14518" max="14521" width="9.6640625" style="8" customWidth="1"/>
    <col min="14522" max="14523" width="11.6640625" style="8" customWidth="1"/>
    <col min="14524" max="14524" width="12.6640625" style="8" customWidth="1"/>
    <col min="14525" max="14525" width="10.33203125" style="8" customWidth="1"/>
    <col min="14526" max="14531" width="1.6640625" style="8" customWidth="1"/>
    <col min="14532" max="14532" width="7.44140625" style="8" bestFit="1" customWidth="1"/>
    <col min="14533" max="14534" width="1.6640625" style="8" customWidth="1"/>
    <col min="14535" max="14536" width="10.6640625" style="8" customWidth="1"/>
    <col min="14537" max="14537" width="29.5546875" style="8" customWidth="1"/>
    <col min="14538" max="14538" width="11.88671875" style="8" bestFit="1" customWidth="1"/>
    <col min="14539" max="14540" width="12.6640625" style="8" bestFit="1" customWidth="1"/>
    <col min="14541" max="14541" width="13.6640625" style="8" bestFit="1" customWidth="1"/>
    <col min="14542" max="14542" width="12.6640625" style="8" bestFit="1" customWidth="1"/>
    <col min="14543" max="14543" width="13.6640625" style="8" bestFit="1" customWidth="1"/>
    <col min="14544" max="14544" width="12.6640625" style="8" bestFit="1" customWidth="1"/>
    <col min="14545" max="14545" width="13.6640625" style="8" bestFit="1" customWidth="1"/>
    <col min="14546" max="14548" width="10.6640625" style="8" customWidth="1"/>
    <col min="14549" max="14549" width="8.6640625" style="8" bestFit="1" customWidth="1"/>
    <col min="14550" max="14550" width="10.44140625" style="8" bestFit="1" customWidth="1"/>
    <col min="14551" max="14555" width="10.109375" style="8" bestFit="1" customWidth="1"/>
    <col min="14556" max="14764" width="9.109375" style="8"/>
    <col min="14765" max="14765" width="1.6640625" style="8" customWidth="1"/>
    <col min="14766" max="14766" width="1.109375" style="8" customWidth="1"/>
    <col min="14767" max="14767" width="4.44140625" style="8" customWidth="1"/>
    <col min="14768" max="14768" width="1.6640625" style="8" customWidth="1"/>
    <col min="14769" max="14769" width="15.6640625" style="8" customWidth="1"/>
    <col min="14770" max="14770" width="8" style="8" customWidth="1"/>
    <col min="14771" max="14771" width="1.109375" style="8" customWidth="1"/>
    <col min="14772" max="14773" width="14.6640625" style="8" customWidth="1"/>
    <col min="14774" max="14777" width="9.6640625" style="8" customWidth="1"/>
    <col min="14778" max="14779" width="11.6640625" style="8" customWidth="1"/>
    <col min="14780" max="14780" width="12.6640625" style="8" customWidth="1"/>
    <col min="14781" max="14781" width="10.33203125" style="8" customWidth="1"/>
    <col min="14782" max="14787" width="1.6640625" style="8" customWidth="1"/>
    <col min="14788" max="14788" width="7.44140625" style="8" bestFit="1" customWidth="1"/>
    <col min="14789" max="14790" width="1.6640625" style="8" customWidth="1"/>
    <col min="14791" max="14792" width="10.6640625" style="8" customWidth="1"/>
    <col min="14793" max="14793" width="29.5546875" style="8" customWidth="1"/>
    <col min="14794" max="14794" width="11.88671875" style="8" bestFit="1" customWidth="1"/>
    <col min="14795" max="14796" width="12.6640625" style="8" bestFit="1" customWidth="1"/>
    <col min="14797" max="14797" width="13.6640625" style="8" bestFit="1" customWidth="1"/>
    <col min="14798" max="14798" width="12.6640625" style="8" bestFit="1" customWidth="1"/>
    <col min="14799" max="14799" width="13.6640625" style="8" bestFit="1" customWidth="1"/>
    <col min="14800" max="14800" width="12.6640625" style="8" bestFit="1" customWidth="1"/>
    <col min="14801" max="14801" width="13.6640625" style="8" bestFit="1" customWidth="1"/>
    <col min="14802" max="14804" width="10.6640625" style="8" customWidth="1"/>
    <col min="14805" max="14805" width="8.6640625" style="8" bestFit="1" customWidth="1"/>
    <col min="14806" max="14806" width="10.44140625" style="8" bestFit="1" customWidth="1"/>
    <col min="14807" max="14811" width="10.109375" style="8" bestFit="1" customWidth="1"/>
    <col min="14812" max="15020" width="9.109375" style="8"/>
    <col min="15021" max="15021" width="1.6640625" style="8" customWidth="1"/>
    <col min="15022" max="15022" width="1.109375" style="8" customWidth="1"/>
    <col min="15023" max="15023" width="4.44140625" style="8" customWidth="1"/>
    <col min="15024" max="15024" width="1.6640625" style="8" customWidth="1"/>
    <col min="15025" max="15025" width="15.6640625" style="8" customWidth="1"/>
    <col min="15026" max="15026" width="8" style="8" customWidth="1"/>
    <col min="15027" max="15027" width="1.109375" style="8" customWidth="1"/>
    <col min="15028" max="15029" width="14.6640625" style="8" customWidth="1"/>
    <col min="15030" max="15033" width="9.6640625" style="8" customWidth="1"/>
    <col min="15034" max="15035" width="11.6640625" style="8" customWidth="1"/>
    <col min="15036" max="15036" width="12.6640625" style="8" customWidth="1"/>
    <col min="15037" max="15037" width="10.33203125" style="8" customWidth="1"/>
    <col min="15038" max="15043" width="1.6640625" style="8" customWidth="1"/>
    <col min="15044" max="15044" width="7.44140625" style="8" bestFit="1" customWidth="1"/>
    <col min="15045" max="15046" width="1.6640625" style="8" customWidth="1"/>
    <col min="15047" max="15048" width="10.6640625" style="8" customWidth="1"/>
    <col min="15049" max="15049" width="29.5546875" style="8" customWidth="1"/>
    <col min="15050" max="15050" width="11.88671875" style="8" bestFit="1" customWidth="1"/>
    <col min="15051" max="15052" width="12.6640625" style="8" bestFit="1" customWidth="1"/>
    <col min="15053" max="15053" width="13.6640625" style="8" bestFit="1" customWidth="1"/>
    <col min="15054" max="15054" width="12.6640625" style="8" bestFit="1" customWidth="1"/>
    <col min="15055" max="15055" width="13.6640625" style="8" bestFit="1" customWidth="1"/>
    <col min="15056" max="15056" width="12.6640625" style="8" bestFit="1" customWidth="1"/>
    <col min="15057" max="15057" width="13.6640625" style="8" bestFit="1" customWidth="1"/>
    <col min="15058" max="15060" width="10.6640625" style="8" customWidth="1"/>
    <col min="15061" max="15061" width="8.6640625" style="8" bestFit="1" customWidth="1"/>
    <col min="15062" max="15062" width="10.44140625" style="8" bestFit="1" customWidth="1"/>
    <col min="15063" max="15067" width="10.109375" style="8" bestFit="1" customWidth="1"/>
    <col min="15068" max="15276" width="9.109375" style="8"/>
    <col min="15277" max="15277" width="1.6640625" style="8" customWidth="1"/>
    <col min="15278" max="15278" width="1.109375" style="8" customWidth="1"/>
    <col min="15279" max="15279" width="4.44140625" style="8" customWidth="1"/>
    <col min="15280" max="15280" width="1.6640625" style="8" customWidth="1"/>
    <col min="15281" max="15281" width="15.6640625" style="8" customWidth="1"/>
    <col min="15282" max="15282" width="8" style="8" customWidth="1"/>
    <col min="15283" max="15283" width="1.109375" style="8" customWidth="1"/>
    <col min="15284" max="15285" width="14.6640625" style="8" customWidth="1"/>
    <col min="15286" max="15289" width="9.6640625" style="8" customWidth="1"/>
    <col min="15290" max="15291" width="11.6640625" style="8" customWidth="1"/>
    <col min="15292" max="15292" width="12.6640625" style="8" customWidth="1"/>
    <col min="15293" max="15293" width="10.33203125" style="8" customWidth="1"/>
    <col min="15294" max="15299" width="1.6640625" style="8" customWidth="1"/>
    <col min="15300" max="15300" width="7.44140625" style="8" bestFit="1" customWidth="1"/>
    <col min="15301" max="15302" width="1.6640625" style="8" customWidth="1"/>
    <col min="15303" max="15304" width="10.6640625" style="8" customWidth="1"/>
    <col min="15305" max="15305" width="29.5546875" style="8" customWidth="1"/>
    <col min="15306" max="15306" width="11.88671875" style="8" bestFit="1" customWidth="1"/>
    <col min="15307" max="15308" width="12.6640625" style="8" bestFit="1" customWidth="1"/>
    <col min="15309" max="15309" width="13.6640625" style="8" bestFit="1" customWidth="1"/>
    <col min="15310" max="15310" width="12.6640625" style="8" bestFit="1" customWidth="1"/>
    <col min="15311" max="15311" width="13.6640625" style="8" bestFit="1" customWidth="1"/>
    <col min="15312" max="15312" width="12.6640625" style="8" bestFit="1" customWidth="1"/>
    <col min="15313" max="15313" width="13.6640625" style="8" bestFit="1" customWidth="1"/>
    <col min="15314" max="15316" width="10.6640625" style="8" customWidth="1"/>
    <col min="15317" max="15317" width="8.6640625" style="8" bestFit="1" customWidth="1"/>
    <col min="15318" max="15318" width="10.44140625" style="8" bestFit="1" customWidth="1"/>
    <col min="15319" max="15323" width="10.109375" style="8" bestFit="1" customWidth="1"/>
    <col min="15324" max="15532" width="9.109375" style="8"/>
    <col min="15533" max="15533" width="1.6640625" style="8" customWidth="1"/>
    <col min="15534" max="15534" width="1.109375" style="8" customWidth="1"/>
    <col min="15535" max="15535" width="4.44140625" style="8" customWidth="1"/>
    <col min="15536" max="15536" width="1.6640625" style="8" customWidth="1"/>
    <col min="15537" max="15537" width="15.6640625" style="8" customWidth="1"/>
    <col min="15538" max="15538" width="8" style="8" customWidth="1"/>
    <col min="15539" max="15539" width="1.109375" style="8" customWidth="1"/>
    <col min="15540" max="15541" width="14.6640625" style="8" customWidth="1"/>
    <col min="15542" max="15545" width="9.6640625" style="8" customWidth="1"/>
    <col min="15546" max="15547" width="11.6640625" style="8" customWidth="1"/>
    <col min="15548" max="15548" width="12.6640625" style="8" customWidth="1"/>
    <col min="15549" max="15549" width="10.33203125" style="8" customWidth="1"/>
    <col min="15550" max="15555" width="1.6640625" style="8" customWidth="1"/>
    <col min="15556" max="15556" width="7.44140625" style="8" bestFit="1" customWidth="1"/>
    <col min="15557" max="15558" width="1.6640625" style="8" customWidth="1"/>
    <col min="15559" max="15560" width="10.6640625" style="8" customWidth="1"/>
    <col min="15561" max="15561" width="29.5546875" style="8" customWidth="1"/>
    <col min="15562" max="15562" width="11.88671875" style="8" bestFit="1" customWidth="1"/>
    <col min="15563" max="15564" width="12.6640625" style="8" bestFit="1" customWidth="1"/>
    <col min="15565" max="15565" width="13.6640625" style="8" bestFit="1" customWidth="1"/>
    <col min="15566" max="15566" width="12.6640625" style="8" bestFit="1" customWidth="1"/>
    <col min="15567" max="15567" width="13.6640625" style="8" bestFit="1" customWidth="1"/>
    <col min="15568" max="15568" width="12.6640625" style="8" bestFit="1" customWidth="1"/>
    <col min="15569" max="15569" width="13.6640625" style="8" bestFit="1" customWidth="1"/>
    <col min="15570" max="15572" width="10.6640625" style="8" customWidth="1"/>
    <col min="15573" max="15573" width="8.6640625" style="8" bestFit="1" customWidth="1"/>
    <col min="15574" max="15574" width="10.44140625" style="8" bestFit="1" customWidth="1"/>
    <col min="15575" max="15579" width="10.109375" style="8" bestFit="1" customWidth="1"/>
    <col min="15580" max="15788" width="9.109375" style="8"/>
    <col min="15789" max="15789" width="1.6640625" style="8" customWidth="1"/>
    <col min="15790" max="15790" width="1.109375" style="8" customWidth="1"/>
    <col min="15791" max="15791" width="4.44140625" style="8" customWidth="1"/>
    <col min="15792" max="15792" width="1.6640625" style="8" customWidth="1"/>
    <col min="15793" max="15793" width="15.6640625" style="8" customWidth="1"/>
    <col min="15794" max="15794" width="8" style="8" customWidth="1"/>
    <col min="15795" max="15795" width="1.109375" style="8" customWidth="1"/>
    <col min="15796" max="15797" width="14.6640625" style="8" customWidth="1"/>
    <col min="15798" max="15801" width="9.6640625" style="8" customWidth="1"/>
    <col min="15802" max="15803" width="11.6640625" style="8" customWidth="1"/>
    <col min="15804" max="15804" width="12.6640625" style="8" customWidth="1"/>
    <col min="15805" max="15805" width="10.33203125" style="8" customWidth="1"/>
    <col min="15806" max="15811" width="1.6640625" style="8" customWidth="1"/>
    <col min="15812" max="15812" width="7.44140625" style="8" bestFit="1" customWidth="1"/>
    <col min="15813" max="15814" width="1.6640625" style="8" customWidth="1"/>
    <col min="15815" max="15816" width="10.6640625" style="8" customWidth="1"/>
    <col min="15817" max="15817" width="29.5546875" style="8" customWidth="1"/>
    <col min="15818" max="15818" width="11.88671875" style="8" bestFit="1" customWidth="1"/>
    <col min="15819" max="15820" width="12.6640625" style="8" bestFit="1" customWidth="1"/>
    <col min="15821" max="15821" width="13.6640625" style="8" bestFit="1" customWidth="1"/>
    <col min="15822" max="15822" width="12.6640625" style="8" bestFit="1" customWidth="1"/>
    <col min="15823" max="15823" width="13.6640625" style="8" bestFit="1" customWidth="1"/>
    <col min="15824" max="15824" width="12.6640625" style="8" bestFit="1" customWidth="1"/>
    <col min="15825" max="15825" width="13.6640625" style="8" bestFit="1" customWidth="1"/>
    <col min="15826" max="15828" width="10.6640625" style="8" customWidth="1"/>
    <col min="15829" max="15829" width="8.6640625" style="8" bestFit="1" customWidth="1"/>
    <col min="15830" max="15830" width="10.44140625" style="8" bestFit="1" customWidth="1"/>
    <col min="15831" max="15835" width="10.109375" style="8" bestFit="1" customWidth="1"/>
    <col min="15836" max="16044" width="9.109375" style="8"/>
    <col min="16045" max="16045" width="1.6640625" style="8" customWidth="1"/>
    <col min="16046" max="16046" width="1.109375" style="8" customWidth="1"/>
    <col min="16047" max="16047" width="4.44140625" style="8" customWidth="1"/>
    <col min="16048" max="16048" width="1.6640625" style="8" customWidth="1"/>
    <col min="16049" max="16049" width="15.6640625" style="8" customWidth="1"/>
    <col min="16050" max="16050" width="8" style="8" customWidth="1"/>
    <col min="16051" max="16051" width="1.109375" style="8" customWidth="1"/>
    <col min="16052" max="16053" width="14.6640625" style="8" customWidth="1"/>
    <col min="16054" max="16057" width="9.6640625" style="8" customWidth="1"/>
    <col min="16058" max="16059" width="11.6640625" style="8" customWidth="1"/>
    <col min="16060" max="16060" width="12.6640625" style="8" customWidth="1"/>
    <col min="16061" max="16061" width="10.33203125" style="8" customWidth="1"/>
    <col min="16062" max="16067" width="1.6640625" style="8" customWidth="1"/>
    <col min="16068" max="16068" width="7.44140625" style="8" bestFit="1" customWidth="1"/>
    <col min="16069" max="16070" width="1.6640625" style="8" customWidth="1"/>
    <col min="16071" max="16072" width="10.6640625" style="8" customWidth="1"/>
    <col min="16073" max="16073" width="29.5546875" style="8" customWidth="1"/>
    <col min="16074" max="16074" width="11.88671875" style="8" bestFit="1" customWidth="1"/>
    <col min="16075" max="16076" width="12.6640625" style="8" bestFit="1" customWidth="1"/>
    <col min="16077" max="16077" width="13.6640625" style="8" bestFit="1" customWidth="1"/>
    <col min="16078" max="16078" width="12.6640625" style="8" bestFit="1" customWidth="1"/>
    <col min="16079" max="16079" width="13.6640625" style="8" bestFit="1" customWidth="1"/>
    <col min="16080" max="16080" width="12.6640625" style="8" bestFit="1" customWidth="1"/>
    <col min="16081" max="16081" width="13.6640625" style="8" bestFit="1" customWidth="1"/>
    <col min="16082" max="16084" width="10.6640625" style="8" customWidth="1"/>
    <col min="16085" max="16085" width="8.6640625" style="8" bestFit="1" customWidth="1"/>
    <col min="16086" max="16086" width="10.44140625" style="8" bestFit="1" customWidth="1"/>
    <col min="16087" max="16091" width="10.109375" style="8" bestFit="1" customWidth="1"/>
    <col min="16092" max="16315" width="9.109375" style="8"/>
    <col min="16316" max="16384" width="9.109375" style="8" customWidth="1"/>
  </cols>
  <sheetData>
    <row r="1" spans="1:34" ht="9" customHeight="1" x14ac:dyDescent="0.3">
      <c r="A1" s="7"/>
    </row>
    <row r="2" spans="1:34" s="9" customFormat="1" ht="15.6" x14ac:dyDescent="0.3">
      <c r="B2" s="10" t="s">
        <v>198</v>
      </c>
      <c r="C2" s="10"/>
      <c r="D2" s="10"/>
      <c r="E2" s="11"/>
      <c r="F2" s="10" t="s">
        <v>168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6" x14ac:dyDescent="0.3">
      <c r="B3" s="146" t="s">
        <v>123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</row>
    <row r="4" spans="1:34" s="9" customFormat="1" ht="21" customHeight="1" x14ac:dyDescent="0.3">
      <c r="B4" s="13" t="s">
        <v>36</v>
      </c>
      <c r="C4" s="13"/>
      <c r="D4" s="13"/>
      <c r="E4" s="13" t="s">
        <v>37</v>
      </c>
      <c r="F4" s="13"/>
      <c r="G4" s="13"/>
      <c r="H4" s="13"/>
      <c r="I4" s="13" t="s">
        <v>38</v>
      </c>
      <c r="J4" s="13"/>
      <c r="K4" s="13"/>
      <c r="L4" s="13"/>
      <c r="M4" s="13"/>
      <c r="N4" s="13" t="s">
        <v>164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6" x14ac:dyDescent="0.3">
      <c r="B5" s="14" t="s">
        <v>163</v>
      </c>
      <c r="C5" s="14"/>
      <c r="D5" s="14"/>
      <c r="E5" s="14" t="s">
        <v>95</v>
      </c>
      <c r="F5" s="14"/>
      <c r="G5" s="14"/>
      <c r="H5" s="14"/>
      <c r="I5" s="14" t="s">
        <v>41</v>
      </c>
      <c r="J5" s="14"/>
      <c r="K5" s="14"/>
      <c r="L5" s="14"/>
      <c r="M5" s="14"/>
      <c r="N5" s="14" t="s">
        <v>165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2" thickBot="1" x14ac:dyDescent="0.35">
      <c r="B6" s="16"/>
      <c r="C6" s="17"/>
      <c r="D6" s="17"/>
      <c r="E6" s="18"/>
      <c r="F6" s="18"/>
      <c r="G6" s="18"/>
      <c r="H6" s="18"/>
      <c r="I6" s="18"/>
      <c r="J6" s="18"/>
      <c r="K6" s="18"/>
      <c r="L6" s="18"/>
      <c r="M6" s="148"/>
      <c r="N6" s="148" t="s">
        <v>2</v>
      </c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</row>
    <row r="7" spans="1:34" ht="12.75" customHeight="1" x14ac:dyDescent="0.3">
      <c r="A7" s="20"/>
      <c r="B7" s="1014" t="s">
        <v>193</v>
      </c>
      <c r="C7" s="1089"/>
      <c r="D7" s="1090"/>
      <c r="E7" s="1094" t="s">
        <v>150</v>
      </c>
      <c r="F7" s="956"/>
      <c r="G7" s="956"/>
      <c r="H7" s="956"/>
      <c r="I7" s="956"/>
      <c r="J7" s="956"/>
      <c r="K7" s="956"/>
      <c r="L7" s="956"/>
      <c r="M7" s="956"/>
      <c r="N7" s="956"/>
      <c r="O7" s="930" t="s">
        <v>167</v>
      </c>
      <c r="P7" s="956"/>
      <c r="Q7" s="956"/>
      <c r="R7" s="956"/>
      <c r="S7" s="956"/>
      <c r="T7" s="956"/>
      <c r="U7" s="956"/>
      <c r="V7" s="956"/>
      <c r="W7" s="956"/>
      <c r="X7" s="984"/>
      <c r="Y7" s="930" t="s">
        <v>170</v>
      </c>
      <c r="Z7" s="956"/>
      <c r="AA7" s="956"/>
      <c r="AB7" s="956"/>
      <c r="AC7" s="956"/>
      <c r="AD7" s="956"/>
      <c r="AE7" s="956"/>
      <c r="AF7" s="956"/>
      <c r="AG7" s="956"/>
      <c r="AH7" s="984"/>
    </row>
    <row r="8" spans="1:34" ht="12.75" customHeight="1" x14ac:dyDescent="0.3">
      <c r="A8" s="20"/>
      <c r="B8" s="1091"/>
      <c r="C8" s="1092"/>
      <c r="D8" s="1093"/>
      <c r="E8" s="1095" t="s">
        <v>151</v>
      </c>
      <c r="F8" s="1084" t="s">
        <v>152</v>
      </c>
      <c r="G8" s="1085" t="s">
        <v>50</v>
      </c>
      <c r="H8" s="1085"/>
      <c r="I8" s="1085"/>
      <c r="J8" s="1085"/>
      <c r="K8" s="1085"/>
      <c r="L8" s="1085"/>
      <c r="M8" s="1084" t="s">
        <v>159</v>
      </c>
      <c r="N8" s="1097" t="s">
        <v>162</v>
      </c>
      <c r="O8" s="1082" t="s">
        <v>151</v>
      </c>
      <c r="P8" s="1084" t="s">
        <v>152</v>
      </c>
      <c r="Q8" s="1085" t="s">
        <v>50</v>
      </c>
      <c r="R8" s="1085"/>
      <c r="S8" s="1085"/>
      <c r="T8" s="1085"/>
      <c r="U8" s="1085"/>
      <c r="V8" s="1085"/>
      <c r="W8" s="1084" t="s">
        <v>159</v>
      </c>
      <c r="X8" s="1086" t="s">
        <v>162</v>
      </c>
      <c r="Y8" s="1082" t="s">
        <v>151</v>
      </c>
      <c r="Z8" s="1084" t="s">
        <v>152</v>
      </c>
      <c r="AA8" s="1085" t="s">
        <v>50</v>
      </c>
      <c r="AB8" s="1085"/>
      <c r="AC8" s="1085"/>
      <c r="AD8" s="1085"/>
      <c r="AE8" s="1085"/>
      <c r="AF8" s="1085"/>
      <c r="AG8" s="1084" t="s">
        <v>159</v>
      </c>
      <c r="AH8" s="1086" t="s">
        <v>162</v>
      </c>
    </row>
    <row r="9" spans="1:34" ht="12.75" customHeight="1" x14ac:dyDescent="0.3">
      <c r="A9" s="20"/>
      <c r="B9" s="1091"/>
      <c r="C9" s="1092"/>
      <c r="D9" s="1093"/>
      <c r="E9" s="997"/>
      <c r="F9" s="951"/>
      <c r="G9" s="1080" t="s">
        <v>153</v>
      </c>
      <c r="H9" s="1080" t="s">
        <v>154</v>
      </c>
      <c r="I9" s="1080" t="s">
        <v>155</v>
      </c>
      <c r="J9" s="1080" t="s">
        <v>156</v>
      </c>
      <c r="K9" s="1080" t="s">
        <v>158</v>
      </c>
      <c r="L9" s="1080" t="s">
        <v>157</v>
      </c>
      <c r="M9" s="951"/>
      <c r="N9" s="985"/>
      <c r="O9" s="1079"/>
      <c r="P9" s="951"/>
      <c r="Q9" s="1080" t="s">
        <v>153</v>
      </c>
      <c r="R9" s="1080" t="s">
        <v>154</v>
      </c>
      <c r="S9" s="1080" t="s">
        <v>155</v>
      </c>
      <c r="T9" s="1080" t="s">
        <v>156</v>
      </c>
      <c r="U9" s="1080" t="s">
        <v>158</v>
      </c>
      <c r="V9" s="1080" t="s">
        <v>157</v>
      </c>
      <c r="W9" s="951"/>
      <c r="X9" s="1087"/>
      <c r="Y9" s="1079"/>
      <c r="Z9" s="951"/>
      <c r="AA9" s="1080" t="s">
        <v>153</v>
      </c>
      <c r="AB9" s="1080" t="s">
        <v>154</v>
      </c>
      <c r="AC9" s="1080" t="s">
        <v>155</v>
      </c>
      <c r="AD9" s="1080" t="s">
        <v>156</v>
      </c>
      <c r="AE9" s="1080" t="s">
        <v>158</v>
      </c>
      <c r="AF9" s="1080" t="s">
        <v>157</v>
      </c>
      <c r="AG9" s="951"/>
      <c r="AH9" s="1087"/>
    </row>
    <row r="10" spans="1:34" ht="12.75" customHeight="1" thickBot="1" x14ac:dyDescent="0.35">
      <c r="A10" s="20"/>
      <c r="B10" s="1091"/>
      <c r="C10" s="1092"/>
      <c r="D10" s="1093"/>
      <c r="E10" s="1096"/>
      <c r="F10" s="952"/>
      <c r="G10" s="1081"/>
      <c r="H10" s="1081"/>
      <c r="I10" s="1081"/>
      <c r="J10" s="1081"/>
      <c r="K10" s="1081"/>
      <c r="L10" s="1081"/>
      <c r="M10" s="952"/>
      <c r="N10" s="1098"/>
      <c r="O10" s="1083"/>
      <c r="P10" s="952"/>
      <c r="Q10" s="1081"/>
      <c r="R10" s="1081"/>
      <c r="S10" s="1081"/>
      <c r="T10" s="1081"/>
      <c r="U10" s="1081"/>
      <c r="V10" s="1081"/>
      <c r="W10" s="952"/>
      <c r="X10" s="1088"/>
      <c r="Y10" s="1083"/>
      <c r="Z10" s="952"/>
      <c r="AA10" s="1081"/>
      <c r="AB10" s="1081"/>
      <c r="AC10" s="1081"/>
      <c r="AD10" s="1081"/>
      <c r="AE10" s="1081"/>
      <c r="AF10" s="1081"/>
      <c r="AG10" s="952"/>
      <c r="AH10" s="1088"/>
    </row>
    <row r="11" spans="1:34" ht="12.75" customHeight="1" thickTop="1" thickBot="1" x14ac:dyDescent="0.35">
      <c r="A11" s="199"/>
      <c r="B11" s="383" t="s">
        <v>89</v>
      </c>
      <c r="C11" s="380"/>
      <c r="D11" s="472"/>
      <c r="E11" s="473">
        <v>44667.764999999999</v>
      </c>
      <c r="F11" s="474">
        <v>19174.331000000002</v>
      </c>
      <c r="G11" s="474">
        <v>779.32100000000003</v>
      </c>
      <c r="H11" s="474">
        <v>2164.0880000000002</v>
      </c>
      <c r="I11" s="474">
        <v>4234.8290000000006</v>
      </c>
      <c r="J11" s="474">
        <v>9726.9449999999979</v>
      </c>
      <c r="K11" s="474">
        <v>1356.5500000000006</v>
      </c>
      <c r="L11" s="474">
        <v>912.59799999999996</v>
      </c>
      <c r="M11" s="474">
        <v>5211.320999999999</v>
      </c>
      <c r="N11" s="503">
        <v>20282.116000000005</v>
      </c>
      <c r="O11" s="513">
        <v>25095256.739999998</v>
      </c>
      <c r="P11" s="474">
        <v>13365664.946000002</v>
      </c>
      <c r="Q11" s="474">
        <v>522916.28200000001</v>
      </c>
      <c r="R11" s="474">
        <v>2378547.02</v>
      </c>
      <c r="S11" s="474">
        <v>3612519.5700000003</v>
      </c>
      <c r="T11" s="474">
        <v>5784411.676</v>
      </c>
      <c r="U11" s="474">
        <v>631810.05299999996</v>
      </c>
      <c r="V11" s="474">
        <v>435460.34499999997</v>
      </c>
      <c r="W11" s="474">
        <v>2893864.6560000004</v>
      </c>
      <c r="X11" s="475">
        <v>8835727.1380000003</v>
      </c>
      <c r="Y11" s="523">
        <v>46818.357600833624</v>
      </c>
      <c r="Z11" s="524">
        <v>58088.358449985382</v>
      </c>
      <c r="AA11" s="524">
        <v>55915.7995656903</v>
      </c>
      <c r="AB11" s="524">
        <v>91591.585770387654</v>
      </c>
      <c r="AC11" s="524">
        <v>71087.474252207117</v>
      </c>
      <c r="AD11" s="524">
        <v>49556.598329006025</v>
      </c>
      <c r="AE11" s="524">
        <v>38812.308982344897</v>
      </c>
      <c r="AF11" s="524">
        <v>39763.797513618629</v>
      </c>
      <c r="AG11" s="524">
        <v>46275.289509128321</v>
      </c>
      <c r="AH11" s="525">
        <v>36303.440668287927</v>
      </c>
    </row>
    <row r="12" spans="1:34" ht="12.75" customHeight="1" thickBot="1" x14ac:dyDescent="0.35">
      <c r="B12" s="571"/>
      <c r="C12" s="572" t="s">
        <v>40</v>
      </c>
      <c r="D12" s="573"/>
      <c r="E12" s="574">
        <v>43253.121999999996</v>
      </c>
      <c r="F12" s="575">
        <v>18312.219000000001</v>
      </c>
      <c r="G12" s="575">
        <v>732.779</v>
      </c>
      <c r="H12" s="575">
        <v>2085.3670000000002</v>
      </c>
      <c r="I12" s="575">
        <v>4029.5210000000006</v>
      </c>
      <c r="J12" s="575">
        <v>9287.1789999999983</v>
      </c>
      <c r="K12" s="575">
        <v>1296.8720000000005</v>
      </c>
      <c r="L12" s="575">
        <v>880.50099999999998</v>
      </c>
      <c r="M12" s="575">
        <v>5206.3499999999995</v>
      </c>
      <c r="N12" s="576">
        <v>19734.557000000004</v>
      </c>
      <c r="O12" s="580">
        <v>24385416.305999998</v>
      </c>
      <c r="P12" s="575">
        <v>12909376.642000003</v>
      </c>
      <c r="Q12" s="575">
        <v>499835.71399999998</v>
      </c>
      <c r="R12" s="575">
        <v>2328410.2459999998</v>
      </c>
      <c r="S12" s="575">
        <v>3477325.97</v>
      </c>
      <c r="T12" s="575">
        <v>5576082.9349999996</v>
      </c>
      <c r="U12" s="575">
        <v>605273.24699999997</v>
      </c>
      <c r="V12" s="575">
        <v>422448.52999999997</v>
      </c>
      <c r="W12" s="575">
        <v>2891431.1350000002</v>
      </c>
      <c r="X12" s="581">
        <v>8584608.529000001</v>
      </c>
      <c r="Y12" s="577">
        <v>46981.99647877441</v>
      </c>
      <c r="Z12" s="578">
        <v>58746.642710713189</v>
      </c>
      <c r="AA12" s="578">
        <v>56842.480702458262</v>
      </c>
      <c r="AB12" s="578">
        <v>93045.582464221705</v>
      </c>
      <c r="AC12" s="578">
        <v>71913.551056482058</v>
      </c>
      <c r="AD12" s="578">
        <v>50033.877662599887</v>
      </c>
      <c r="AE12" s="578">
        <v>38893.15001788918</v>
      </c>
      <c r="AF12" s="578">
        <v>39981.833259322433</v>
      </c>
      <c r="AG12" s="578">
        <v>46280.521782694857</v>
      </c>
      <c r="AH12" s="579">
        <v>36250.321914159678</v>
      </c>
    </row>
    <row r="13" spans="1:34" x14ac:dyDescent="0.3">
      <c r="B13" s="392"/>
      <c r="C13" s="379" t="s">
        <v>550</v>
      </c>
      <c r="D13" s="379" t="s">
        <v>551</v>
      </c>
      <c r="E13" s="476">
        <v>8707.7520000000004</v>
      </c>
      <c r="F13" s="477">
        <v>3966.0750000000007</v>
      </c>
      <c r="G13" s="477">
        <v>165.4</v>
      </c>
      <c r="H13" s="477">
        <v>546.125</v>
      </c>
      <c r="I13" s="477">
        <v>838.5569999999999</v>
      </c>
      <c r="J13" s="477">
        <v>1734.8970000000002</v>
      </c>
      <c r="K13" s="477">
        <v>324.12599999999998</v>
      </c>
      <c r="L13" s="477">
        <v>356.97</v>
      </c>
      <c r="M13" s="477">
        <v>1119.8979999999999</v>
      </c>
      <c r="N13" s="504">
        <v>3621.779</v>
      </c>
      <c r="O13" s="514">
        <v>4894311.898</v>
      </c>
      <c r="P13" s="477">
        <v>2782662.8990000007</v>
      </c>
      <c r="Q13" s="477">
        <v>101667.841</v>
      </c>
      <c r="R13" s="477">
        <v>594473.12600000005</v>
      </c>
      <c r="S13" s="477">
        <v>707421.16899999988</v>
      </c>
      <c r="T13" s="477">
        <v>1037700.122</v>
      </c>
      <c r="U13" s="477">
        <v>159636.98200000002</v>
      </c>
      <c r="V13" s="477">
        <v>181763.65899999999</v>
      </c>
      <c r="W13" s="477">
        <v>594263.43099999998</v>
      </c>
      <c r="X13" s="478">
        <v>1517385.568</v>
      </c>
      <c r="Y13" s="526">
        <v>46838.647314867645</v>
      </c>
      <c r="Z13" s="527">
        <v>58468.025671896445</v>
      </c>
      <c r="AA13" s="527">
        <v>51223.216948810965</v>
      </c>
      <c r="AB13" s="527">
        <v>90710.784466315716</v>
      </c>
      <c r="AC13" s="527">
        <v>70301.439357531257</v>
      </c>
      <c r="AD13" s="527">
        <v>49844.463484960012</v>
      </c>
      <c r="AE13" s="527">
        <v>41042.933406555894</v>
      </c>
      <c r="AF13" s="527">
        <v>42432.057549187135</v>
      </c>
      <c r="AG13" s="527">
        <v>44220.056275958465</v>
      </c>
      <c r="AH13" s="528">
        <v>34913.449256106833</v>
      </c>
    </row>
    <row r="14" spans="1:34" x14ac:dyDescent="0.3">
      <c r="B14" s="73"/>
      <c r="C14" s="28" t="s">
        <v>295</v>
      </c>
      <c r="D14" s="28" t="s">
        <v>296</v>
      </c>
      <c r="E14" s="479">
        <v>1218.1590000000001</v>
      </c>
      <c r="F14" s="480">
        <v>650.30700000000002</v>
      </c>
      <c r="G14" s="480">
        <v>23.05</v>
      </c>
      <c r="H14" s="480">
        <v>113.71299999999999</v>
      </c>
      <c r="I14" s="480">
        <v>100.742</v>
      </c>
      <c r="J14" s="480">
        <v>336.11900000000003</v>
      </c>
      <c r="K14" s="480">
        <v>56.44</v>
      </c>
      <c r="L14" s="480">
        <v>20.242999999999999</v>
      </c>
      <c r="M14" s="480">
        <v>114.34399999999999</v>
      </c>
      <c r="N14" s="505">
        <v>453.50799999999998</v>
      </c>
      <c r="O14" s="515">
        <v>712345.26100000006</v>
      </c>
      <c r="P14" s="480">
        <v>453536.60600000003</v>
      </c>
      <c r="Q14" s="480">
        <v>14943.861000000001</v>
      </c>
      <c r="R14" s="480">
        <v>113865.21799999999</v>
      </c>
      <c r="S14" s="480">
        <v>79915.338000000003</v>
      </c>
      <c r="T14" s="480">
        <v>201554.30799999999</v>
      </c>
      <c r="U14" s="480">
        <v>32269.633000000002</v>
      </c>
      <c r="V14" s="480">
        <v>10988.248</v>
      </c>
      <c r="W14" s="480">
        <v>54888.724999999999</v>
      </c>
      <c r="X14" s="481">
        <v>203919.93</v>
      </c>
      <c r="Y14" s="529">
        <v>48730.999059509741</v>
      </c>
      <c r="Z14" s="530">
        <v>58118.269012430545</v>
      </c>
      <c r="AA14" s="530">
        <v>54026.973969631239</v>
      </c>
      <c r="AB14" s="530">
        <v>83444.884636467832</v>
      </c>
      <c r="AC14" s="530">
        <v>66105.611363681484</v>
      </c>
      <c r="AD14" s="530">
        <v>49970.969606994346</v>
      </c>
      <c r="AE14" s="530">
        <v>47645.926352468705</v>
      </c>
      <c r="AF14" s="530">
        <v>45234.764280656687</v>
      </c>
      <c r="AG14" s="530">
        <v>40002.627305907321</v>
      </c>
      <c r="AH14" s="531">
        <v>37470.843954241158</v>
      </c>
    </row>
    <row r="15" spans="1:34" x14ac:dyDescent="0.3">
      <c r="B15" s="82"/>
      <c r="C15" s="44" t="s">
        <v>552</v>
      </c>
      <c r="D15" s="44" t="s">
        <v>553</v>
      </c>
      <c r="E15" s="482">
        <v>416.46800000000002</v>
      </c>
      <c r="F15" s="483">
        <v>257.75599999999997</v>
      </c>
      <c r="G15" s="483">
        <v>0</v>
      </c>
      <c r="H15" s="483">
        <v>40.106999999999999</v>
      </c>
      <c r="I15" s="483">
        <v>48.908000000000001</v>
      </c>
      <c r="J15" s="483">
        <v>123.146</v>
      </c>
      <c r="K15" s="483">
        <v>29.949000000000002</v>
      </c>
      <c r="L15" s="483">
        <v>15.646000000000001</v>
      </c>
      <c r="M15" s="483">
        <v>16.649000000000001</v>
      </c>
      <c r="N15" s="506">
        <v>142.06299999999999</v>
      </c>
      <c r="O15" s="516">
        <v>283107.14600000001</v>
      </c>
      <c r="P15" s="483">
        <v>207115.89799999999</v>
      </c>
      <c r="Q15" s="483">
        <v>0</v>
      </c>
      <c r="R15" s="483">
        <v>49336.909</v>
      </c>
      <c r="S15" s="483">
        <v>49301.495000000003</v>
      </c>
      <c r="T15" s="483">
        <v>85208.087</v>
      </c>
      <c r="U15" s="483">
        <v>15611.192999999999</v>
      </c>
      <c r="V15" s="483">
        <v>7658.2139999999999</v>
      </c>
      <c r="W15" s="483">
        <v>8867.7909999999993</v>
      </c>
      <c r="X15" s="484">
        <v>67123.456999999995</v>
      </c>
      <c r="Y15" s="532">
        <v>56648.439175799016</v>
      </c>
      <c r="Z15" s="533">
        <v>66961.227543361427</v>
      </c>
      <c r="AA15" s="533" t="s">
        <v>685</v>
      </c>
      <c r="AB15" s="533">
        <v>102511.01013123229</v>
      </c>
      <c r="AC15" s="533">
        <v>84003.801354924901</v>
      </c>
      <c r="AD15" s="533">
        <v>57660.613553559728</v>
      </c>
      <c r="AE15" s="533">
        <v>43438.270059100469</v>
      </c>
      <c r="AF15" s="533">
        <v>40788.987600664703</v>
      </c>
      <c r="AG15" s="533">
        <v>44386.004164414269</v>
      </c>
      <c r="AH15" s="534">
        <v>39374.231268287076</v>
      </c>
    </row>
    <row r="16" spans="1:34" x14ac:dyDescent="0.3">
      <c r="B16" s="82"/>
      <c r="C16" s="44" t="s">
        <v>462</v>
      </c>
      <c r="D16" s="44" t="s">
        <v>463</v>
      </c>
      <c r="E16" s="482">
        <v>389.86399999999998</v>
      </c>
      <c r="F16" s="483">
        <v>207.21600000000001</v>
      </c>
      <c r="G16" s="483">
        <v>2.9000000000000001E-2</v>
      </c>
      <c r="H16" s="483">
        <v>43.235999999999997</v>
      </c>
      <c r="I16" s="483">
        <v>32.621000000000002</v>
      </c>
      <c r="J16" s="483">
        <v>71.674999999999997</v>
      </c>
      <c r="K16" s="483">
        <v>10.840999999999999</v>
      </c>
      <c r="L16" s="483">
        <v>48.814</v>
      </c>
      <c r="M16" s="483">
        <v>61.029000000000003</v>
      </c>
      <c r="N16" s="506">
        <v>121.619</v>
      </c>
      <c r="O16" s="516">
        <v>268353.739</v>
      </c>
      <c r="P16" s="483">
        <v>172563.046</v>
      </c>
      <c r="Q16" s="483">
        <v>33.808999999999997</v>
      </c>
      <c r="R16" s="483">
        <v>52265.194000000003</v>
      </c>
      <c r="S16" s="483">
        <v>30611.911</v>
      </c>
      <c r="T16" s="483">
        <v>50875.404999999999</v>
      </c>
      <c r="U16" s="483">
        <v>6564.5190000000002</v>
      </c>
      <c r="V16" s="483">
        <v>32212.207999999999</v>
      </c>
      <c r="W16" s="483">
        <v>35431.114000000001</v>
      </c>
      <c r="X16" s="484">
        <v>60359.578999999998</v>
      </c>
      <c r="Y16" s="532">
        <v>57360.545173017606</v>
      </c>
      <c r="Z16" s="533">
        <v>69397.410592489628</v>
      </c>
      <c r="AA16" s="533">
        <v>97152.298850574705</v>
      </c>
      <c r="AB16" s="533">
        <v>100736.25759398034</v>
      </c>
      <c r="AC16" s="533">
        <v>78200.931404105737</v>
      </c>
      <c r="AD16" s="533">
        <v>59150.569701197535</v>
      </c>
      <c r="AE16" s="533">
        <v>50460.58942901947</v>
      </c>
      <c r="AF16" s="533">
        <v>54991.409568293253</v>
      </c>
      <c r="AG16" s="533">
        <v>48380.160797872042</v>
      </c>
      <c r="AH16" s="534">
        <v>41358.380817690217</v>
      </c>
    </row>
    <row r="17" spans="2:34" x14ac:dyDescent="0.3">
      <c r="B17" s="82"/>
      <c r="C17" s="44" t="s">
        <v>245</v>
      </c>
      <c r="D17" s="44" t="s">
        <v>246</v>
      </c>
      <c r="E17" s="482">
        <v>454.471</v>
      </c>
      <c r="F17" s="483">
        <v>225.99199999999999</v>
      </c>
      <c r="G17" s="483">
        <v>0.5</v>
      </c>
      <c r="H17" s="483">
        <v>26.044</v>
      </c>
      <c r="I17" s="483">
        <v>49.271999999999998</v>
      </c>
      <c r="J17" s="483">
        <v>123.34699999999999</v>
      </c>
      <c r="K17" s="483">
        <v>12.715</v>
      </c>
      <c r="L17" s="483">
        <v>14.114000000000001</v>
      </c>
      <c r="M17" s="483">
        <v>46.639000000000003</v>
      </c>
      <c r="N17" s="506">
        <v>181.84</v>
      </c>
      <c r="O17" s="516">
        <v>250395.182</v>
      </c>
      <c r="P17" s="483">
        <v>155964.70699999999</v>
      </c>
      <c r="Q17" s="483">
        <v>192.31899999999999</v>
      </c>
      <c r="R17" s="483">
        <v>30478.608</v>
      </c>
      <c r="S17" s="483">
        <v>41898.008000000002</v>
      </c>
      <c r="T17" s="483">
        <v>69930.752999999997</v>
      </c>
      <c r="U17" s="483">
        <v>6577.1</v>
      </c>
      <c r="V17" s="483">
        <v>6887.9189999999999</v>
      </c>
      <c r="W17" s="483">
        <v>26931.073</v>
      </c>
      <c r="X17" s="484">
        <v>67499.402000000002</v>
      </c>
      <c r="Y17" s="532">
        <v>45913.30396585627</v>
      </c>
      <c r="Z17" s="533">
        <v>57511.146043517765</v>
      </c>
      <c r="AA17" s="533">
        <v>32053.166666666661</v>
      </c>
      <c r="AB17" s="533">
        <v>97522.807556442945</v>
      </c>
      <c r="AC17" s="533">
        <v>70861.760567191654</v>
      </c>
      <c r="AD17" s="533">
        <v>47245.273496720634</v>
      </c>
      <c r="AE17" s="533">
        <v>43105.911652903393</v>
      </c>
      <c r="AF17" s="533">
        <v>40668.361201643755</v>
      </c>
      <c r="AG17" s="533">
        <v>48119.729911304552</v>
      </c>
      <c r="AH17" s="534">
        <v>30933.513894999265</v>
      </c>
    </row>
    <row r="18" spans="2:34" x14ac:dyDescent="0.3">
      <c r="B18" s="82"/>
      <c r="C18" s="44" t="s">
        <v>237</v>
      </c>
      <c r="D18" s="44" t="s">
        <v>238</v>
      </c>
      <c r="E18" s="482">
        <v>376.84800000000001</v>
      </c>
      <c r="F18" s="483">
        <v>174.864</v>
      </c>
      <c r="G18" s="483">
        <v>0</v>
      </c>
      <c r="H18" s="483">
        <v>34.298000000000002</v>
      </c>
      <c r="I18" s="483">
        <v>32.210999999999999</v>
      </c>
      <c r="J18" s="483">
        <v>82.766999999999996</v>
      </c>
      <c r="K18" s="483">
        <v>25.488</v>
      </c>
      <c r="L18" s="483">
        <v>0.1</v>
      </c>
      <c r="M18" s="483">
        <v>21.391999999999999</v>
      </c>
      <c r="N18" s="506">
        <v>180.59200000000001</v>
      </c>
      <c r="O18" s="516">
        <v>231763.201</v>
      </c>
      <c r="P18" s="483">
        <v>146571.58499999999</v>
      </c>
      <c r="Q18" s="483">
        <v>0</v>
      </c>
      <c r="R18" s="483">
        <v>45088.080999999998</v>
      </c>
      <c r="S18" s="483">
        <v>33016.459000000003</v>
      </c>
      <c r="T18" s="483">
        <v>54312.052000000003</v>
      </c>
      <c r="U18" s="483">
        <v>14097.379000000001</v>
      </c>
      <c r="V18" s="483">
        <v>57.613999999999997</v>
      </c>
      <c r="W18" s="483">
        <v>10442.406000000001</v>
      </c>
      <c r="X18" s="484">
        <v>74749.210000000006</v>
      </c>
      <c r="Y18" s="532">
        <v>51250.371723701159</v>
      </c>
      <c r="Z18" s="533">
        <v>69850.276500594744</v>
      </c>
      <c r="AA18" s="533" t="s">
        <v>685</v>
      </c>
      <c r="AB18" s="533">
        <v>109549.83040799267</v>
      </c>
      <c r="AC18" s="533">
        <v>85417.142694524649</v>
      </c>
      <c r="AD18" s="533">
        <v>54683.682304944406</v>
      </c>
      <c r="AE18" s="533">
        <v>46091.556157145846</v>
      </c>
      <c r="AF18" s="533">
        <v>48011.666666666664</v>
      </c>
      <c r="AG18" s="533">
        <v>40678.78178758415</v>
      </c>
      <c r="AH18" s="534">
        <v>34492.673171199902</v>
      </c>
    </row>
    <row r="19" spans="2:34" x14ac:dyDescent="0.3">
      <c r="B19" s="82"/>
      <c r="C19" s="44" t="s">
        <v>360</v>
      </c>
      <c r="D19" s="44" t="s">
        <v>361</v>
      </c>
      <c r="E19" s="482">
        <v>296.41800000000001</v>
      </c>
      <c r="F19" s="483">
        <v>95.338999999999999</v>
      </c>
      <c r="G19" s="483">
        <v>0</v>
      </c>
      <c r="H19" s="483">
        <v>11.342000000000001</v>
      </c>
      <c r="I19" s="483">
        <v>21.231999999999999</v>
      </c>
      <c r="J19" s="483">
        <v>46.959000000000003</v>
      </c>
      <c r="K19" s="483">
        <v>2.9</v>
      </c>
      <c r="L19" s="483">
        <v>12.906000000000001</v>
      </c>
      <c r="M19" s="483">
        <v>74.066999999999993</v>
      </c>
      <c r="N19" s="506">
        <v>127.012</v>
      </c>
      <c r="O19" s="516">
        <v>162564.70199999999</v>
      </c>
      <c r="P19" s="483">
        <v>75910.710000000006</v>
      </c>
      <c r="Q19" s="483">
        <v>0</v>
      </c>
      <c r="R19" s="483">
        <v>19325.595000000001</v>
      </c>
      <c r="S19" s="483">
        <v>21935.923999999999</v>
      </c>
      <c r="T19" s="483">
        <v>27368.569</v>
      </c>
      <c r="U19" s="483">
        <v>1083.857</v>
      </c>
      <c r="V19" s="483">
        <v>6196.7650000000003</v>
      </c>
      <c r="W19" s="483">
        <v>34341.601000000002</v>
      </c>
      <c r="X19" s="484">
        <v>52312.391000000003</v>
      </c>
      <c r="Y19" s="532">
        <v>45702.550115040249</v>
      </c>
      <c r="Z19" s="533">
        <v>66351.57175972058</v>
      </c>
      <c r="AA19" s="533" t="s">
        <v>685</v>
      </c>
      <c r="AB19" s="533">
        <v>141991.38159054841</v>
      </c>
      <c r="AC19" s="533">
        <v>86096.159884451146</v>
      </c>
      <c r="AD19" s="533">
        <v>48568.199564158793</v>
      </c>
      <c r="AE19" s="533">
        <v>31145.316091954024</v>
      </c>
      <c r="AF19" s="533">
        <v>40012.171341494912</v>
      </c>
      <c r="AG19" s="533">
        <v>38637.991053145583</v>
      </c>
      <c r="AH19" s="534">
        <v>34322.472810967993</v>
      </c>
    </row>
    <row r="20" spans="2:34" x14ac:dyDescent="0.3">
      <c r="B20" s="82"/>
      <c r="C20" s="44" t="s">
        <v>412</v>
      </c>
      <c r="D20" s="44" t="s">
        <v>298</v>
      </c>
      <c r="E20" s="482">
        <v>804.33199999999999</v>
      </c>
      <c r="F20" s="483">
        <v>493.93200000000002</v>
      </c>
      <c r="G20" s="483">
        <v>20.309000000000001</v>
      </c>
      <c r="H20" s="483">
        <v>42.683999999999997</v>
      </c>
      <c r="I20" s="483">
        <v>103.733</v>
      </c>
      <c r="J20" s="483">
        <v>230.56299999999999</v>
      </c>
      <c r="K20" s="483">
        <v>41.005000000000003</v>
      </c>
      <c r="L20" s="483">
        <v>55.637999999999998</v>
      </c>
      <c r="M20" s="483">
        <v>77.741</v>
      </c>
      <c r="N20" s="506">
        <v>232.65899999999999</v>
      </c>
      <c r="O20" s="516">
        <v>393648.95899999997</v>
      </c>
      <c r="P20" s="483">
        <v>255668.78599999999</v>
      </c>
      <c r="Q20" s="483">
        <v>13979.787</v>
      </c>
      <c r="R20" s="483">
        <v>30697.679</v>
      </c>
      <c r="S20" s="483">
        <v>62115.107000000004</v>
      </c>
      <c r="T20" s="483">
        <v>111425.72500000001</v>
      </c>
      <c r="U20" s="483">
        <v>16705.169000000002</v>
      </c>
      <c r="V20" s="483">
        <v>20745.319</v>
      </c>
      <c r="W20" s="483">
        <v>38663.391000000003</v>
      </c>
      <c r="X20" s="484">
        <v>99316.782000000007</v>
      </c>
      <c r="Y20" s="532">
        <v>40784.253164945148</v>
      </c>
      <c r="Z20" s="533">
        <v>43134.9500875964</v>
      </c>
      <c r="AA20" s="533">
        <v>57362.856369097441</v>
      </c>
      <c r="AB20" s="533">
        <v>59932.056898759889</v>
      </c>
      <c r="AC20" s="533">
        <v>49899.828566287171</v>
      </c>
      <c r="AD20" s="533">
        <v>40273.058050655716</v>
      </c>
      <c r="AE20" s="533">
        <v>33949.455350973461</v>
      </c>
      <c r="AF20" s="533">
        <v>31071.867848113397</v>
      </c>
      <c r="AG20" s="533">
        <v>41444.659188845013</v>
      </c>
      <c r="AH20" s="534">
        <v>35573.085502817426</v>
      </c>
    </row>
    <row r="21" spans="2:34" x14ac:dyDescent="0.3">
      <c r="B21" s="82"/>
      <c r="C21" s="44" t="s">
        <v>241</v>
      </c>
      <c r="D21" s="44" t="s">
        <v>242</v>
      </c>
      <c r="E21" s="482">
        <v>279.50099999999998</v>
      </c>
      <c r="F21" s="483">
        <v>161.357</v>
      </c>
      <c r="G21" s="483">
        <v>0</v>
      </c>
      <c r="H21" s="483">
        <v>25.125</v>
      </c>
      <c r="I21" s="483">
        <v>39.99</v>
      </c>
      <c r="J21" s="483">
        <v>87.373999999999995</v>
      </c>
      <c r="K21" s="483">
        <v>8.8680000000000003</v>
      </c>
      <c r="L21" s="483">
        <v>0</v>
      </c>
      <c r="M21" s="483">
        <v>20.934999999999999</v>
      </c>
      <c r="N21" s="506">
        <v>97.209000000000003</v>
      </c>
      <c r="O21" s="516">
        <v>141213.163</v>
      </c>
      <c r="P21" s="483">
        <v>94298.97</v>
      </c>
      <c r="Q21" s="483">
        <v>0</v>
      </c>
      <c r="R21" s="483">
        <v>23276.786</v>
      </c>
      <c r="S21" s="483">
        <v>27889.213</v>
      </c>
      <c r="T21" s="483">
        <v>39613.084999999999</v>
      </c>
      <c r="U21" s="483">
        <v>3519.886</v>
      </c>
      <c r="V21" s="483">
        <v>0</v>
      </c>
      <c r="W21" s="483">
        <v>9515.5490000000009</v>
      </c>
      <c r="X21" s="484">
        <v>37398.644</v>
      </c>
      <c r="Y21" s="532">
        <v>42102.760216719566</v>
      </c>
      <c r="Z21" s="533">
        <v>48701.001505977423</v>
      </c>
      <c r="AA21" s="533" t="s">
        <v>685</v>
      </c>
      <c r="AB21" s="533">
        <v>77203.270315091213</v>
      </c>
      <c r="AC21" s="533">
        <v>58117.056347420184</v>
      </c>
      <c r="AD21" s="533">
        <v>37781.152478616823</v>
      </c>
      <c r="AE21" s="533">
        <v>33076.661404300103</v>
      </c>
      <c r="AF21" s="533" t="s">
        <v>685</v>
      </c>
      <c r="AG21" s="533">
        <v>37877.354509991252</v>
      </c>
      <c r="AH21" s="534">
        <v>32060.340777774349</v>
      </c>
    </row>
    <row r="22" spans="2:34" x14ac:dyDescent="0.3">
      <c r="B22" s="82"/>
      <c r="C22" s="44" t="s">
        <v>494</v>
      </c>
      <c r="D22" s="44" t="s">
        <v>495</v>
      </c>
      <c r="E22" s="482">
        <v>351.82299999999998</v>
      </c>
      <c r="F22" s="483">
        <v>171.28</v>
      </c>
      <c r="G22" s="483">
        <v>2.4329999999999998</v>
      </c>
      <c r="H22" s="483">
        <v>16.832999999999998</v>
      </c>
      <c r="I22" s="483">
        <v>35.392000000000003</v>
      </c>
      <c r="J22" s="483">
        <v>88.665999999999997</v>
      </c>
      <c r="K22" s="483">
        <v>6.1020000000000003</v>
      </c>
      <c r="L22" s="483">
        <v>21.853999999999999</v>
      </c>
      <c r="M22" s="483">
        <v>64.38</v>
      </c>
      <c r="N22" s="506">
        <v>116.163</v>
      </c>
      <c r="O22" s="516">
        <v>234966.61499999999</v>
      </c>
      <c r="P22" s="483">
        <v>145269.73699999999</v>
      </c>
      <c r="Q22" s="483">
        <v>1492.404</v>
      </c>
      <c r="R22" s="483">
        <v>21987.960999999999</v>
      </c>
      <c r="S22" s="483">
        <v>38847.68</v>
      </c>
      <c r="T22" s="483">
        <v>70453.028000000006</v>
      </c>
      <c r="U22" s="483">
        <v>3030.0880000000002</v>
      </c>
      <c r="V22" s="483">
        <v>9458.5759999999991</v>
      </c>
      <c r="W22" s="483">
        <v>35509.957999999999</v>
      </c>
      <c r="X22" s="484">
        <v>54186.92</v>
      </c>
      <c r="Y22" s="532">
        <v>55654.551436375674</v>
      </c>
      <c r="Z22" s="533">
        <v>70678.487953448537</v>
      </c>
      <c r="AA22" s="533">
        <v>51116.728318947797</v>
      </c>
      <c r="AB22" s="533">
        <v>108853.44759302166</v>
      </c>
      <c r="AC22" s="533">
        <v>91470.012055455081</v>
      </c>
      <c r="AD22" s="533">
        <v>66215.749742479282</v>
      </c>
      <c r="AE22" s="533">
        <v>41381.07724243417</v>
      </c>
      <c r="AF22" s="533">
        <v>36067.295079466763</v>
      </c>
      <c r="AG22" s="533">
        <v>45964.013151082123</v>
      </c>
      <c r="AH22" s="534">
        <v>38872.762124485991</v>
      </c>
    </row>
    <row r="23" spans="2:34" x14ac:dyDescent="0.3">
      <c r="B23" s="82"/>
      <c r="C23" s="44" t="s">
        <v>247</v>
      </c>
      <c r="D23" s="44" t="s">
        <v>248</v>
      </c>
      <c r="E23" s="482">
        <v>177.40600000000001</v>
      </c>
      <c r="F23" s="483">
        <v>107.277</v>
      </c>
      <c r="G23" s="483">
        <v>6.3E-2</v>
      </c>
      <c r="H23" s="483">
        <v>8.2829999999999995</v>
      </c>
      <c r="I23" s="483">
        <v>25.521999999999998</v>
      </c>
      <c r="J23" s="483">
        <v>55.097000000000001</v>
      </c>
      <c r="K23" s="483">
        <v>11.5</v>
      </c>
      <c r="L23" s="483">
        <v>6.8120000000000003</v>
      </c>
      <c r="M23" s="483">
        <v>22.643000000000001</v>
      </c>
      <c r="N23" s="506">
        <v>47.485999999999997</v>
      </c>
      <c r="O23" s="516">
        <v>81571.148000000001</v>
      </c>
      <c r="P23" s="483">
        <v>52926.815000000002</v>
      </c>
      <c r="Q23" s="483">
        <v>51.36</v>
      </c>
      <c r="R23" s="483">
        <v>4909.0060000000003</v>
      </c>
      <c r="S23" s="483">
        <v>14747.673000000001</v>
      </c>
      <c r="T23" s="483">
        <v>25926.188999999998</v>
      </c>
      <c r="U23" s="483">
        <v>4786.3549999999996</v>
      </c>
      <c r="V23" s="483">
        <v>2506.232</v>
      </c>
      <c r="W23" s="483">
        <v>9088.384</v>
      </c>
      <c r="X23" s="484">
        <v>19555.949000000001</v>
      </c>
      <c r="Y23" s="532">
        <v>38316.605225678199</v>
      </c>
      <c r="Z23" s="533">
        <v>41113.826045346781</v>
      </c>
      <c r="AA23" s="533">
        <v>67936.507936507944</v>
      </c>
      <c r="AB23" s="533">
        <v>49388.365729003192</v>
      </c>
      <c r="AC23" s="533">
        <v>48153.465637489237</v>
      </c>
      <c r="AD23" s="533">
        <v>39212.947165907397</v>
      </c>
      <c r="AE23" s="533">
        <v>34683.731884057968</v>
      </c>
      <c r="AF23" s="533">
        <v>30659.522411430811</v>
      </c>
      <c r="AG23" s="533">
        <v>33448.100222290916</v>
      </c>
      <c r="AH23" s="534">
        <v>34318.797470131547</v>
      </c>
    </row>
    <row r="24" spans="2:34" x14ac:dyDescent="0.3">
      <c r="B24" s="82"/>
      <c r="C24" s="44" t="s">
        <v>500</v>
      </c>
      <c r="D24" s="44" t="s">
        <v>501</v>
      </c>
      <c r="E24" s="482">
        <v>53.128</v>
      </c>
      <c r="F24" s="483">
        <v>31.173999999999999</v>
      </c>
      <c r="G24" s="483">
        <v>0</v>
      </c>
      <c r="H24" s="483">
        <v>5.0330000000000004</v>
      </c>
      <c r="I24" s="483">
        <v>9.0250000000000004</v>
      </c>
      <c r="J24" s="483">
        <v>15.840999999999999</v>
      </c>
      <c r="K24" s="483">
        <v>0.67500000000000004</v>
      </c>
      <c r="L24" s="483">
        <v>0.6</v>
      </c>
      <c r="M24" s="483">
        <v>2.82</v>
      </c>
      <c r="N24" s="506">
        <v>19.134</v>
      </c>
      <c r="O24" s="516">
        <v>22605.034</v>
      </c>
      <c r="P24" s="483">
        <v>14405.700999999999</v>
      </c>
      <c r="Q24" s="483">
        <v>0</v>
      </c>
      <c r="R24" s="483">
        <v>3331.7759999999998</v>
      </c>
      <c r="S24" s="483">
        <v>4053.2730000000001</v>
      </c>
      <c r="T24" s="483">
        <v>6567.2150000000001</v>
      </c>
      <c r="U24" s="483">
        <v>247.63800000000001</v>
      </c>
      <c r="V24" s="483">
        <v>205.79900000000001</v>
      </c>
      <c r="W24" s="483">
        <v>1024.5930000000001</v>
      </c>
      <c r="X24" s="484">
        <v>7174.74</v>
      </c>
      <c r="Y24" s="532">
        <v>35456.874592179891</v>
      </c>
      <c r="Z24" s="533">
        <v>38508.856204957119</v>
      </c>
      <c r="AA24" s="533" t="s">
        <v>685</v>
      </c>
      <c r="AB24" s="533">
        <v>55165.507649513209</v>
      </c>
      <c r="AC24" s="533">
        <v>37426.343490304709</v>
      </c>
      <c r="AD24" s="533">
        <v>34547.561180901881</v>
      </c>
      <c r="AE24" s="533">
        <v>30572.592592592588</v>
      </c>
      <c r="AF24" s="533">
        <v>28583.194444444445</v>
      </c>
      <c r="AG24" s="533">
        <v>30277.570921985818</v>
      </c>
      <c r="AH24" s="534">
        <v>31247.778823037523</v>
      </c>
    </row>
    <row r="25" spans="2:34" x14ac:dyDescent="0.3">
      <c r="B25" s="82"/>
      <c r="C25" s="44" t="s">
        <v>212</v>
      </c>
      <c r="D25" s="44" t="s">
        <v>213</v>
      </c>
      <c r="E25" s="482">
        <v>67.064999999999998</v>
      </c>
      <c r="F25" s="483">
        <v>31.989000000000001</v>
      </c>
      <c r="G25" s="483">
        <v>1.9970000000000001</v>
      </c>
      <c r="H25" s="483">
        <v>4.8680000000000003</v>
      </c>
      <c r="I25" s="483">
        <v>6.75</v>
      </c>
      <c r="J25" s="483">
        <v>15.611000000000001</v>
      </c>
      <c r="K25" s="483">
        <v>1</v>
      </c>
      <c r="L25" s="483">
        <v>1.7629999999999999</v>
      </c>
      <c r="M25" s="483">
        <v>14.018000000000001</v>
      </c>
      <c r="N25" s="506">
        <v>21.058</v>
      </c>
      <c r="O25" s="516">
        <v>30087.348999999998</v>
      </c>
      <c r="P25" s="483">
        <v>16256.484</v>
      </c>
      <c r="Q25" s="483">
        <v>1040.4380000000001</v>
      </c>
      <c r="R25" s="483">
        <v>3338.2359999999999</v>
      </c>
      <c r="S25" s="483">
        <v>3910.377</v>
      </c>
      <c r="T25" s="483">
        <v>6882.8389999999999</v>
      </c>
      <c r="U25" s="483">
        <v>402.09500000000003</v>
      </c>
      <c r="V25" s="483">
        <v>682.49900000000002</v>
      </c>
      <c r="W25" s="483">
        <v>5960.7460000000001</v>
      </c>
      <c r="X25" s="484">
        <v>7870.1189999999997</v>
      </c>
      <c r="Y25" s="532">
        <v>37385.806058798677</v>
      </c>
      <c r="Z25" s="533">
        <v>42349.151270749324</v>
      </c>
      <c r="AA25" s="533">
        <v>43416.708395927228</v>
      </c>
      <c r="AB25" s="533">
        <v>57145.918926321552</v>
      </c>
      <c r="AC25" s="533">
        <v>48276.259259259263</v>
      </c>
      <c r="AD25" s="533">
        <v>36741.394956547731</v>
      </c>
      <c r="AE25" s="533">
        <v>33507.916666666664</v>
      </c>
      <c r="AF25" s="533">
        <v>32260.304405369639</v>
      </c>
      <c r="AG25" s="533">
        <v>35435.071574642127</v>
      </c>
      <c r="AH25" s="534">
        <v>31144.612498812799</v>
      </c>
    </row>
    <row r="26" spans="2:34" x14ac:dyDescent="0.3">
      <c r="B26" s="82"/>
      <c r="C26" s="44" t="s">
        <v>393</v>
      </c>
      <c r="D26" s="44" t="s">
        <v>394</v>
      </c>
      <c r="E26" s="482">
        <v>64.584000000000003</v>
      </c>
      <c r="F26" s="483">
        <v>46.738999999999997</v>
      </c>
      <c r="G26" s="483">
        <v>0.3</v>
      </c>
      <c r="H26" s="483">
        <v>5.2</v>
      </c>
      <c r="I26" s="483">
        <v>10.942</v>
      </c>
      <c r="J26" s="483">
        <v>25.664000000000001</v>
      </c>
      <c r="K26" s="483">
        <v>1.9</v>
      </c>
      <c r="L26" s="483">
        <v>2.7330000000000001</v>
      </c>
      <c r="M26" s="483">
        <v>0.77100000000000002</v>
      </c>
      <c r="N26" s="506">
        <v>17.074000000000002</v>
      </c>
      <c r="O26" s="516">
        <v>26869.724999999999</v>
      </c>
      <c r="P26" s="483">
        <v>20080.115000000002</v>
      </c>
      <c r="Q26" s="483">
        <v>102.645</v>
      </c>
      <c r="R26" s="483">
        <v>3071.826</v>
      </c>
      <c r="S26" s="483">
        <v>5967.9009999999998</v>
      </c>
      <c r="T26" s="483">
        <v>9401.5069999999996</v>
      </c>
      <c r="U26" s="483">
        <v>623.02200000000005</v>
      </c>
      <c r="V26" s="483">
        <v>913.21400000000006</v>
      </c>
      <c r="W26" s="483">
        <v>445.06099999999998</v>
      </c>
      <c r="X26" s="484">
        <v>6344.549</v>
      </c>
      <c r="Y26" s="532">
        <v>34670.255016722404</v>
      </c>
      <c r="Z26" s="533">
        <v>35801.855338511028</v>
      </c>
      <c r="AA26" s="533">
        <v>28512.5</v>
      </c>
      <c r="AB26" s="533">
        <v>49227.980769230759</v>
      </c>
      <c r="AC26" s="533">
        <v>45451.022055687557</v>
      </c>
      <c r="AD26" s="533">
        <v>30527.545069617619</v>
      </c>
      <c r="AE26" s="533">
        <v>27325.526315789477</v>
      </c>
      <c r="AF26" s="533">
        <v>27845.286010489086</v>
      </c>
      <c r="AG26" s="533">
        <v>48104.301772589708</v>
      </c>
      <c r="AH26" s="534">
        <v>30965.937487798212</v>
      </c>
    </row>
    <row r="27" spans="2:34" x14ac:dyDescent="0.3">
      <c r="B27" s="82"/>
      <c r="C27" s="44" t="s">
        <v>390</v>
      </c>
      <c r="D27" s="44" t="s">
        <v>284</v>
      </c>
      <c r="E27" s="482">
        <v>1067.752</v>
      </c>
      <c r="F27" s="483">
        <v>441.59699999999998</v>
      </c>
      <c r="G27" s="483">
        <v>40.591999999999999</v>
      </c>
      <c r="H27" s="483">
        <v>63.262</v>
      </c>
      <c r="I27" s="483">
        <v>108.62</v>
      </c>
      <c r="J27" s="483">
        <v>184.02500000000001</v>
      </c>
      <c r="K27" s="483">
        <v>15.369</v>
      </c>
      <c r="L27" s="483">
        <v>29.728999999999999</v>
      </c>
      <c r="M27" s="483">
        <v>302.351</v>
      </c>
      <c r="N27" s="506">
        <v>323.80399999999997</v>
      </c>
      <c r="O27" s="516">
        <v>620803.81599999999</v>
      </c>
      <c r="P27" s="483">
        <v>334998.50300000003</v>
      </c>
      <c r="Q27" s="483">
        <v>23606.545999999998</v>
      </c>
      <c r="R27" s="483">
        <v>72997.349000000002</v>
      </c>
      <c r="S27" s="483">
        <v>92436.462</v>
      </c>
      <c r="T27" s="483">
        <v>121727.727</v>
      </c>
      <c r="U27" s="483">
        <v>7973.3770000000004</v>
      </c>
      <c r="V27" s="483">
        <v>16257.041999999999</v>
      </c>
      <c r="W27" s="483">
        <v>137867.894</v>
      </c>
      <c r="X27" s="484">
        <v>147937.41899999999</v>
      </c>
      <c r="Y27" s="532">
        <v>48450.999233280134</v>
      </c>
      <c r="Z27" s="533">
        <v>63217.236341430464</v>
      </c>
      <c r="AA27" s="533">
        <v>48463.051011693598</v>
      </c>
      <c r="AB27" s="533">
        <v>96157.447071965275</v>
      </c>
      <c r="AC27" s="533">
        <v>70917.312649604108</v>
      </c>
      <c r="AD27" s="533">
        <v>55122.821627496254</v>
      </c>
      <c r="AE27" s="533">
        <v>43233.006918689141</v>
      </c>
      <c r="AF27" s="533">
        <v>45570.099902452152</v>
      </c>
      <c r="AG27" s="533">
        <v>37998.852878497732</v>
      </c>
      <c r="AH27" s="534">
        <v>38072.779366530376</v>
      </c>
    </row>
    <row r="28" spans="2:34" x14ac:dyDescent="0.3">
      <c r="B28" s="82"/>
      <c r="C28" s="44" t="s">
        <v>243</v>
      </c>
      <c r="D28" s="44" t="s">
        <v>244</v>
      </c>
      <c r="E28" s="482">
        <v>906.09500000000003</v>
      </c>
      <c r="F28" s="483">
        <v>450.73</v>
      </c>
      <c r="G28" s="483">
        <v>62.8</v>
      </c>
      <c r="H28" s="483">
        <v>75.665000000000006</v>
      </c>
      <c r="I28" s="483">
        <v>147.00899999999999</v>
      </c>
      <c r="J28" s="483">
        <v>81.948999999999998</v>
      </c>
      <c r="K28" s="483">
        <v>28.584</v>
      </c>
      <c r="L28" s="483">
        <v>54.722999999999999</v>
      </c>
      <c r="M28" s="483">
        <v>210.07900000000001</v>
      </c>
      <c r="N28" s="506">
        <v>245.286</v>
      </c>
      <c r="O28" s="516">
        <v>653821.85900000005</v>
      </c>
      <c r="P28" s="483">
        <v>404136.28399999999</v>
      </c>
      <c r="Q28" s="483">
        <v>37208.410000000003</v>
      </c>
      <c r="R28" s="483">
        <v>95635.877999999997</v>
      </c>
      <c r="S28" s="483">
        <v>152215.451</v>
      </c>
      <c r="T28" s="483">
        <v>67774.619000000006</v>
      </c>
      <c r="U28" s="483">
        <v>13874.428</v>
      </c>
      <c r="V28" s="483">
        <v>37427.498</v>
      </c>
      <c r="W28" s="483">
        <v>140185.644</v>
      </c>
      <c r="X28" s="484">
        <v>109499.931</v>
      </c>
      <c r="Y28" s="532">
        <v>60131.834870147912</v>
      </c>
      <c r="Z28" s="533">
        <v>74718.84202663826</v>
      </c>
      <c r="AA28" s="533">
        <v>49374.217091295126</v>
      </c>
      <c r="AB28" s="533">
        <v>105328.17683208881</v>
      </c>
      <c r="AC28" s="533">
        <v>86284.655474608138</v>
      </c>
      <c r="AD28" s="533">
        <v>68919.509898432763</v>
      </c>
      <c r="AE28" s="533">
        <v>40449.283981714718</v>
      </c>
      <c r="AF28" s="533">
        <v>56995.379761099844</v>
      </c>
      <c r="AG28" s="533">
        <v>55608.304494975695</v>
      </c>
      <c r="AH28" s="534">
        <v>37201.447493945845</v>
      </c>
    </row>
    <row r="29" spans="2:34" x14ac:dyDescent="0.3">
      <c r="B29" s="82"/>
      <c r="C29" s="44" t="s">
        <v>294</v>
      </c>
      <c r="D29" s="44" t="s">
        <v>286</v>
      </c>
      <c r="E29" s="482">
        <v>330.56799999999998</v>
      </c>
      <c r="F29" s="483">
        <v>215.14400000000001</v>
      </c>
      <c r="G29" s="483">
        <v>5.1459999999999999</v>
      </c>
      <c r="H29" s="483">
        <v>23.332000000000001</v>
      </c>
      <c r="I29" s="483">
        <v>48.624000000000002</v>
      </c>
      <c r="J29" s="483">
        <v>104.39400000000001</v>
      </c>
      <c r="K29" s="483">
        <v>26.318999999999999</v>
      </c>
      <c r="L29" s="483">
        <v>7.3289999999999997</v>
      </c>
      <c r="M29" s="483">
        <v>8.7479999999999993</v>
      </c>
      <c r="N29" s="506">
        <v>106.676</v>
      </c>
      <c r="O29" s="516">
        <v>175335.00700000001</v>
      </c>
      <c r="P29" s="483">
        <v>127909.27099999999</v>
      </c>
      <c r="Q29" s="483">
        <v>2773.6239999999998</v>
      </c>
      <c r="R29" s="483">
        <v>19228.536</v>
      </c>
      <c r="S29" s="483">
        <v>33908.538</v>
      </c>
      <c r="T29" s="483">
        <v>55836.023999999998</v>
      </c>
      <c r="U29" s="483">
        <v>12955.431</v>
      </c>
      <c r="V29" s="483">
        <v>3207.1179999999999</v>
      </c>
      <c r="W29" s="483">
        <v>5257.1629999999996</v>
      </c>
      <c r="X29" s="484">
        <v>42168.572999999997</v>
      </c>
      <c r="Y29" s="532">
        <v>44200.438588530451</v>
      </c>
      <c r="Z29" s="533">
        <v>49544.05382751397</v>
      </c>
      <c r="AA29" s="533">
        <v>44915.533100142507</v>
      </c>
      <c r="AB29" s="533">
        <v>68677.267272415556</v>
      </c>
      <c r="AC29" s="533">
        <v>58113.513902599545</v>
      </c>
      <c r="AD29" s="533">
        <v>44571.546257447742</v>
      </c>
      <c r="AE29" s="533">
        <v>41020.526995706525</v>
      </c>
      <c r="AF29" s="533">
        <v>36466.070860053667</v>
      </c>
      <c r="AG29" s="533">
        <v>50079.665828379824</v>
      </c>
      <c r="AH29" s="534">
        <v>32941.31529116202</v>
      </c>
    </row>
    <row r="30" spans="2:34" x14ac:dyDescent="0.3">
      <c r="B30" s="82"/>
      <c r="C30" s="44" t="s">
        <v>313</v>
      </c>
      <c r="D30" s="44" t="s">
        <v>314</v>
      </c>
      <c r="E30" s="482">
        <v>227.624</v>
      </c>
      <c r="F30" s="483">
        <v>100.42</v>
      </c>
      <c r="G30" s="483">
        <v>7.181</v>
      </c>
      <c r="H30" s="483">
        <v>5.0999999999999996</v>
      </c>
      <c r="I30" s="483">
        <v>13.914</v>
      </c>
      <c r="J30" s="483">
        <v>48.267000000000003</v>
      </c>
      <c r="K30" s="483">
        <v>22.783000000000001</v>
      </c>
      <c r="L30" s="483">
        <v>3.1749999999999998</v>
      </c>
      <c r="M30" s="483">
        <v>15.012</v>
      </c>
      <c r="N30" s="506">
        <v>112.19199999999999</v>
      </c>
      <c r="O30" s="516">
        <v>106906.24099999999</v>
      </c>
      <c r="P30" s="483">
        <v>57985.815999999999</v>
      </c>
      <c r="Q30" s="483">
        <v>5127.1880000000001</v>
      </c>
      <c r="R30" s="483">
        <v>4543.0630000000001</v>
      </c>
      <c r="S30" s="483">
        <v>11957.404</v>
      </c>
      <c r="T30" s="483">
        <v>24965.052</v>
      </c>
      <c r="U30" s="483">
        <v>10289.069</v>
      </c>
      <c r="V30" s="483">
        <v>1104.04</v>
      </c>
      <c r="W30" s="483">
        <v>9287.0619999999999</v>
      </c>
      <c r="X30" s="484">
        <v>39633.362999999998</v>
      </c>
      <c r="Y30" s="532">
        <v>39138.462625499364</v>
      </c>
      <c r="Z30" s="533">
        <v>48119.411803757554</v>
      </c>
      <c r="AA30" s="533">
        <v>59499.466183911245</v>
      </c>
      <c r="AB30" s="533">
        <v>74233.055555555562</v>
      </c>
      <c r="AC30" s="533">
        <v>71614.944180920895</v>
      </c>
      <c r="AD30" s="533">
        <v>43102.347359479558</v>
      </c>
      <c r="AE30" s="533">
        <v>37634.307012538586</v>
      </c>
      <c r="AF30" s="533">
        <v>28977.427821522313</v>
      </c>
      <c r="AG30" s="533">
        <v>51553.546052047248</v>
      </c>
      <c r="AH30" s="534">
        <v>29438.643129634911</v>
      </c>
    </row>
    <row r="31" spans="2:34" x14ac:dyDescent="0.3">
      <c r="B31" s="82"/>
      <c r="C31" s="44" t="s">
        <v>239</v>
      </c>
      <c r="D31" s="44" t="s">
        <v>240</v>
      </c>
      <c r="E31" s="482">
        <v>177.208</v>
      </c>
      <c r="F31" s="483">
        <v>85.012</v>
      </c>
      <c r="G31" s="483">
        <v>0</v>
      </c>
      <c r="H31" s="483">
        <v>0</v>
      </c>
      <c r="I31" s="483">
        <v>0</v>
      </c>
      <c r="J31" s="483">
        <v>3.4329999999999998</v>
      </c>
      <c r="K31" s="483">
        <v>21.187999999999999</v>
      </c>
      <c r="L31" s="483">
        <v>60.390999999999998</v>
      </c>
      <c r="M31" s="483">
        <v>0</v>
      </c>
      <c r="N31" s="506">
        <v>92.195999999999998</v>
      </c>
      <c r="O31" s="516">
        <v>65162.993000000002</v>
      </c>
      <c r="P31" s="483">
        <v>35672.472000000002</v>
      </c>
      <c r="Q31" s="483">
        <v>0</v>
      </c>
      <c r="R31" s="483">
        <v>0</v>
      </c>
      <c r="S31" s="483">
        <v>0</v>
      </c>
      <c r="T31" s="483">
        <v>2141.6439999999998</v>
      </c>
      <c r="U31" s="483">
        <v>8592.8739999999998</v>
      </c>
      <c r="V31" s="483">
        <v>24937.954000000002</v>
      </c>
      <c r="W31" s="483">
        <v>0</v>
      </c>
      <c r="X31" s="484">
        <v>29490.521000000001</v>
      </c>
      <c r="Y31" s="532">
        <v>30643.364953425731</v>
      </c>
      <c r="Z31" s="533">
        <v>34968.07509528067</v>
      </c>
      <c r="AA31" s="533" t="s">
        <v>685</v>
      </c>
      <c r="AB31" s="533" t="s">
        <v>685</v>
      </c>
      <c r="AC31" s="533" t="s">
        <v>685</v>
      </c>
      <c r="AD31" s="533">
        <v>51986.697737644427</v>
      </c>
      <c r="AE31" s="533">
        <v>33796.15033666855</v>
      </c>
      <c r="AF31" s="533">
        <v>34411.797011696006</v>
      </c>
      <c r="AG31" s="533" t="s">
        <v>685</v>
      </c>
      <c r="AH31" s="534">
        <v>26655.640338698719</v>
      </c>
    </row>
    <row r="32" spans="2:34" x14ac:dyDescent="0.3">
      <c r="B32" s="82"/>
      <c r="C32" s="44" t="s">
        <v>388</v>
      </c>
      <c r="D32" s="44" t="s">
        <v>389</v>
      </c>
      <c r="E32" s="482">
        <v>45.914000000000001</v>
      </c>
      <c r="F32" s="483">
        <v>16.05</v>
      </c>
      <c r="G32" s="483">
        <v>0</v>
      </c>
      <c r="H32" s="483">
        <v>2</v>
      </c>
      <c r="I32" s="483">
        <v>4.05</v>
      </c>
      <c r="J32" s="483">
        <v>10</v>
      </c>
      <c r="K32" s="483">
        <v>0</v>
      </c>
      <c r="L32" s="483">
        <v>0</v>
      </c>
      <c r="M32" s="483">
        <v>8.0269999999999992</v>
      </c>
      <c r="N32" s="506">
        <v>21.837</v>
      </c>
      <c r="O32" s="516">
        <v>21059.148000000001</v>
      </c>
      <c r="P32" s="483">
        <v>9524.6740000000009</v>
      </c>
      <c r="Q32" s="483">
        <v>0</v>
      </c>
      <c r="R32" s="483">
        <v>1095.425</v>
      </c>
      <c r="S32" s="483">
        <v>2692.9549999999999</v>
      </c>
      <c r="T32" s="483">
        <v>5736.2939999999999</v>
      </c>
      <c r="U32" s="483">
        <v>0</v>
      </c>
      <c r="V32" s="483">
        <v>0</v>
      </c>
      <c r="W32" s="483">
        <v>3983.7710000000002</v>
      </c>
      <c r="X32" s="484">
        <v>7550.7030000000004</v>
      </c>
      <c r="Y32" s="532">
        <v>38222.089123143269</v>
      </c>
      <c r="Z32" s="533">
        <v>49453.136033229501</v>
      </c>
      <c r="AA32" s="533" t="s">
        <v>685</v>
      </c>
      <c r="AB32" s="533">
        <v>45642.708333333328</v>
      </c>
      <c r="AC32" s="533">
        <v>55410.596707818935</v>
      </c>
      <c r="AD32" s="533">
        <v>47802.45</v>
      </c>
      <c r="AE32" s="533" t="s">
        <v>685</v>
      </c>
      <c r="AF32" s="533" t="s">
        <v>685</v>
      </c>
      <c r="AG32" s="533">
        <v>41358.031227939042</v>
      </c>
      <c r="AH32" s="534">
        <v>28814.637999725241</v>
      </c>
    </row>
    <row r="33" spans="2:34" x14ac:dyDescent="0.3">
      <c r="B33" s="82"/>
      <c r="C33" s="44" t="s">
        <v>464</v>
      </c>
      <c r="D33" s="44" t="s">
        <v>465</v>
      </c>
      <c r="E33" s="482">
        <v>405.416</v>
      </c>
      <c r="F33" s="483">
        <v>0</v>
      </c>
      <c r="G33" s="483">
        <v>0</v>
      </c>
      <c r="H33" s="483">
        <v>0</v>
      </c>
      <c r="I33" s="483">
        <v>0</v>
      </c>
      <c r="J33" s="483">
        <v>0</v>
      </c>
      <c r="K33" s="483">
        <v>0</v>
      </c>
      <c r="L33" s="483">
        <v>0</v>
      </c>
      <c r="M33" s="483">
        <v>0</v>
      </c>
      <c r="N33" s="506">
        <v>405.416</v>
      </c>
      <c r="O33" s="516">
        <v>117344.944</v>
      </c>
      <c r="P33" s="483">
        <v>0</v>
      </c>
      <c r="Q33" s="483">
        <v>0</v>
      </c>
      <c r="R33" s="483">
        <v>0</v>
      </c>
      <c r="S33" s="483">
        <v>0</v>
      </c>
      <c r="T33" s="483">
        <v>0</v>
      </c>
      <c r="U33" s="483">
        <v>0</v>
      </c>
      <c r="V33" s="483">
        <v>0</v>
      </c>
      <c r="W33" s="483">
        <v>0</v>
      </c>
      <c r="X33" s="484">
        <v>117344.944</v>
      </c>
      <c r="Y33" s="532">
        <v>24120.274812373795</v>
      </c>
      <c r="Z33" s="533" t="s">
        <v>685</v>
      </c>
      <c r="AA33" s="533" t="s">
        <v>685</v>
      </c>
      <c r="AB33" s="533" t="s">
        <v>685</v>
      </c>
      <c r="AC33" s="533" t="s">
        <v>685</v>
      </c>
      <c r="AD33" s="533" t="s">
        <v>685</v>
      </c>
      <c r="AE33" s="533" t="s">
        <v>685</v>
      </c>
      <c r="AF33" s="533" t="s">
        <v>685</v>
      </c>
      <c r="AG33" s="533" t="s">
        <v>685</v>
      </c>
      <c r="AH33" s="534">
        <v>24120.274812373795</v>
      </c>
    </row>
    <row r="34" spans="2:34" x14ac:dyDescent="0.3">
      <c r="B34" s="430"/>
      <c r="C34" s="44" t="s">
        <v>315</v>
      </c>
      <c r="D34" s="44" t="s">
        <v>316</v>
      </c>
      <c r="E34" s="485">
        <v>51.868000000000002</v>
      </c>
      <c r="F34" s="486">
        <v>0</v>
      </c>
      <c r="G34" s="486">
        <v>0</v>
      </c>
      <c r="H34" s="486">
        <v>0</v>
      </c>
      <c r="I34" s="486">
        <v>0</v>
      </c>
      <c r="J34" s="486">
        <v>0</v>
      </c>
      <c r="K34" s="486">
        <v>0</v>
      </c>
      <c r="L34" s="486">
        <v>0</v>
      </c>
      <c r="M34" s="486">
        <v>0</v>
      </c>
      <c r="N34" s="507">
        <v>51.868000000000002</v>
      </c>
      <c r="O34" s="517">
        <v>21560.998</v>
      </c>
      <c r="P34" s="486">
        <v>0</v>
      </c>
      <c r="Q34" s="486">
        <v>0</v>
      </c>
      <c r="R34" s="486">
        <v>0</v>
      </c>
      <c r="S34" s="486">
        <v>0</v>
      </c>
      <c r="T34" s="486">
        <v>0</v>
      </c>
      <c r="U34" s="486">
        <v>0</v>
      </c>
      <c r="V34" s="486">
        <v>0</v>
      </c>
      <c r="W34" s="486">
        <v>0</v>
      </c>
      <c r="X34" s="487">
        <v>21560.998</v>
      </c>
      <c r="Y34" s="535">
        <v>34640.815788797205</v>
      </c>
      <c r="Z34" s="536" t="s">
        <v>685</v>
      </c>
      <c r="AA34" s="536" t="s">
        <v>685</v>
      </c>
      <c r="AB34" s="536" t="s">
        <v>685</v>
      </c>
      <c r="AC34" s="536" t="s">
        <v>685</v>
      </c>
      <c r="AD34" s="536" t="s">
        <v>685</v>
      </c>
      <c r="AE34" s="536" t="s">
        <v>685</v>
      </c>
      <c r="AF34" s="536" t="s">
        <v>685</v>
      </c>
      <c r="AG34" s="536" t="s">
        <v>685</v>
      </c>
      <c r="AH34" s="537">
        <v>34640.815788797205</v>
      </c>
    </row>
    <row r="35" spans="2:34" x14ac:dyDescent="0.3">
      <c r="B35" s="430"/>
      <c r="C35" s="44" t="s">
        <v>292</v>
      </c>
      <c r="D35" s="44" t="s">
        <v>293</v>
      </c>
      <c r="E35" s="485">
        <v>83.037999999999997</v>
      </c>
      <c r="F35" s="486">
        <v>0</v>
      </c>
      <c r="G35" s="486">
        <v>0</v>
      </c>
      <c r="H35" s="486">
        <v>0</v>
      </c>
      <c r="I35" s="486">
        <v>0</v>
      </c>
      <c r="J35" s="486">
        <v>0</v>
      </c>
      <c r="K35" s="486">
        <v>0</v>
      </c>
      <c r="L35" s="486">
        <v>0</v>
      </c>
      <c r="M35" s="486">
        <v>0</v>
      </c>
      <c r="N35" s="507">
        <v>83.037999999999997</v>
      </c>
      <c r="O35" s="517">
        <v>26543.011999999999</v>
      </c>
      <c r="P35" s="486">
        <v>0</v>
      </c>
      <c r="Q35" s="486">
        <v>0</v>
      </c>
      <c r="R35" s="486">
        <v>0</v>
      </c>
      <c r="S35" s="486">
        <v>0</v>
      </c>
      <c r="T35" s="486">
        <v>0</v>
      </c>
      <c r="U35" s="486">
        <v>0</v>
      </c>
      <c r="V35" s="486">
        <v>0</v>
      </c>
      <c r="W35" s="486">
        <v>0</v>
      </c>
      <c r="X35" s="487">
        <v>26543.011999999999</v>
      </c>
      <c r="Y35" s="535"/>
      <c r="Z35" s="536"/>
      <c r="AA35" s="536"/>
      <c r="AB35" s="536"/>
      <c r="AC35" s="536"/>
      <c r="AD35" s="536"/>
      <c r="AE35" s="536"/>
      <c r="AF35" s="536"/>
      <c r="AG35" s="536"/>
      <c r="AH35" s="537"/>
    </row>
    <row r="36" spans="2:34" x14ac:dyDescent="0.3">
      <c r="B36" s="430"/>
      <c r="C36" s="429" t="s">
        <v>358</v>
      </c>
      <c r="D36" s="429" t="s">
        <v>359</v>
      </c>
      <c r="E36" s="485">
        <v>78.709000000000003</v>
      </c>
      <c r="F36" s="486">
        <v>0</v>
      </c>
      <c r="G36" s="486">
        <v>0</v>
      </c>
      <c r="H36" s="486">
        <v>0</v>
      </c>
      <c r="I36" s="486">
        <v>0</v>
      </c>
      <c r="J36" s="486">
        <v>0</v>
      </c>
      <c r="K36" s="486">
        <v>0</v>
      </c>
      <c r="L36" s="486">
        <v>0</v>
      </c>
      <c r="M36" s="486">
        <v>0</v>
      </c>
      <c r="N36" s="507">
        <v>78.709000000000003</v>
      </c>
      <c r="O36" s="517">
        <v>23259.135999999999</v>
      </c>
      <c r="P36" s="486">
        <v>0</v>
      </c>
      <c r="Q36" s="486">
        <v>0</v>
      </c>
      <c r="R36" s="486">
        <v>0</v>
      </c>
      <c r="S36" s="486">
        <v>0</v>
      </c>
      <c r="T36" s="486">
        <v>0</v>
      </c>
      <c r="U36" s="486">
        <v>0</v>
      </c>
      <c r="V36" s="486">
        <v>0</v>
      </c>
      <c r="W36" s="486">
        <v>0</v>
      </c>
      <c r="X36" s="487">
        <v>23259.135999999999</v>
      </c>
      <c r="Y36" s="535"/>
      <c r="Z36" s="536"/>
      <c r="AA36" s="536"/>
      <c r="AB36" s="536"/>
      <c r="AC36" s="536"/>
      <c r="AD36" s="536"/>
      <c r="AE36" s="536"/>
      <c r="AF36" s="536"/>
      <c r="AG36" s="536"/>
      <c r="AH36" s="537"/>
    </row>
    <row r="37" spans="2:34" x14ac:dyDescent="0.3">
      <c r="B37" s="91"/>
      <c r="C37" s="36" t="s">
        <v>375</v>
      </c>
      <c r="D37" s="36" t="s">
        <v>221</v>
      </c>
      <c r="E37" s="488">
        <v>383.49299999999999</v>
      </c>
      <c r="F37" s="489">
        <v>1.9</v>
      </c>
      <c r="G37" s="489">
        <v>1</v>
      </c>
      <c r="H37" s="489">
        <v>0</v>
      </c>
      <c r="I37" s="489">
        <v>0</v>
      </c>
      <c r="J37" s="489">
        <v>0</v>
      </c>
      <c r="K37" s="489">
        <v>0.5</v>
      </c>
      <c r="L37" s="489">
        <v>0.4</v>
      </c>
      <c r="M37" s="489">
        <v>38.253</v>
      </c>
      <c r="N37" s="508">
        <v>343.34</v>
      </c>
      <c r="O37" s="518">
        <v>223023.52</v>
      </c>
      <c r="P37" s="489">
        <v>1866.7190000000001</v>
      </c>
      <c r="Q37" s="489">
        <v>1115.45</v>
      </c>
      <c r="R37" s="489">
        <v>0</v>
      </c>
      <c r="S37" s="489">
        <v>0</v>
      </c>
      <c r="T37" s="489">
        <v>0</v>
      </c>
      <c r="U37" s="489">
        <v>433.86900000000003</v>
      </c>
      <c r="V37" s="489">
        <v>317.39999999999998</v>
      </c>
      <c r="W37" s="489">
        <v>26571.505000000001</v>
      </c>
      <c r="X37" s="490">
        <v>194585.296</v>
      </c>
      <c r="Y37" s="538">
        <v>48463.187941718192</v>
      </c>
      <c r="Z37" s="539">
        <v>81873.640350877191</v>
      </c>
      <c r="AA37" s="539">
        <v>92954.166666666672</v>
      </c>
      <c r="AB37" s="539" t="s">
        <v>685</v>
      </c>
      <c r="AC37" s="539" t="s">
        <v>685</v>
      </c>
      <c r="AD37" s="539" t="s">
        <v>685</v>
      </c>
      <c r="AE37" s="539">
        <v>72311.500000000015</v>
      </c>
      <c r="AF37" s="539">
        <v>66124.999999999985</v>
      </c>
      <c r="AG37" s="539">
        <v>57885.449071532523</v>
      </c>
      <c r="AH37" s="540">
        <v>47228.523717986063</v>
      </c>
    </row>
    <row r="38" spans="2:34" x14ac:dyDescent="0.3">
      <c r="B38" s="71"/>
      <c r="C38" s="41" t="s">
        <v>280</v>
      </c>
      <c r="D38" s="41" t="s">
        <v>281</v>
      </c>
      <c r="E38" s="491">
        <v>1460.2089999999996</v>
      </c>
      <c r="F38" s="492">
        <v>634.00100000000009</v>
      </c>
      <c r="G38" s="492">
        <v>64.31</v>
      </c>
      <c r="H38" s="492">
        <v>50.029999999999987</v>
      </c>
      <c r="I38" s="492">
        <v>129.38600000000002</v>
      </c>
      <c r="J38" s="492">
        <v>362.13899999999995</v>
      </c>
      <c r="K38" s="492">
        <v>13.324000000000002</v>
      </c>
      <c r="L38" s="492">
        <v>14.811999999999999</v>
      </c>
      <c r="M38" s="492">
        <v>146.22799999999998</v>
      </c>
      <c r="N38" s="509">
        <v>679.98</v>
      </c>
      <c r="O38" s="519">
        <v>705808.64099999995</v>
      </c>
      <c r="P38" s="492">
        <v>373602.56599999999</v>
      </c>
      <c r="Q38" s="492">
        <v>42971.014999999999</v>
      </c>
      <c r="R38" s="492">
        <v>43283.036999999997</v>
      </c>
      <c r="S38" s="492">
        <v>90280.054999999993</v>
      </c>
      <c r="T38" s="492">
        <v>185028.49099999998</v>
      </c>
      <c r="U38" s="492">
        <v>5807.0029999999997</v>
      </c>
      <c r="V38" s="492">
        <v>6232.9650000000001</v>
      </c>
      <c r="W38" s="492">
        <v>72886.429000000004</v>
      </c>
      <c r="X38" s="493">
        <v>259319.64600000001</v>
      </c>
      <c r="Y38" s="541">
        <v>40280.115209535084</v>
      </c>
      <c r="Z38" s="542">
        <v>49106.463817354641</v>
      </c>
      <c r="AA38" s="542">
        <v>55682.132120458191</v>
      </c>
      <c r="AB38" s="542">
        <v>72095.137917249653</v>
      </c>
      <c r="AC38" s="542">
        <v>58146.460333163282</v>
      </c>
      <c r="AD38" s="542">
        <v>42577.686790615393</v>
      </c>
      <c r="AE38" s="542">
        <v>36319.192184529165</v>
      </c>
      <c r="AF38" s="542">
        <v>35067.090872265733</v>
      </c>
      <c r="AG38" s="542">
        <v>41536.977072334535</v>
      </c>
      <c r="AH38" s="543">
        <v>31780.303097149914</v>
      </c>
    </row>
    <row r="39" spans="2:34" x14ac:dyDescent="0.3">
      <c r="B39" s="73"/>
      <c r="C39" s="28" t="s">
        <v>578</v>
      </c>
      <c r="D39" s="28" t="s">
        <v>579</v>
      </c>
      <c r="E39" s="479">
        <v>149.524</v>
      </c>
      <c r="F39" s="480">
        <v>94.974999999999994</v>
      </c>
      <c r="G39" s="480">
        <v>0</v>
      </c>
      <c r="H39" s="480">
        <v>6.3170000000000002</v>
      </c>
      <c r="I39" s="480">
        <v>16.998000000000001</v>
      </c>
      <c r="J39" s="480">
        <v>68.936000000000007</v>
      </c>
      <c r="K39" s="480">
        <v>2.7240000000000002</v>
      </c>
      <c r="L39" s="480">
        <v>0</v>
      </c>
      <c r="M39" s="480">
        <v>5.9249999999999998</v>
      </c>
      <c r="N39" s="505">
        <v>48.624000000000002</v>
      </c>
      <c r="O39" s="515">
        <v>70644.316999999995</v>
      </c>
      <c r="P39" s="480">
        <v>48925.571000000004</v>
      </c>
      <c r="Q39" s="480">
        <v>25</v>
      </c>
      <c r="R39" s="480">
        <v>5737.2929999999997</v>
      </c>
      <c r="S39" s="480">
        <v>9794.0939999999991</v>
      </c>
      <c r="T39" s="480">
        <v>32479.044000000002</v>
      </c>
      <c r="U39" s="480">
        <v>890.14</v>
      </c>
      <c r="V39" s="480">
        <v>0</v>
      </c>
      <c r="W39" s="480">
        <v>3207.6559999999999</v>
      </c>
      <c r="X39" s="481">
        <v>18511.09</v>
      </c>
      <c r="Y39" s="529">
        <v>39371.782567792907</v>
      </c>
      <c r="Z39" s="530">
        <v>42928.464508203913</v>
      </c>
      <c r="AA39" s="530" t="s">
        <v>685</v>
      </c>
      <c r="AB39" s="530">
        <v>75685.887288269747</v>
      </c>
      <c r="AC39" s="530">
        <v>48015.913636898455</v>
      </c>
      <c r="AD39" s="530">
        <v>39262.315771150046</v>
      </c>
      <c r="AE39" s="530">
        <v>27231.399902104746</v>
      </c>
      <c r="AF39" s="530" t="s">
        <v>685</v>
      </c>
      <c r="AG39" s="530">
        <v>45114.711673699021</v>
      </c>
      <c r="AH39" s="531">
        <v>31724.88551606888</v>
      </c>
    </row>
    <row r="40" spans="2:34" x14ac:dyDescent="0.3">
      <c r="B40" s="108"/>
      <c r="C40" s="32" t="s">
        <v>308</v>
      </c>
      <c r="D40" s="32" t="s">
        <v>298</v>
      </c>
      <c r="E40" s="494">
        <v>90.933999999999997</v>
      </c>
      <c r="F40" s="495">
        <v>61.863</v>
      </c>
      <c r="G40" s="495">
        <v>0</v>
      </c>
      <c r="H40" s="495">
        <v>6.8760000000000003</v>
      </c>
      <c r="I40" s="495">
        <v>15.797000000000001</v>
      </c>
      <c r="J40" s="495">
        <v>36.94</v>
      </c>
      <c r="K40" s="495">
        <v>0</v>
      </c>
      <c r="L40" s="495">
        <v>2.25</v>
      </c>
      <c r="M40" s="495">
        <v>9.25</v>
      </c>
      <c r="N40" s="510">
        <v>19.821000000000002</v>
      </c>
      <c r="O40" s="520">
        <v>47364.769</v>
      </c>
      <c r="P40" s="495">
        <v>35815.417000000001</v>
      </c>
      <c r="Q40" s="495">
        <v>176.7</v>
      </c>
      <c r="R40" s="495">
        <v>6749.6949999999997</v>
      </c>
      <c r="S40" s="495">
        <v>10475.352999999999</v>
      </c>
      <c r="T40" s="495">
        <v>17420.644</v>
      </c>
      <c r="U40" s="495">
        <v>0</v>
      </c>
      <c r="V40" s="495">
        <v>993.02499999999998</v>
      </c>
      <c r="W40" s="495">
        <v>3598.89</v>
      </c>
      <c r="X40" s="496">
        <v>7950.4620000000004</v>
      </c>
      <c r="Y40" s="544">
        <v>43405.811724254221</v>
      </c>
      <c r="Z40" s="545">
        <v>48245.60857593931</v>
      </c>
      <c r="AA40" s="545" t="s">
        <v>685</v>
      </c>
      <c r="AB40" s="545">
        <v>81802.586290478954</v>
      </c>
      <c r="AC40" s="545">
        <v>55260.244561203603</v>
      </c>
      <c r="AD40" s="545">
        <v>39299.413463273777</v>
      </c>
      <c r="AE40" s="545" t="s">
        <v>685</v>
      </c>
      <c r="AF40" s="545">
        <v>36778.703703703708</v>
      </c>
      <c r="AG40" s="545">
        <v>32422.43243243243</v>
      </c>
      <c r="AH40" s="546">
        <v>33426.08849200343</v>
      </c>
    </row>
    <row r="41" spans="2:34" x14ac:dyDescent="0.3">
      <c r="B41" s="82"/>
      <c r="C41" s="44" t="s">
        <v>214</v>
      </c>
      <c r="D41" s="44" t="s">
        <v>215</v>
      </c>
      <c r="E41" s="482">
        <v>139.40899999999999</v>
      </c>
      <c r="F41" s="483">
        <v>79.715000000000003</v>
      </c>
      <c r="G41" s="483">
        <v>0</v>
      </c>
      <c r="H41" s="483">
        <v>10.574999999999999</v>
      </c>
      <c r="I41" s="483">
        <v>22.375</v>
      </c>
      <c r="J41" s="483">
        <v>46.765000000000001</v>
      </c>
      <c r="K41" s="483">
        <v>0</v>
      </c>
      <c r="L41" s="483">
        <v>0</v>
      </c>
      <c r="M41" s="483">
        <v>7.32</v>
      </c>
      <c r="N41" s="506">
        <v>52.374000000000002</v>
      </c>
      <c r="O41" s="516">
        <v>60422.894</v>
      </c>
      <c r="P41" s="483">
        <v>39385.023999999998</v>
      </c>
      <c r="Q41" s="483">
        <v>0</v>
      </c>
      <c r="R41" s="483">
        <v>7048.2340000000004</v>
      </c>
      <c r="S41" s="483">
        <v>12843.36</v>
      </c>
      <c r="T41" s="483">
        <v>19493.43</v>
      </c>
      <c r="U41" s="483">
        <v>0</v>
      </c>
      <c r="V41" s="483">
        <v>0</v>
      </c>
      <c r="W41" s="483">
        <v>3075.8</v>
      </c>
      <c r="X41" s="484">
        <v>17962.07</v>
      </c>
      <c r="Y41" s="532">
        <v>36118.479916409036</v>
      </c>
      <c r="Z41" s="533">
        <v>41172.744569194416</v>
      </c>
      <c r="AA41" s="533" t="s">
        <v>685</v>
      </c>
      <c r="AB41" s="533">
        <v>55541.639085894407</v>
      </c>
      <c r="AC41" s="533">
        <v>47833.743016759778</v>
      </c>
      <c r="AD41" s="533">
        <v>34736.501657222281</v>
      </c>
      <c r="AE41" s="533" t="s">
        <v>685</v>
      </c>
      <c r="AF41" s="533" t="s">
        <v>685</v>
      </c>
      <c r="AG41" s="533">
        <v>35015.938069216762</v>
      </c>
      <c r="AH41" s="534">
        <v>28579.813775282899</v>
      </c>
    </row>
    <row r="42" spans="2:34" x14ac:dyDescent="0.3">
      <c r="B42" s="82"/>
      <c r="C42" s="44" t="s">
        <v>325</v>
      </c>
      <c r="D42" s="44" t="s">
        <v>326</v>
      </c>
      <c r="E42" s="482">
        <v>66.194000000000003</v>
      </c>
      <c r="F42" s="483">
        <v>37.68</v>
      </c>
      <c r="G42" s="483">
        <v>0</v>
      </c>
      <c r="H42" s="483">
        <v>3.8</v>
      </c>
      <c r="I42" s="483">
        <v>10.097</v>
      </c>
      <c r="J42" s="483">
        <v>22.343</v>
      </c>
      <c r="K42" s="483">
        <v>0.79</v>
      </c>
      <c r="L42" s="483">
        <v>0.65</v>
      </c>
      <c r="M42" s="483">
        <v>5.085</v>
      </c>
      <c r="N42" s="506">
        <v>23.428999999999998</v>
      </c>
      <c r="O42" s="516">
        <v>30890.276000000002</v>
      </c>
      <c r="P42" s="483">
        <v>19902.28</v>
      </c>
      <c r="Q42" s="483">
        <v>0</v>
      </c>
      <c r="R42" s="483">
        <v>2315.7829999999999</v>
      </c>
      <c r="S42" s="483">
        <v>6736.5439999999999</v>
      </c>
      <c r="T42" s="483">
        <v>10203.98</v>
      </c>
      <c r="U42" s="483">
        <v>404.78500000000003</v>
      </c>
      <c r="V42" s="483">
        <v>241.18799999999999</v>
      </c>
      <c r="W42" s="483">
        <v>2946.9490000000001</v>
      </c>
      <c r="X42" s="484">
        <v>8041.0469999999996</v>
      </c>
      <c r="Y42" s="532">
        <v>38888.564925320527</v>
      </c>
      <c r="Z42" s="533">
        <v>44016.01203113942</v>
      </c>
      <c r="AA42" s="533" t="s">
        <v>685</v>
      </c>
      <c r="AB42" s="533">
        <v>50784.714912280695</v>
      </c>
      <c r="AC42" s="533">
        <v>55598.560628569547</v>
      </c>
      <c r="AD42" s="533">
        <v>38058.079338793657</v>
      </c>
      <c r="AE42" s="533">
        <v>42698.839662447259</v>
      </c>
      <c r="AF42" s="533">
        <v>30921.538461538461</v>
      </c>
      <c r="AG42" s="533">
        <v>48294.804981973131</v>
      </c>
      <c r="AH42" s="534">
        <v>28600.761876307144</v>
      </c>
    </row>
    <row r="43" spans="2:34" x14ac:dyDescent="0.3">
      <c r="B43" s="82"/>
      <c r="C43" s="44" t="s">
        <v>576</v>
      </c>
      <c r="D43" s="44" t="s">
        <v>284</v>
      </c>
      <c r="E43" s="482">
        <v>296.916</v>
      </c>
      <c r="F43" s="483">
        <v>120.086</v>
      </c>
      <c r="G43" s="483">
        <v>62.134</v>
      </c>
      <c r="H43" s="483">
        <v>9.8170000000000002</v>
      </c>
      <c r="I43" s="483">
        <v>16.091999999999999</v>
      </c>
      <c r="J43" s="483">
        <v>32.042999999999999</v>
      </c>
      <c r="K43" s="483">
        <v>0</v>
      </c>
      <c r="L43" s="483">
        <v>0</v>
      </c>
      <c r="M43" s="483">
        <v>81.192999999999998</v>
      </c>
      <c r="N43" s="506">
        <v>95.637</v>
      </c>
      <c r="O43" s="516">
        <v>156138.198</v>
      </c>
      <c r="P43" s="483">
        <v>77167.005000000005</v>
      </c>
      <c r="Q43" s="483">
        <v>40955.483</v>
      </c>
      <c r="R43" s="483">
        <v>8122.7780000000002</v>
      </c>
      <c r="S43" s="483">
        <v>11235.846</v>
      </c>
      <c r="T43" s="483">
        <v>16852.898000000001</v>
      </c>
      <c r="U43" s="483">
        <v>0</v>
      </c>
      <c r="V43" s="483">
        <v>0</v>
      </c>
      <c r="W43" s="483">
        <v>41057.921999999999</v>
      </c>
      <c r="X43" s="484">
        <v>37913.271000000001</v>
      </c>
      <c r="Y43" s="532">
        <v>43822.214026862814</v>
      </c>
      <c r="Z43" s="533">
        <v>53549.820545275885</v>
      </c>
      <c r="AA43" s="533">
        <v>54928.974742760271</v>
      </c>
      <c r="AB43" s="533">
        <v>68951.631523547592</v>
      </c>
      <c r="AC43" s="533">
        <v>58185.464827243348</v>
      </c>
      <c r="AD43" s="533">
        <v>43828.860177469862</v>
      </c>
      <c r="AE43" s="533" t="s">
        <v>685</v>
      </c>
      <c r="AF43" s="533" t="s">
        <v>685</v>
      </c>
      <c r="AG43" s="533">
        <v>42140.252238493464</v>
      </c>
      <c r="AH43" s="534">
        <v>33035.741919968212</v>
      </c>
    </row>
    <row r="44" spans="2:34" x14ac:dyDescent="0.3">
      <c r="B44" s="82"/>
      <c r="C44" s="44" t="s">
        <v>324</v>
      </c>
      <c r="D44" s="44" t="s">
        <v>286</v>
      </c>
      <c r="E44" s="482">
        <v>203.10900000000001</v>
      </c>
      <c r="F44" s="483">
        <v>127.53700000000001</v>
      </c>
      <c r="G44" s="483">
        <v>0.16700000000000001</v>
      </c>
      <c r="H44" s="483">
        <v>3.8519999999999999</v>
      </c>
      <c r="I44" s="483">
        <v>23.355</v>
      </c>
      <c r="J44" s="483">
        <v>87.316000000000003</v>
      </c>
      <c r="K44" s="483">
        <v>8.31</v>
      </c>
      <c r="L44" s="483">
        <v>4.5369999999999999</v>
      </c>
      <c r="M44" s="483">
        <v>0.45500000000000002</v>
      </c>
      <c r="N44" s="506">
        <v>75.117000000000004</v>
      </c>
      <c r="O44" s="516">
        <v>107254.89200000001</v>
      </c>
      <c r="P44" s="483">
        <v>78266.065000000002</v>
      </c>
      <c r="Q44" s="483">
        <v>77</v>
      </c>
      <c r="R44" s="483">
        <v>3717.9659999999999</v>
      </c>
      <c r="S44" s="483">
        <v>17728.682000000001</v>
      </c>
      <c r="T44" s="483">
        <v>50831.88</v>
      </c>
      <c r="U44" s="483">
        <v>3851.6619999999998</v>
      </c>
      <c r="V44" s="483">
        <v>2058.875</v>
      </c>
      <c r="W44" s="483">
        <v>250.483</v>
      </c>
      <c r="X44" s="484">
        <v>28738.344000000001</v>
      </c>
      <c r="Y44" s="532">
        <v>44005.473251636635</v>
      </c>
      <c r="Z44" s="533">
        <v>51139.450381719296</v>
      </c>
      <c r="AA44" s="533">
        <v>38423.153692614767</v>
      </c>
      <c r="AB44" s="533">
        <v>80433.670820353072</v>
      </c>
      <c r="AC44" s="533">
        <v>63257.981873974168</v>
      </c>
      <c r="AD44" s="533">
        <v>48513.330890100318</v>
      </c>
      <c r="AE44" s="533">
        <v>38624.769354191732</v>
      </c>
      <c r="AF44" s="533">
        <v>37816.380133715378</v>
      </c>
      <c r="AG44" s="533">
        <v>45876.007326007319</v>
      </c>
      <c r="AH44" s="534">
        <v>31881.757791179094</v>
      </c>
    </row>
    <row r="45" spans="2:34" x14ac:dyDescent="0.3">
      <c r="B45" s="82"/>
      <c r="C45" s="44" t="s">
        <v>559</v>
      </c>
      <c r="D45" s="44" t="s">
        <v>363</v>
      </c>
      <c r="E45" s="482">
        <v>97.894999999999996</v>
      </c>
      <c r="F45" s="483">
        <v>65.010000000000005</v>
      </c>
      <c r="G45" s="483">
        <v>0</v>
      </c>
      <c r="H45" s="483">
        <v>2.758</v>
      </c>
      <c r="I45" s="483">
        <v>14.467000000000001</v>
      </c>
      <c r="J45" s="483">
        <v>42.31</v>
      </c>
      <c r="K45" s="483">
        <v>0</v>
      </c>
      <c r="L45" s="483">
        <v>5.4749999999999996</v>
      </c>
      <c r="M45" s="483">
        <v>4.3150000000000004</v>
      </c>
      <c r="N45" s="506">
        <v>28.57</v>
      </c>
      <c r="O45" s="516">
        <v>48630.495000000003</v>
      </c>
      <c r="P45" s="483">
        <v>35576.000999999997</v>
      </c>
      <c r="Q45" s="483">
        <v>0</v>
      </c>
      <c r="R45" s="483">
        <v>2267.6080000000002</v>
      </c>
      <c r="S45" s="483">
        <v>10715.359</v>
      </c>
      <c r="T45" s="483">
        <v>20471.196</v>
      </c>
      <c r="U45" s="483">
        <v>0</v>
      </c>
      <c r="V45" s="483">
        <v>2121.8380000000002</v>
      </c>
      <c r="W45" s="483">
        <v>1899.923</v>
      </c>
      <c r="X45" s="484">
        <v>11154.571</v>
      </c>
      <c r="Y45" s="532">
        <v>41396.815465549829</v>
      </c>
      <c r="Z45" s="533">
        <v>45603.241808952451</v>
      </c>
      <c r="AA45" s="533" t="s">
        <v>685</v>
      </c>
      <c r="AB45" s="533">
        <v>68516.074450084619</v>
      </c>
      <c r="AC45" s="533">
        <v>61722.996013916738</v>
      </c>
      <c r="AD45" s="533">
        <v>40319.853462538405</v>
      </c>
      <c r="AE45" s="533" t="s">
        <v>685</v>
      </c>
      <c r="AF45" s="533">
        <v>32295.859969558605</v>
      </c>
      <c r="AG45" s="533">
        <v>36692.217072228661</v>
      </c>
      <c r="AH45" s="534">
        <v>32535.792206276979</v>
      </c>
    </row>
    <row r="46" spans="2:34" x14ac:dyDescent="0.3">
      <c r="B46" s="82"/>
      <c r="C46" s="44" t="s">
        <v>322</v>
      </c>
      <c r="D46" s="44" t="s">
        <v>323</v>
      </c>
      <c r="E46" s="482">
        <v>159.08099999999999</v>
      </c>
      <c r="F46" s="483">
        <v>43.241999999999997</v>
      </c>
      <c r="G46" s="483">
        <v>1.3520000000000001</v>
      </c>
      <c r="H46" s="483">
        <v>5.8</v>
      </c>
      <c r="I46" s="483">
        <v>9.6280000000000001</v>
      </c>
      <c r="J46" s="483">
        <v>23.562000000000001</v>
      </c>
      <c r="K46" s="483">
        <v>1</v>
      </c>
      <c r="L46" s="483">
        <v>1.9</v>
      </c>
      <c r="M46" s="483">
        <v>31.413</v>
      </c>
      <c r="N46" s="506">
        <v>84.426000000000002</v>
      </c>
      <c r="O46" s="516">
        <v>87103.278999999995</v>
      </c>
      <c r="P46" s="483">
        <v>33577.021999999997</v>
      </c>
      <c r="Q46" s="483">
        <v>1166.7629999999999</v>
      </c>
      <c r="R46" s="483">
        <v>6733.4989999999998</v>
      </c>
      <c r="S46" s="483">
        <v>9056.9429999999993</v>
      </c>
      <c r="T46" s="483">
        <v>15307.179</v>
      </c>
      <c r="U46" s="483">
        <v>494.59899999999999</v>
      </c>
      <c r="V46" s="483">
        <v>818.03899999999999</v>
      </c>
      <c r="W46" s="483">
        <v>16254.937</v>
      </c>
      <c r="X46" s="484">
        <v>37271.32</v>
      </c>
      <c r="Y46" s="532">
        <v>45628.369090798609</v>
      </c>
      <c r="Z46" s="533">
        <v>64707.579822086547</v>
      </c>
      <c r="AA46" s="533">
        <v>71915.865384615376</v>
      </c>
      <c r="AB46" s="533">
        <v>96745.675287356324</v>
      </c>
      <c r="AC46" s="533">
        <v>78390.657457415859</v>
      </c>
      <c r="AD46" s="533">
        <v>54137.944571768094</v>
      </c>
      <c r="AE46" s="533">
        <v>41216.583333333336</v>
      </c>
      <c r="AF46" s="533">
        <v>35878.903508771931</v>
      </c>
      <c r="AG46" s="533">
        <v>43121.576523519987</v>
      </c>
      <c r="AH46" s="534">
        <v>36788.943374473893</v>
      </c>
    </row>
    <row r="47" spans="2:34" x14ac:dyDescent="0.3">
      <c r="B47" s="82"/>
      <c r="C47" s="44" t="s">
        <v>577</v>
      </c>
      <c r="D47" s="44" t="s">
        <v>211</v>
      </c>
      <c r="E47" s="482">
        <v>80.313000000000002</v>
      </c>
      <c r="F47" s="483">
        <v>0</v>
      </c>
      <c r="G47" s="483">
        <v>0</v>
      </c>
      <c r="H47" s="483">
        <v>0</v>
      </c>
      <c r="I47" s="483">
        <v>0</v>
      </c>
      <c r="J47" s="483">
        <v>0</v>
      </c>
      <c r="K47" s="483">
        <v>0</v>
      </c>
      <c r="L47" s="483">
        <v>0</v>
      </c>
      <c r="M47" s="483">
        <v>0</v>
      </c>
      <c r="N47" s="506">
        <v>80.313000000000002</v>
      </c>
      <c r="O47" s="516">
        <v>21247.845000000001</v>
      </c>
      <c r="P47" s="483">
        <v>0</v>
      </c>
      <c r="Q47" s="483">
        <v>0</v>
      </c>
      <c r="R47" s="483">
        <v>0</v>
      </c>
      <c r="S47" s="483">
        <v>0</v>
      </c>
      <c r="T47" s="483">
        <v>0</v>
      </c>
      <c r="U47" s="483">
        <v>0</v>
      </c>
      <c r="V47" s="483">
        <v>0</v>
      </c>
      <c r="W47" s="483">
        <v>0</v>
      </c>
      <c r="X47" s="484">
        <v>21247.845000000001</v>
      </c>
      <c r="Y47" s="532">
        <v>22046.91332660964</v>
      </c>
      <c r="Z47" s="533" t="s">
        <v>685</v>
      </c>
      <c r="AA47" s="533" t="s">
        <v>685</v>
      </c>
      <c r="AB47" s="533" t="s">
        <v>685</v>
      </c>
      <c r="AC47" s="533" t="s">
        <v>685</v>
      </c>
      <c r="AD47" s="533" t="s">
        <v>685</v>
      </c>
      <c r="AE47" s="533" t="s">
        <v>685</v>
      </c>
      <c r="AF47" s="533" t="s">
        <v>685</v>
      </c>
      <c r="AG47" s="533" t="s">
        <v>685</v>
      </c>
      <c r="AH47" s="534">
        <v>22046.91332660964</v>
      </c>
    </row>
    <row r="48" spans="2:34" x14ac:dyDescent="0.3">
      <c r="B48" s="82"/>
      <c r="C48" s="44" t="s">
        <v>309</v>
      </c>
      <c r="D48" s="44" t="s">
        <v>310</v>
      </c>
      <c r="E48" s="482">
        <v>6.84</v>
      </c>
      <c r="F48" s="483">
        <v>0</v>
      </c>
      <c r="G48" s="483">
        <v>0</v>
      </c>
      <c r="H48" s="483">
        <v>0</v>
      </c>
      <c r="I48" s="483">
        <v>0</v>
      </c>
      <c r="J48" s="483">
        <v>0</v>
      </c>
      <c r="K48" s="483">
        <v>0</v>
      </c>
      <c r="L48" s="483">
        <v>0</v>
      </c>
      <c r="M48" s="483">
        <v>0</v>
      </c>
      <c r="N48" s="506">
        <v>6.84</v>
      </c>
      <c r="O48" s="516">
        <v>1952.26</v>
      </c>
      <c r="P48" s="483">
        <v>0</v>
      </c>
      <c r="Q48" s="483">
        <v>0</v>
      </c>
      <c r="R48" s="483">
        <v>0</v>
      </c>
      <c r="S48" s="483">
        <v>0</v>
      </c>
      <c r="T48" s="483">
        <v>0</v>
      </c>
      <c r="U48" s="483">
        <v>0</v>
      </c>
      <c r="V48" s="483">
        <v>0</v>
      </c>
      <c r="W48" s="483">
        <v>0</v>
      </c>
      <c r="X48" s="484">
        <v>1952.26</v>
      </c>
      <c r="Y48" s="532">
        <v>23784.844054580899</v>
      </c>
      <c r="Z48" s="533" t="s">
        <v>685</v>
      </c>
      <c r="AA48" s="533" t="s">
        <v>685</v>
      </c>
      <c r="AB48" s="533" t="s">
        <v>685</v>
      </c>
      <c r="AC48" s="533" t="s">
        <v>685</v>
      </c>
      <c r="AD48" s="533" t="s">
        <v>685</v>
      </c>
      <c r="AE48" s="533" t="s">
        <v>685</v>
      </c>
      <c r="AF48" s="533" t="s">
        <v>685</v>
      </c>
      <c r="AG48" s="533" t="s">
        <v>685</v>
      </c>
      <c r="AH48" s="534">
        <v>23784.844054580899</v>
      </c>
    </row>
    <row r="49" spans="2:34" x14ac:dyDescent="0.3">
      <c r="B49" s="82"/>
      <c r="C49" s="44" t="s">
        <v>282</v>
      </c>
      <c r="D49" s="44" t="s">
        <v>221</v>
      </c>
      <c r="E49" s="482">
        <v>169.994</v>
      </c>
      <c r="F49" s="483">
        <v>3.8929999999999998</v>
      </c>
      <c r="G49" s="483">
        <v>0.65700000000000003</v>
      </c>
      <c r="H49" s="483">
        <v>0.23499999999999999</v>
      </c>
      <c r="I49" s="483">
        <v>0.57699999999999996</v>
      </c>
      <c r="J49" s="483">
        <v>1.9239999999999999</v>
      </c>
      <c r="K49" s="483">
        <v>0.5</v>
      </c>
      <c r="L49" s="483">
        <v>0</v>
      </c>
      <c r="M49" s="483">
        <v>1.272</v>
      </c>
      <c r="N49" s="506">
        <v>164.82900000000001</v>
      </c>
      <c r="O49" s="516">
        <v>74159.415999999997</v>
      </c>
      <c r="P49" s="483">
        <v>4988.1809999999996</v>
      </c>
      <c r="Q49" s="483">
        <v>570.06899999999996</v>
      </c>
      <c r="R49" s="483">
        <v>590.18100000000004</v>
      </c>
      <c r="S49" s="483">
        <v>1693.874</v>
      </c>
      <c r="T49" s="483">
        <v>1968.24</v>
      </c>
      <c r="U49" s="483">
        <v>165.81700000000001</v>
      </c>
      <c r="V49" s="483">
        <v>0</v>
      </c>
      <c r="W49" s="483">
        <v>593.86900000000003</v>
      </c>
      <c r="X49" s="484">
        <v>68577.365999999995</v>
      </c>
      <c r="Y49" s="532">
        <v>36353.937982124851</v>
      </c>
      <c r="Z49" s="533">
        <v>106776.71461597738</v>
      </c>
      <c r="AA49" s="533">
        <v>72307.077625570775</v>
      </c>
      <c r="AB49" s="533">
        <v>209284.04255319151</v>
      </c>
      <c r="AC49" s="533">
        <v>244638.07047949164</v>
      </c>
      <c r="AD49" s="533">
        <v>85249.480249480257</v>
      </c>
      <c r="AE49" s="533">
        <v>27636.166666666668</v>
      </c>
      <c r="AF49" s="533" t="s">
        <v>685</v>
      </c>
      <c r="AG49" s="533">
        <v>38906.512054507337</v>
      </c>
      <c r="AH49" s="534">
        <v>34670.965060759932</v>
      </c>
    </row>
    <row r="50" spans="2:34" x14ac:dyDescent="0.3">
      <c r="B50" s="71"/>
      <c r="C50" s="41" t="s">
        <v>582</v>
      </c>
      <c r="D50" s="41" t="s">
        <v>583</v>
      </c>
      <c r="E50" s="491">
        <v>902.827</v>
      </c>
      <c r="F50" s="492">
        <v>426.02600000000007</v>
      </c>
      <c r="G50" s="492">
        <v>1.6</v>
      </c>
      <c r="H50" s="492">
        <v>27.637999999999998</v>
      </c>
      <c r="I50" s="492">
        <v>99.74799999999999</v>
      </c>
      <c r="J50" s="492">
        <v>278</v>
      </c>
      <c r="K50" s="492">
        <v>5.2030000000000003</v>
      </c>
      <c r="L50" s="492">
        <v>13.837000000000002</v>
      </c>
      <c r="M50" s="492">
        <v>82.162999999999997</v>
      </c>
      <c r="N50" s="509">
        <v>394.64</v>
      </c>
      <c r="O50" s="519">
        <v>425164.51200000005</v>
      </c>
      <c r="P50" s="492">
        <v>240217.41</v>
      </c>
      <c r="Q50" s="492">
        <v>360.44200000000001</v>
      </c>
      <c r="R50" s="492">
        <v>20591.486999999997</v>
      </c>
      <c r="S50" s="492">
        <v>69256.125999999989</v>
      </c>
      <c r="T50" s="492">
        <v>142504.34599999999</v>
      </c>
      <c r="U50" s="492">
        <v>2174.5329999999999</v>
      </c>
      <c r="V50" s="492">
        <v>5330.4760000000006</v>
      </c>
      <c r="W50" s="492">
        <v>38168.748999999996</v>
      </c>
      <c r="X50" s="493">
        <v>146778.353</v>
      </c>
      <c r="Y50" s="541">
        <v>39243.815260287964</v>
      </c>
      <c r="Z50" s="542">
        <v>46988.018336909015</v>
      </c>
      <c r="AA50" s="542">
        <v>18773.020833333332</v>
      </c>
      <c r="AB50" s="542">
        <v>62086.882191186043</v>
      </c>
      <c r="AC50" s="542">
        <v>57859.24362727406</v>
      </c>
      <c r="AD50" s="542">
        <v>42717.130095923261</v>
      </c>
      <c r="AE50" s="542">
        <v>34828.192068678327</v>
      </c>
      <c r="AF50" s="542">
        <v>32102.792031027926</v>
      </c>
      <c r="AG50" s="542">
        <v>38712.426315170247</v>
      </c>
      <c r="AH50" s="543">
        <v>30994.145085816614</v>
      </c>
    </row>
    <row r="51" spans="2:34" x14ac:dyDescent="0.3">
      <c r="B51" s="82"/>
      <c r="C51" s="44" t="s">
        <v>318</v>
      </c>
      <c r="D51" s="44" t="s">
        <v>298</v>
      </c>
      <c r="E51" s="482">
        <v>78.564999999999998</v>
      </c>
      <c r="F51" s="483">
        <v>49.715000000000003</v>
      </c>
      <c r="G51" s="483">
        <v>1</v>
      </c>
      <c r="H51" s="483">
        <v>3.4750000000000001</v>
      </c>
      <c r="I51" s="483">
        <v>12.865</v>
      </c>
      <c r="J51" s="483">
        <v>31.375</v>
      </c>
      <c r="K51" s="483">
        <v>0</v>
      </c>
      <c r="L51" s="483">
        <v>1</v>
      </c>
      <c r="M51" s="483">
        <v>7.5010000000000003</v>
      </c>
      <c r="N51" s="506">
        <v>21.35</v>
      </c>
      <c r="O51" s="516">
        <v>35700.633000000002</v>
      </c>
      <c r="P51" s="483">
        <v>25014.231</v>
      </c>
      <c r="Q51" s="483">
        <v>6.923</v>
      </c>
      <c r="R51" s="483">
        <v>2576.2910000000002</v>
      </c>
      <c r="S51" s="483">
        <v>7085.2780000000002</v>
      </c>
      <c r="T51" s="483">
        <v>15000.18</v>
      </c>
      <c r="U51" s="483">
        <v>0</v>
      </c>
      <c r="V51" s="483">
        <v>345.55900000000003</v>
      </c>
      <c r="W51" s="483">
        <v>2877.4639999999999</v>
      </c>
      <c r="X51" s="484">
        <v>7808.9380000000001</v>
      </c>
      <c r="Y51" s="532">
        <v>37867.405969579333</v>
      </c>
      <c r="Z51" s="533">
        <v>41929.382480136774</v>
      </c>
      <c r="AA51" s="533">
        <v>576.91666666666663</v>
      </c>
      <c r="AB51" s="533">
        <v>61781.558752997604</v>
      </c>
      <c r="AC51" s="533">
        <v>45895.051172431668</v>
      </c>
      <c r="AD51" s="533">
        <v>39841.115537848607</v>
      </c>
      <c r="AE51" s="533" t="s">
        <v>685</v>
      </c>
      <c r="AF51" s="533">
        <v>28796.583333333336</v>
      </c>
      <c r="AG51" s="533">
        <v>31967.55988090477</v>
      </c>
      <c r="AH51" s="534">
        <v>30479.851678376268</v>
      </c>
    </row>
    <row r="52" spans="2:34" x14ac:dyDescent="0.3">
      <c r="B52" s="82"/>
      <c r="C52" s="44" t="s">
        <v>356</v>
      </c>
      <c r="D52" s="44" t="s">
        <v>357</v>
      </c>
      <c r="E52" s="482">
        <v>44.47</v>
      </c>
      <c r="F52" s="483">
        <v>25.648</v>
      </c>
      <c r="G52" s="483">
        <v>0</v>
      </c>
      <c r="H52" s="483">
        <v>1.988</v>
      </c>
      <c r="I52" s="483">
        <v>6.9509999999999996</v>
      </c>
      <c r="J52" s="483">
        <v>16.280999999999999</v>
      </c>
      <c r="K52" s="483">
        <v>0</v>
      </c>
      <c r="L52" s="483">
        <v>0.42799999999999999</v>
      </c>
      <c r="M52" s="483">
        <v>2.8940000000000001</v>
      </c>
      <c r="N52" s="506">
        <v>15.927</v>
      </c>
      <c r="O52" s="516">
        <v>25992.047999999999</v>
      </c>
      <c r="P52" s="483">
        <v>18405.932000000001</v>
      </c>
      <c r="Q52" s="483">
        <v>0</v>
      </c>
      <c r="R52" s="483">
        <v>2245.4279999999999</v>
      </c>
      <c r="S52" s="483">
        <v>6154.54</v>
      </c>
      <c r="T52" s="483">
        <v>9849.9560000000001</v>
      </c>
      <c r="U52" s="483">
        <v>0</v>
      </c>
      <c r="V52" s="483">
        <v>156.00800000000001</v>
      </c>
      <c r="W52" s="483">
        <v>1476.3420000000001</v>
      </c>
      <c r="X52" s="484">
        <v>6109.7740000000003</v>
      </c>
      <c r="Y52" s="532">
        <v>48707.083427029458</v>
      </c>
      <c r="Z52" s="533">
        <v>59803.012580578092</v>
      </c>
      <c r="AA52" s="533" t="s">
        <v>685</v>
      </c>
      <c r="AB52" s="533">
        <v>94124.245472837021</v>
      </c>
      <c r="AC52" s="533">
        <v>73784.827123195704</v>
      </c>
      <c r="AD52" s="533">
        <v>50416.415863071481</v>
      </c>
      <c r="AE52" s="533" t="s">
        <v>685</v>
      </c>
      <c r="AF52" s="533">
        <v>30375.389408099694</v>
      </c>
      <c r="AG52" s="533">
        <v>42511.575673807878</v>
      </c>
      <c r="AH52" s="534">
        <v>31967.591720558386</v>
      </c>
    </row>
    <row r="53" spans="2:34" x14ac:dyDescent="0.3">
      <c r="B53" s="82"/>
      <c r="C53" s="44" t="s">
        <v>588</v>
      </c>
      <c r="D53" s="44" t="s">
        <v>286</v>
      </c>
      <c r="E53" s="482">
        <v>169.501</v>
      </c>
      <c r="F53" s="483">
        <v>103.532</v>
      </c>
      <c r="G53" s="483">
        <v>0</v>
      </c>
      <c r="H53" s="483">
        <v>4.9669999999999996</v>
      </c>
      <c r="I53" s="483">
        <v>21.314</v>
      </c>
      <c r="J53" s="483">
        <v>68.652000000000001</v>
      </c>
      <c r="K53" s="483">
        <v>0.26700000000000002</v>
      </c>
      <c r="L53" s="483">
        <v>8.3320000000000007</v>
      </c>
      <c r="M53" s="483">
        <v>3.847</v>
      </c>
      <c r="N53" s="506">
        <v>62.122</v>
      </c>
      <c r="O53" s="516">
        <v>75709.664999999994</v>
      </c>
      <c r="P53" s="483">
        <v>55220.957999999999</v>
      </c>
      <c r="Q53" s="483">
        <v>0</v>
      </c>
      <c r="R53" s="483">
        <v>2744.1329999999998</v>
      </c>
      <c r="S53" s="483">
        <v>14341.459000000001</v>
      </c>
      <c r="T53" s="483">
        <v>34829.508999999998</v>
      </c>
      <c r="U53" s="483">
        <v>126</v>
      </c>
      <c r="V53" s="483">
        <v>3179.857</v>
      </c>
      <c r="W53" s="483">
        <v>1731.098</v>
      </c>
      <c r="X53" s="484">
        <v>18757.609</v>
      </c>
      <c r="Y53" s="532">
        <v>37221.837924260028</v>
      </c>
      <c r="Z53" s="533">
        <v>44447.576594676044</v>
      </c>
      <c r="AA53" s="533" t="s">
        <v>685</v>
      </c>
      <c r="AB53" s="533">
        <v>46039.41010670425</v>
      </c>
      <c r="AC53" s="533">
        <v>56072.139595258202</v>
      </c>
      <c r="AD53" s="533">
        <v>42277.851822719414</v>
      </c>
      <c r="AE53" s="533">
        <v>39325.84269662921</v>
      </c>
      <c r="AF53" s="533">
        <v>31803.658585373658</v>
      </c>
      <c r="AG53" s="533">
        <v>37498.873581145483</v>
      </c>
      <c r="AH53" s="534">
        <v>25162.32708755889</v>
      </c>
    </row>
    <row r="54" spans="2:34" x14ac:dyDescent="0.3">
      <c r="B54" s="82"/>
      <c r="C54" s="44" t="s">
        <v>312</v>
      </c>
      <c r="D54" s="44" t="s">
        <v>284</v>
      </c>
      <c r="E54" s="482">
        <v>117.309</v>
      </c>
      <c r="F54" s="483">
        <v>67.245000000000005</v>
      </c>
      <c r="G54" s="483">
        <v>0</v>
      </c>
      <c r="H54" s="483">
        <v>4.5670000000000002</v>
      </c>
      <c r="I54" s="483">
        <v>23.08</v>
      </c>
      <c r="J54" s="483">
        <v>37.636000000000003</v>
      </c>
      <c r="K54" s="483">
        <v>0</v>
      </c>
      <c r="L54" s="483">
        <v>1.962</v>
      </c>
      <c r="M54" s="483">
        <v>21.7</v>
      </c>
      <c r="N54" s="506">
        <v>28.364000000000001</v>
      </c>
      <c r="O54" s="516">
        <v>60420.902999999998</v>
      </c>
      <c r="P54" s="483">
        <v>41912.830999999998</v>
      </c>
      <c r="Q54" s="483">
        <v>0</v>
      </c>
      <c r="R54" s="483">
        <v>3832.3389999999999</v>
      </c>
      <c r="S54" s="483">
        <v>16669.654999999999</v>
      </c>
      <c r="T54" s="483">
        <v>20637.32</v>
      </c>
      <c r="U54" s="483">
        <v>0</v>
      </c>
      <c r="V54" s="483">
        <v>773.51700000000005</v>
      </c>
      <c r="W54" s="483">
        <v>9071.0779999999995</v>
      </c>
      <c r="X54" s="484">
        <v>9436.9940000000006</v>
      </c>
      <c r="Y54" s="532">
        <v>42921.474481923811</v>
      </c>
      <c r="Z54" s="533">
        <v>51940.45530027015</v>
      </c>
      <c r="AA54" s="533" t="s">
        <v>685</v>
      </c>
      <c r="AB54" s="533">
        <v>69928.089190570026</v>
      </c>
      <c r="AC54" s="533">
        <v>60187.95132871173</v>
      </c>
      <c r="AD54" s="533">
        <v>45694.990611825553</v>
      </c>
      <c r="AE54" s="533" t="s">
        <v>685</v>
      </c>
      <c r="AF54" s="533">
        <v>32854.102956167175</v>
      </c>
      <c r="AG54" s="533">
        <v>34835.168970814128</v>
      </c>
      <c r="AH54" s="534">
        <v>27725.855544587033</v>
      </c>
    </row>
    <row r="55" spans="2:34" x14ac:dyDescent="0.3">
      <c r="B55" s="82"/>
      <c r="C55" s="44" t="s">
        <v>257</v>
      </c>
      <c r="D55" s="44" t="s">
        <v>258</v>
      </c>
      <c r="E55" s="482">
        <v>40.795000000000002</v>
      </c>
      <c r="F55" s="483">
        <v>25.242999999999999</v>
      </c>
      <c r="G55" s="483">
        <v>0</v>
      </c>
      <c r="H55" s="483">
        <v>2.4</v>
      </c>
      <c r="I55" s="483">
        <v>2.2999999999999998</v>
      </c>
      <c r="J55" s="483">
        <v>16.193999999999999</v>
      </c>
      <c r="K55" s="483">
        <v>4.3490000000000002</v>
      </c>
      <c r="L55" s="483">
        <v>0</v>
      </c>
      <c r="M55" s="483">
        <v>0.39400000000000002</v>
      </c>
      <c r="N55" s="506">
        <v>15.159000000000001</v>
      </c>
      <c r="O55" s="516">
        <v>20313.918000000001</v>
      </c>
      <c r="P55" s="483">
        <v>14210.067999999999</v>
      </c>
      <c r="Q55" s="483">
        <v>0</v>
      </c>
      <c r="R55" s="483">
        <v>1842.837</v>
      </c>
      <c r="S55" s="483">
        <v>1812.3389999999999</v>
      </c>
      <c r="T55" s="483">
        <v>8761.8529999999992</v>
      </c>
      <c r="U55" s="483">
        <v>1793.039</v>
      </c>
      <c r="V55" s="483">
        <v>0</v>
      </c>
      <c r="W55" s="483">
        <v>155.61099999999999</v>
      </c>
      <c r="X55" s="484">
        <v>5948.2389999999996</v>
      </c>
      <c r="Y55" s="532">
        <v>41495.930873881603</v>
      </c>
      <c r="Z55" s="533">
        <v>46910.919198721756</v>
      </c>
      <c r="AA55" s="533" t="s">
        <v>685</v>
      </c>
      <c r="AB55" s="533">
        <v>63987.395833333328</v>
      </c>
      <c r="AC55" s="533">
        <v>65664.456521739121</v>
      </c>
      <c r="AD55" s="533">
        <v>45087.959532337074</v>
      </c>
      <c r="AE55" s="533">
        <v>34357.304361155817</v>
      </c>
      <c r="AF55" s="533" t="s">
        <v>685</v>
      </c>
      <c r="AG55" s="533">
        <v>32912.648054145517</v>
      </c>
      <c r="AH55" s="534">
        <v>32699.161114409479</v>
      </c>
    </row>
    <row r="56" spans="2:34" x14ac:dyDescent="0.3">
      <c r="B56" s="82"/>
      <c r="C56" s="44" t="s">
        <v>216</v>
      </c>
      <c r="D56" s="44" t="s">
        <v>217</v>
      </c>
      <c r="E56" s="482">
        <v>77.953999999999994</v>
      </c>
      <c r="F56" s="483">
        <v>46.819000000000003</v>
      </c>
      <c r="G56" s="483">
        <v>0</v>
      </c>
      <c r="H56" s="483">
        <v>0.9</v>
      </c>
      <c r="I56" s="483">
        <v>10.122999999999999</v>
      </c>
      <c r="J56" s="483">
        <v>35.795999999999999</v>
      </c>
      <c r="K56" s="483">
        <v>0</v>
      </c>
      <c r="L56" s="483">
        <v>0</v>
      </c>
      <c r="M56" s="483">
        <v>7.2290000000000001</v>
      </c>
      <c r="N56" s="506">
        <v>23.907</v>
      </c>
      <c r="O56" s="516">
        <v>40226.097000000002</v>
      </c>
      <c r="P56" s="483">
        <v>27618.103999999999</v>
      </c>
      <c r="Q56" s="483">
        <v>0</v>
      </c>
      <c r="R56" s="483">
        <v>1108.5999999999999</v>
      </c>
      <c r="S56" s="483">
        <v>7580.2560000000003</v>
      </c>
      <c r="T56" s="483">
        <v>18929.248</v>
      </c>
      <c r="U56" s="483">
        <v>0</v>
      </c>
      <c r="V56" s="483">
        <v>0</v>
      </c>
      <c r="W56" s="483">
        <v>3966.9459999999999</v>
      </c>
      <c r="X56" s="484">
        <v>8641.0470000000005</v>
      </c>
      <c r="Y56" s="532">
        <v>43001.959488929373</v>
      </c>
      <c r="Z56" s="533">
        <v>49157.578475974849</v>
      </c>
      <c r="AA56" s="533" t="s">
        <v>685</v>
      </c>
      <c r="AB56" s="533">
        <v>102648.14814814813</v>
      </c>
      <c r="AC56" s="533">
        <v>62401.264447298236</v>
      </c>
      <c r="AD56" s="533">
        <v>44067.419078481769</v>
      </c>
      <c r="AE56" s="533" t="s">
        <v>685</v>
      </c>
      <c r="AF56" s="533" t="s">
        <v>685</v>
      </c>
      <c r="AG56" s="533">
        <v>45729.538433162721</v>
      </c>
      <c r="AH56" s="534">
        <v>30120.351779813445</v>
      </c>
    </row>
    <row r="57" spans="2:34" x14ac:dyDescent="0.3">
      <c r="B57" s="82"/>
      <c r="C57" s="44" t="s">
        <v>218</v>
      </c>
      <c r="D57" s="44" t="s">
        <v>219</v>
      </c>
      <c r="E57" s="482">
        <v>60.424999999999997</v>
      </c>
      <c r="F57" s="483">
        <v>30.617000000000001</v>
      </c>
      <c r="G57" s="483">
        <v>0</v>
      </c>
      <c r="H57" s="483">
        <v>2.4239999999999999</v>
      </c>
      <c r="I57" s="483">
        <v>5.9219999999999997</v>
      </c>
      <c r="J57" s="483">
        <v>21.75</v>
      </c>
      <c r="K57" s="483">
        <v>0.52100000000000002</v>
      </c>
      <c r="L57" s="483">
        <v>0</v>
      </c>
      <c r="M57" s="483">
        <v>8.4730000000000008</v>
      </c>
      <c r="N57" s="506">
        <v>21.334</v>
      </c>
      <c r="O57" s="516">
        <v>30380.145</v>
      </c>
      <c r="P57" s="483">
        <v>18609.742999999999</v>
      </c>
      <c r="Q57" s="483">
        <v>0</v>
      </c>
      <c r="R57" s="483">
        <v>2135.1579999999999</v>
      </c>
      <c r="S57" s="483">
        <v>4648.933</v>
      </c>
      <c r="T57" s="483">
        <v>11633.473</v>
      </c>
      <c r="U57" s="483">
        <v>192.179</v>
      </c>
      <c r="V57" s="483">
        <v>0</v>
      </c>
      <c r="W57" s="483">
        <v>4439.4520000000002</v>
      </c>
      <c r="X57" s="484">
        <v>7330.95</v>
      </c>
      <c r="Y57" s="532">
        <v>41897.869259412495</v>
      </c>
      <c r="Z57" s="533">
        <v>50651.988002308077</v>
      </c>
      <c r="AA57" s="533" t="s">
        <v>685</v>
      </c>
      <c r="AB57" s="533">
        <v>73403.396589658965</v>
      </c>
      <c r="AC57" s="533">
        <v>65418.960373747606</v>
      </c>
      <c r="AD57" s="533">
        <v>44572.693486590033</v>
      </c>
      <c r="AE57" s="533">
        <v>30738.803582853488</v>
      </c>
      <c r="AF57" s="533" t="s">
        <v>685</v>
      </c>
      <c r="AG57" s="533">
        <v>43662.732601597236</v>
      </c>
      <c r="AH57" s="534">
        <v>28635.628574107061</v>
      </c>
    </row>
    <row r="58" spans="2:34" x14ac:dyDescent="0.3">
      <c r="B58" s="82"/>
      <c r="C58" s="44" t="s">
        <v>574</v>
      </c>
      <c r="D58" s="44" t="s">
        <v>575</v>
      </c>
      <c r="E58" s="482">
        <v>81.334999999999994</v>
      </c>
      <c r="F58" s="483">
        <v>50.55</v>
      </c>
      <c r="G58" s="483">
        <v>0</v>
      </c>
      <c r="H58" s="483">
        <v>4.95</v>
      </c>
      <c r="I58" s="483">
        <v>11.516999999999999</v>
      </c>
      <c r="J58" s="483">
        <v>32.082999999999998</v>
      </c>
      <c r="K58" s="483">
        <v>0</v>
      </c>
      <c r="L58" s="483">
        <v>2</v>
      </c>
      <c r="M58" s="483">
        <v>5.758</v>
      </c>
      <c r="N58" s="506">
        <v>25.027000000000001</v>
      </c>
      <c r="O58" s="516">
        <v>31815.384999999998</v>
      </c>
      <c r="P58" s="483">
        <v>22478.505000000001</v>
      </c>
      <c r="Q58" s="483">
        <v>0</v>
      </c>
      <c r="R58" s="483">
        <v>2742.6750000000002</v>
      </c>
      <c r="S58" s="483">
        <v>6824.2219999999998</v>
      </c>
      <c r="T58" s="483">
        <v>12248.455</v>
      </c>
      <c r="U58" s="483">
        <v>0</v>
      </c>
      <c r="V58" s="483">
        <v>663.15300000000002</v>
      </c>
      <c r="W58" s="483">
        <v>1933.299</v>
      </c>
      <c r="X58" s="484">
        <v>7403.5810000000001</v>
      </c>
      <c r="Y58" s="532">
        <v>32597.062560193444</v>
      </c>
      <c r="Z58" s="533">
        <v>37056.552917903071</v>
      </c>
      <c r="AA58" s="533" t="s">
        <v>685</v>
      </c>
      <c r="AB58" s="533">
        <v>46172.979797979802</v>
      </c>
      <c r="AC58" s="533">
        <v>49377.890654394956</v>
      </c>
      <c r="AD58" s="533">
        <v>31814.49937142204</v>
      </c>
      <c r="AE58" s="533" t="s">
        <v>685</v>
      </c>
      <c r="AF58" s="533">
        <v>27631.375000000004</v>
      </c>
      <c r="AG58" s="533">
        <v>27979.897533865922</v>
      </c>
      <c r="AH58" s="534">
        <v>24651.979195801869</v>
      </c>
    </row>
    <row r="59" spans="2:34" x14ac:dyDescent="0.3">
      <c r="B59" s="82"/>
      <c r="C59" s="44" t="s">
        <v>354</v>
      </c>
      <c r="D59" s="44" t="s">
        <v>355</v>
      </c>
      <c r="E59" s="482">
        <v>22.038</v>
      </c>
      <c r="F59" s="483">
        <v>0</v>
      </c>
      <c r="G59" s="483">
        <v>0</v>
      </c>
      <c r="H59" s="483">
        <v>0</v>
      </c>
      <c r="I59" s="483">
        <v>0</v>
      </c>
      <c r="J59" s="483">
        <v>0</v>
      </c>
      <c r="K59" s="483">
        <v>0</v>
      </c>
      <c r="L59" s="483">
        <v>0</v>
      </c>
      <c r="M59" s="483">
        <v>0</v>
      </c>
      <c r="N59" s="506">
        <v>22.038</v>
      </c>
      <c r="O59" s="516">
        <v>7439.7309999999998</v>
      </c>
      <c r="P59" s="483">
        <v>0</v>
      </c>
      <c r="Q59" s="483">
        <v>0</v>
      </c>
      <c r="R59" s="483">
        <v>0</v>
      </c>
      <c r="S59" s="483">
        <v>0</v>
      </c>
      <c r="T59" s="483">
        <v>0</v>
      </c>
      <c r="U59" s="483">
        <v>0</v>
      </c>
      <c r="V59" s="483">
        <v>0</v>
      </c>
      <c r="W59" s="483">
        <v>0</v>
      </c>
      <c r="X59" s="484">
        <v>7439.7309999999998</v>
      </c>
      <c r="Y59" s="532">
        <v>28132.207248086641</v>
      </c>
      <c r="Z59" s="533" t="s">
        <v>685</v>
      </c>
      <c r="AA59" s="533" t="s">
        <v>685</v>
      </c>
      <c r="AB59" s="533" t="s">
        <v>685</v>
      </c>
      <c r="AC59" s="533" t="s">
        <v>685</v>
      </c>
      <c r="AD59" s="533" t="s">
        <v>685</v>
      </c>
      <c r="AE59" s="533" t="s">
        <v>685</v>
      </c>
      <c r="AF59" s="533" t="s">
        <v>685</v>
      </c>
      <c r="AG59" s="533" t="s">
        <v>685</v>
      </c>
      <c r="AH59" s="534">
        <v>28132.207248086641</v>
      </c>
    </row>
    <row r="60" spans="2:34" x14ac:dyDescent="0.3">
      <c r="B60" s="82"/>
      <c r="C60" s="44" t="s">
        <v>319</v>
      </c>
      <c r="D60" s="44" t="s">
        <v>209</v>
      </c>
      <c r="E60" s="482">
        <v>28.719000000000001</v>
      </c>
      <c r="F60" s="483">
        <v>0</v>
      </c>
      <c r="G60" s="483">
        <v>0</v>
      </c>
      <c r="H60" s="483">
        <v>0</v>
      </c>
      <c r="I60" s="483">
        <v>0</v>
      </c>
      <c r="J60" s="483">
        <v>0</v>
      </c>
      <c r="K60" s="483">
        <v>0</v>
      </c>
      <c r="L60" s="483">
        <v>0</v>
      </c>
      <c r="M60" s="483">
        <v>0</v>
      </c>
      <c r="N60" s="506">
        <v>28.719000000000001</v>
      </c>
      <c r="O60" s="516">
        <v>7464.9080000000004</v>
      </c>
      <c r="P60" s="483">
        <v>0</v>
      </c>
      <c r="Q60" s="483">
        <v>0</v>
      </c>
      <c r="R60" s="483">
        <v>0</v>
      </c>
      <c r="S60" s="483">
        <v>0</v>
      </c>
      <c r="T60" s="483">
        <v>0</v>
      </c>
      <c r="U60" s="483">
        <v>0</v>
      </c>
      <c r="V60" s="483">
        <v>0</v>
      </c>
      <c r="W60" s="483">
        <v>0</v>
      </c>
      <c r="X60" s="484">
        <v>7464.9080000000004</v>
      </c>
      <c r="Y60" s="532">
        <v>21660.770453938738</v>
      </c>
      <c r="Z60" s="533" t="s">
        <v>685</v>
      </c>
      <c r="AA60" s="533" t="s">
        <v>685</v>
      </c>
      <c r="AB60" s="533" t="s">
        <v>685</v>
      </c>
      <c r="AC60" s="533" t="s">
        <v>685</v>
      </c>
      <c r="AD60" s="533" t="s">
        <v>685</v>
      </c>
      <c r="AE60" s="533" t="s">
        <v>685</v>
      </c>
      <c r="AF60" s="533" t="s">
        <v>685</v>
      </c>
      <c r="AG60" s="533" t="s">
        <v>685</v>
      </c>
      <c r="AH60" s="534">
        <v>21660.770453938738</v>
      </c>
    </row>
    <row r="61" spans="2:34" x14ac:dyDescent="0.3">
      <c r="B61" s="82"/>
      <c r="C61" s="44" t="s">
        <v>317</v>
      </c>
      <c r="D61" s="44" t="s">
        <v>221</v>
      </c>
      <c r="E61" s="482">
        <v>181.71600000000001</v>
      </c>
      <c r="F61" s="483">
        <v>26.657</v>
      </c>
      <c r="G61" s="483">
        <v>0.6</v>
      </c>
      <c r="H61" s="483">
        <v>1.9670000000000001</v>
      </c>
      <c r="I61" s="483">
        <v>5.6760000000000002</v>
      </c>
      <c r="J61" s="483">
        <v>18.233000000000001</v>
      </c>
      <c r="K61" s="483">
        <v>6.6000000000000003E-2</v>
      </c>
      <c r="L61" s="483">
        <v>0.115</v>
      </c>
      <c r="M61" s="483">
        <v>24.367000000000001</v>
      </c>
      <c r="N61" s="506">
        <v>130.69300000000001</v>
      </c>
      <c r="O61" s="516">
        <v>89701.078999999998</v>
      </c>
      <c r="P61" s="483">
        <v>16747.038</v>
      </c>
      <c r="Q61" s="483">
        <v>353.51900000000001</v>
      </c>
      <c r="R61" s="483">
        <v>1364.0260000000001</v>
      </c>
      <c r="S61" s="483">
        <v>4139.4440000000004</v>
      </c>
      <c r="T61" s="483">
        <v>10614.352000000001</v>
      </c>
      <c r="U61" s="483">
        <v>63.314999999999998</v>
      </c>
      <c r="V61" s="483">
        <v>212.38200000000001</v>
      </c>
      <c r="W61" s="483">
        <v>12517.459000000001</v>
      </c>
      <c r="X61" s="484">
        <v>60436.582000000002</v>
      </c>
      <c r="Y61" s="532">
        <v>41136.113037193565</v>
      </c>
      <c r="Z61" s="533">
        <v>52353.471883557795</v>
      </c>
      <c r="AA61" s="533">
        <v>49099.861111111117</v>
      </c>
      <c r="AB61" s="533">
        <v>57787.917302152178</v>
      </c>
      <c r="AC61" s="533">
        <v>60774.077989194266</v>
      </c>
      <c r="AD61" s="533">
        <v>48512.550503665516</v>
      </c>
      <c r="AE61" s="533">
        <v>79943.181818181809</v>
      </c>
      <c r="AF61" s="533">
        <v>153900</v>
      </c>
      <c r="AG61" s="533">
        <v>42808.781685613059</v>
      </c>
      <c r="AH61" s="534">
        <v>38535.97234230856</v>
      </c>
    </row>
    <row r="62" spans="2:34" x14ac:dyDescent="0.3">
      <c r="B62" s="71"/>
      <c r="C62" s="41" t="s">
        <v>637</v>
      </c>
      <c r="D62" s="41" t="s">
        <v>638</v>
      </c>
      <c r="E62" s="491">
        <v>4556.237000000001</v>
      </c>
      <c r="F62" s="492">
        <v>1779.7689999999998</v>
      </c>
      <c r="G62" s="492">
        <v>71.331000000000003</v>
      </c>
      <c r="H62" s="492">
        <v>225.08099999999999</v>
      </c>
      <c r="I62" s="492">
        <v>446.673</v>
      </c>
      <c r="J62" s="492">
        <v>763.9319999999999</v>
      </c>
      <c r="K62" s="492">
        <v>116.506</v>
      </c>
      <c r="L62" s="492">
        <v>156.24600000000001</v>
      </c>
      <c r="M62" s="492">
        <v>572.5150000000001</v>
      </c>
      <c r="N62" s="509">
        <v>2203.9530000000004</v>
      </c>
      <c r="O62" s="519">
        <v>2910272.9559999998</v>
      </c>
      <c r="P62" s="492">
        <v>1493596.2690000001</v>
      </c>
      <c r="Q62" s="492">
        <v>57425.242000000006</v>
      </c>
      <c r="R62" s="492">
        <v>331556.80799999996</v>
      </c>
      <c r="S62" s="492">
        <v>461935.02400000003</v>
      </c>
      <c r="T62" s="492">
        <v>504219.92800000001</v>
      </c>
      <c r="U62" s="492">
        <v>57759.319999999992</v>
      </c>
      <c r="V62" s="492">
        <v>80699.946999999986</v>
      </c>
      <c r="W62" s="492">
        <v>321385.38999999996</v>
      </c>
      <c r="X62" s="493">
        <v>1095291.297</v>
      </c>
      <c r="Y62" s="541">
        <v>53228.738174360391</v>
      </c>
      <c r="Z62" s="542">
        <v>69933.994664476137</v>
      </c>
      <c r="AA62" s="542">
        <v>67087.75754347106</v>
      </c>
      <c r="AB62" s="542">
        <v>122754.62611237731</v>
      </c>
      <c r="AC62" s="542">
        <v>86180.685497742961</v>
      </c>
      <c r="AD62" s="542">
        <v>55002.706174546081</v>
      </c>
      <c r="AE62" s="542">
        <v>41313.551805629468</v>
      </c>
      <c r="AF62" s="542">
        <v>43041.073584817095</v>
      </c>
      <c r="AG62" s="542">
        <v>46779.762684529349</v>
      </c>
      <c r="AH62" s="543">
        <v>41413.893467782647</v>
      </c>
    </row>
    <row r="63" spans="2:34" x14ac:dyDescent="0.3">
      <c r="B63" s="82"/>
      <c r="C63" s="44" t="s">
        <v>658</v>
      </c>
      <c r="D63" s="44" t="s">
        <v>223</v>
      </c>
      <c r="E63" s="482">
        <v>602.89499999999998</v>
      </c>
      <c r="F63" s="483">
        <v>337.13099999999997</v>
      </c>
      <c r="G63" s="483">
        <v>6.5170000000000003</v>
      </c>
      <c r="H63" s="483">
        <v>50.664999999999999</v>
      </c>
      <c r="I63" s="483">
        <v>59.798000000000002</v>
      </c>
      <c r="J63" s="483">
        <v>175.29300000000001</v>
      </c>
      <c r="K63" s="483">
        <v>43.332999999999998</v>
      </c>
      <c r="L63" s="483">
        <v>1.5249999999999999</v>
      </c>
      <c r="M63" s="483">
        <v>5.984</v>
      </c>
      <c r="N63" s="506">
        <v>259.77999999999997</v>
      </c>
      <c r="O63" s="516">
        <v>437644.71899999998</v>
      </c>
      <c r="P63" s="483">
        <v>297336.69199999998</v>
      </c>
      <c r="Q63" s="483">
        <v>5139.0460000000003</v>
      </c>
      <c r="R63" s="483">
        <v>78351.913</v>
      </c>
      <c r="S63" s="483">
        <v>63473.195</v>
      </c>
      <c r="T63" s="483">
        <v>125687.914</v>
      </c>
      <c r="U63" s="483">
        <v>23895.117999999999</v>
      </c>
      <c r="V63" s="483">
        <v>789.50599999999997</v>
      </c>
      <c r="W63" s="483">
        <v>4044.3359999999998</v>
      </c>
      <c r="X63" s="484">
        <v>136263.69099999999</v>
      </c>
      <c r="Y63" s="532">
        <v>60492.114298509681</v>
      </c>
      <c r="Z63" s="533">
        <v>73496.823687725744</v>
      </c>
      <c r="AA63" s="533">
        <v>65713.339471126805</v>
      </c>
      <c r="AB63" s="533">
        <v>128872.51718806541</v>
      </c>
      <c r="AC63" s="533">
        <v>88455.013824319671</v>
      </c>
      <c r="AD63" s="533">
        <v>59751.346792703269</v>
      </c>
      <c r="AE63" s="533">
        <v>45952.503480796004</v>
      </c>
      <c r="AF63" s="533">
        <v>43142.404371584693</v>
      </c>
      <c r="AG63" s="533">
        <v>56321.524064171121</v>
      </c>
      <c r="AH63" s="534">
        <v>43711.24637513794</v>
      </c>
    </row>
    <row r="64" spans="2:34" x14ac:dyDescent="0.3">
      <c r="B64" s="82"/>
      <c r="C64" s="44" t="s">
        <v>506</v>
      </c>
      <c r="D64" s="44" t="s">
        <v>507</v>
      </c>
      <c r="E64" s="482">
        <v>46.893000000000001</v>
      </c>
      <c r="F64" s="483">
        <v>28.617999999999999</v>
      </c>
      <c r="G64" s="483">
        <v>0.4</v>
      </c>
      <c r="H64" s="483">
        <v>1.0249999999999999</v>
      </c>
      <c r="I64" s="483">
        <v>7.625</v>
      </c>
      <c r="J64" s="483">
        <v>14.326000000000001</v>
      </c>
      <c r="K64" s="483">
        <v>5.242</v>
      </c>
      <c r="L64" s="483">
        <v>0</v>
      </c>
      <c r="M64" s="483">
        <v>1.45</v>
      </c>
      <c r="N64" s="506">
        <v>16.824999999999999</v>
      </c>
      <c r="O64" s="516">
        <v>22804.651999999998</v>
      </c>
      <c r="P64" s="483">
        <v>15527.745999999999</v>
      </c>
      <c r="Q64" s="483">
        <v>133.04</v>
      </c>
      <c r="R64" s="483">
        <v>770.90899999999999</v>
      </c>
      <c r="S64" s="483">
        <v>5990.1819999999998</v>
      </c>
      <c r="T64" s="483">
        <v>6584.723</v>
      </c>
      <c r="U64" s="483">
        <v>2048.8919999999998</v>
      </c>
      <c r="V64" s="483">
        <v>0</v>
      </c>
      <c r="W64" s="483">
        <v>535.08000000000004</v>
      </c>
      <c r="X64" s="484">
        <v>6741.826</v>
      </c>
      <c r="Y64" s="532">
        <v>40526.041555598204</v>
      </c>
      <c r="Z64" s="533">
        <v>45215.557807440542</v>
      </c>
      <c r="AA64" s="533">
        <v>27716.666666666664</v>
      </c>
      <c r="AB64" s="533">
        <v>62675.528455284555</v>
      </c>
      <c r="AC64" s="533">
        <v>65466.469945355188</v>
      </c>
      <c r="AD64" s="533">
        <v>38302.870073060629</v>
      </c>
      <c r="AE64" s="533">
        <v>32571.72834795879</v>
      </c>
      <c r="AF64" s="533" t="s">
        <v>685</v>
      </c>
      <c r="AG64" s="533">
        <v>30751.72413793104</v>
      </c>
      <c r="AH64" s="534">
        <v>33391.906884596341</v>
      </c>
    </row>
    <row r="65" spans="2:34" x14ac:dyDescent="0.3">
      <c r="B65" s="82"/>
      <c r="C65" s="44" t="s">
        <v>539</v>
      </c>
      <c r="D65" s="44" t="s">
        <v>298</v>
      </c>
      <c r="E65" s="482">
        <v>526.21600000000001</v>
      </c>
      <c r="F65" s="483">
        <v>306.24400000000003</v>
      </c>
      <c r="G65" s="483">
        <v>13.784000000000001</v>
      </c>
      <c r="H65" s="483">
        <v>33.633000000000003</v>
      </c>
      <c r="I65" s="483">
        <v>80.233000000000004</v>
      </c>
      <c r="J65" s="483">
        <v>136.006</v>
      </c>
      <c r="K65" s="483">
        <v>17.96</v>
      </c>
      <c r="L65" s="483">
        <v>24.628</v>
      </c>
      <c r="M65" s="483">
        <v>43.465000000000003</v>
      </c>
      <c r="N65" s="506">
        <v>176.50700000000001</v>
      </c>
      <c r="O65" s="516">
        <v>315538.712</v>
      </c>
      <c r="P65" s="483">
        <v>206225.46100000001</v>
      </c>
      <c r="Q65" s="483">
        <v>9587.9240000000009</v>
      </c>
      <c r="R65" s="483">
        <v>34050.951000000001</v>
      </c>
      <c r="S65" s="483">
        <v>63781.913999999997</v>
      </c>
      <c r="T65" s="483">
        <v>79049.862999999998</v>
      </c>
      <c r="U65" s="483">
        <v>8163.4129999999996</v>
      </c>
      <c r="V65" s="483">
        <v>11591.396000000001</v>
      </c>
      <c r="W65" s="483">
        <v>24726.201000000001</v>
      </c>
      <c r="X65" s="484">
        <v>84587.05</v>
      </c>
      <c r="Y65" s="532">
        <v>49969.770335122208</v>
      </c>
      <c r="Z65" s="533">
        <v>56116.871133257577</v>
      </c>
      <c r="AA65" s="533">
        <v>57965.297929967113</v>
      </c>
      <c r="AB65" s="533">
        <v>84368.901079297124</v>
      </c>
      <c r="AC65" s="533">
        <v>66246.550671170218</v>
      </c>
      <c r="AD65" s="533">
        <v>48435.279203368482</v>
      </c>
      <c r="AE65" s="533">
        <v>37877.751484780994</v>
      </c>
      <c r="AF65" s="533">
        <v>39221.604136213522</v>
      </c>
      <c r="AG65" s="533">
        <v>47406.344184976413</v>
      </c>
      <c r="AH65" s="534">
        <v>39935.644667539156</v>
      </c>
    </row>
    <row r="66" spans="2:34" x14ac:dyDescent="0.3">
      <c r="B66" s="82"/>
      <c r="C66" s="44" t="s">
        <v>554</v>
      </c>
      <c r="D66" s="44" t="s">
        <v>242</v>
      </c>
      <c r="E66" s="482">
        <v>179.38</v>
      </c>
      <c r="F66" s="483">
        <v>105.465</v>
      </c>
      <c r="G66" s="483">
        <v>0</v>
      </c>
      <c r="H66" s="483">
        <v>11.367000000000001</v>
      </c>
      <c r="I66" s="483">
        <v>31.641999999999999</v>
      </c>
      <c r="J66" s="483">
        <v>49.685000000000002</v>
      </c>
      <c r="K66" s="483">
        <v>8.9710000000000001</v>
      </c>
      <c r="L66" s="483">
        <v>3.8</v>
      </c>
      <c r="M66" s="483">
        <v>11.361000000000001</v>
      </c>
      <c r="N66" s="506">
        <v>62.554000000000002</v>
      </c>
      <c r="O66" s="516">
        <v>119750.652</v>
      </c>
      <c r="P66" s="483">
        <v>83255.191000000006</v>
      </c>
      <c r="Q66" s="483">
        <v>0</v>
      </c>
      <c r="R66" s="483">
        <v>11359.370999999999</v>
      </c>
      <c r="S66" s="483">
        <v>34078.095999999998</v>
      </c>
      <c r="T66" s="483">
        <v>31855.24</v>
      </c>
      <c r="U66" s="483">
        <v>3907.6579999999999</v>
      </c>
      <c r="V66" s="483">
        <v>2054.826</v>
      </c>
      <c r="W66" s="483">
        <v>6585.3270000000002</v>
      </c>
      <c r="X66" s="484">
        <v>29910.133999999998</v>
      </c>
      <c r="Y66" s="532">
        <v>55631.737094436394</v>
      </c>
      <c r="Z66" s="533">
        <v>65784.218303070535</v>
      </c>
      <c r="AA66" s="533" t="s">
        <v>685</v>
      </c>
      <c r="AB66" s="533">
        <v>83277.403888449</v>
      </c>
      <c r="AC66" s="533">
        <v>89749.109832922491</v>
      </c>
      <c r="AD66" s="533">
        <v>53428.667270470636</v>
      </c>
      <c r="AE66" s="533">
        <v>36298.981904655739</v>
      </c>
      <c r="AF66" s="533">
        <v>45061.973684210527</v>
      </c>
      <c r="AG66" s="533">
        <v>48303.604436229201</v>
      </c>
      <c r="AH66" s="534">
        <v>39845.751936993103</v>
      </c>
    </row>
    <row r="67" spans="2:34" x14ac:dyDescent="0.3">
      <c r="B67" s="82"/>
      <c r="C67" s="44" t="s">
        <v>612</v>
      </c>
      <c r="D67" s="44" t="s">
        <v>254</v>
      </c>
      <c r="E67" s="482">
        <v>242.119</v>
      </c>
      <c r="F67" s="483">
        <v>131.58000000000001</v>
      </c>
      <c r="G67" s="483">
        <v>5.4420000000000002</v>
      </c>
      <c r="H67" s="483">
        <v>15.212</v>
      </c>
      <c r="I67" s="483">
        <v>36.414000000000001</v>
      </c>
      <c r="J67" s="483">
        <v>68.325999999999993</v>
      </c>
      <c r="K67" s="483">
        <v>1</v>
      </c>
      <c r="L67" s="483">
        <v>5.1859999999999999</v>
      </c>
      <c r="M67" s="483">
        <v>26.713999999999999</v>
      </c>
      <c r="N67" s="506">
        <v>83.825000000000003</v>
      </c>
      <c r="O67" s="516">
        <v>167437.58100000001</v>
      </c>
      <c r="P67" s="483">
        <v>111295.999</v>
      </c>
      <c r="Q67" s="483">
        <v>3532.3919999999998</v>
      </c>
      <c r="R67" s="483">
        <v>22170.081999999999</v>
      </c>
      <c r="S67" s="483">
        <v>36276.065000000002</v>
      </c>
      <c r="T67" s="483">
        <v>46209.124000000003</v>
      </c>
      <c r="U67" s="483">
        <v>529.54399999999998</v>
      </c>
      <c r="V67" s="483">
        <v>2578.7919999999999</v>
      </c>
      <c r="W67" s="483">
        <v>15391.378000000001</v>
      </c>
      <c r="X67" s="484">
        <v>40750.203999999998</v>
      </c>
      <c r="Y67" s="532">
        <v>57629.230874074325</v>
      </c>
      <c r="Z67" s="533">
        <v>70486.902138116217</v>
      </c>
      <c r="AA67" s="533">
        <v>54091.510474090406</v>
      </c>
      <c r="AB67" s="533">
        <v>121450.62012446312</v>
      </c>
      <c r="AC67" s="533">
        <v>83017.669486095096</v>
      </c>
      <c r="AD67" s="533">
        <v>56358.638488032877</v>
      </c>
      <c r="AE67" s="533">
        <v>44128.666666666664</v>
      </c>
      <c r="AF67" s="533">
        <v>41438.359686335003</v>
      </c>
      <c r="AG67" s="533">
        <v>48012.833470589707</v>
      </c>
      <c r="AH67" s="534">
        <v>40511.187990853963</v>
      </c>
    </row>
    <row r="68" spans="2:34" x14ac:dyDescent="0.3">
      <c r="B68" s="82"/>
      <c r="C68" s="44" t="s">
        <v>634</v>
      </c>
      <c r="D68" s="44" t="s">
        <v>284</v>
      </c>
      <c r="E68" s="482">
        <v>894.59</v>
      </c>
      <c r="F68" s="483">
        <v>305.17899999999997</v>
      </c>
      <c r="G68" s="483">
        <v>21.395</v>
      </c>
      <c r="H68" s="483">
        <v>62.430999999999997</v>
      </c>
      <c r="I68" s="483">
        <v>109.518</v>
      </c>
      <c r="J68" s="483">
        <v>76.504999999999995</v>
      </c>
      <c r="K68" s="483">
        <v>1.857</v>
      </c>
      <c r="L68" s="483">
        <v>33.472999999999999</v>
      </c>
      <c r="M68" s="483">
        <v>289.37700000000001</v>
      </c>
      <c r="N68" s="506">
        <v>300.03399999999999</v>
      </c>
      <c r="O68" s="516">
        <v>570508.95499999996</v>
      </c>
      <c r="P68" s="483">
        <v>292454.65500000003</v>
      </c>
      <c r="Q68" s="483">
        <v>14647.254000000001</v>
      </c>
      <c r="R68" s="483">
        <v>92423.077999999994</v>
      </c>
      <c r="S68" s="483">
        <v>112679.166</v>
      </c>
      <c r="T68" s="483">
        <v>50920.974999999999</v>
      </c>
      <c r="U68" s="483">
        <v>723.56399999999996</v>
      </c>
      <c r="V68" s="483">
        <v>21060.617999999999</v>
      </c>
      <c r="W68" s="483">
        <v>138601.65100000001</v>
      </c>
      <c r="X68" s="484">
        <v>139452.649</v>
      </c>
      <c r="Y68" s="532">
        <v>53144.359892986351</v>
      </c>
      <c r="Z68" s="533">
        <v>79858.775505522994</v>
      </c>
      <c r="AA68" s="533">
        <v>57050.923112876837</v>
      </c>
      <c r="AB68" s="533">
        <v>123366.96779911689</v>
      </c>
      <c r="AC68" s="533">
        <v>85738.695922131519</v>
      </c>
      <c r="AD68" s="533">
        <v>55465.846458837113</v>
      </c>
      <c r="AE68" s="533">
        <v>32470.113085621968</v>
      </c>
      <c r="AF68" s="533">
        <v>52431.855525348787</v>
      </c>
      <c r="AG68" s="533">
        <v>39913.806499249542</v>
      </c>
      <c r="AH68" s="534">
        <v>38732.457265954305</v>
      </c>
    </row>
    <row r="69" spans="2:34" x14ac:dyDescent="0.3">
      <c r="B69" s="82"/>
      <c r="C69" s="44" t="s">
        <v>635</v>
      </c>
      <c r="D69" s="44" t="s">
        <v>636</v>
      </c>
      <c r="E69" s="482">
        <v>222.42500000000001</v>
      </c>
      <c r="F69" s="483">
        <v>66.912000000000006</v>
      </c>
      <c r="G69" s="483">
        <v>3.6579999999999999</v>
      </c>
      <c r="H69" s="483">
        <v>15.8</v>
      </c>
      <c r="I69" s="483">
        <v>25.638999999999999</v>
      </c>
      <c r="J69" s="483">
        <v>14.238</v>
      </c>
      <c r="K69" s="483">
        <v>0</v>
      </c>
      <c r="L69" s="483">
        <v>7.577</v>
      </c>
      <c r="M69" s="483">
        <v>23.638999999999999</v>
      </c>
      <c r="N69" s="506">
        <v>131.874</v>
      </c>
      <c r="O69" s="516">
        <v>206511.55100000001</v>
      </c>
      <c r="P69" s="483">
        <v>102471.897</v>
      </c>
      <c r="Q69" s="483">
        <v>3606.3159999999998</v>
      </c>
      <c r="R69" s="483">
        <v>38839.502999999997</v>
      </c>
      <c r="S69" s="483">
        <v>41521.434000000001</v>
      </c>
      <c r="T69" s="483">
        <v>13488.208000000001</v>
      </c>
      <c r="U69" s="483">
        <v>0</v>
      </c>
      <c r="V69" s="483">
        <v>5016.4359999999997</v>
      </c>
      <c r="W69" s="483">
        <v>14515.22</v>
      </c>
      <c r="X69" s="484">
        <v>89524.433999999994</v>
      </c>
      <c r="Y69" s="532">
        <v>77371.230377280721</v>
      </c>
      <c r="Z69" s="533">
        <v>127620.22880798661</v>
      </c>
      <c r="AA69" s="533">
        <v>82155.913978494631</v>
      </c>
      <c r="AB69" s="533">
        <v>204849.69936708856</v>
      </c>
      <c r="AC69" s="533">
        <v>134955.32197043567</v>
      </c>
      <c r="AD69" s="533">
        <v>78944.889263473349</v>
      </c>
      <c r="AE69" s="533" t="s">
        <v>685</v>
      </c>
      <c r="AF69" s="533">
        <v>55171.74783335533</v>
      </c>
      <c r="AG69" s="533">
        <v>51169.747733265642</v>
      </c>
      <c r="AH69" s="534">
        <v>56571.95125650242</v>
      </c>
    </row>
    <row r="70" spans="2:34" x14ac:dyDescent="0.3">
      <c r="B70" s="82"/>
      <c r="C70" s="44" t="s">
        <v>653</v>
      </c>
      <c r="D70" s="44" t="s">
        <v>286</v>
      </c>
      <c r="E70" s="482">
        <v>310.18400000000003</v>
      </c>
      <c r="F70" s="483">
        <v>212.05199999999999</v>
      </c>
      <c r="G70" s="483">
        <v>0</v>
      </c>
      <c r="H70" s="483">
        <v>9.9</v>
      </c>
      <c r="I70" s="483">
        <v>45.466000000000001</v>
      </c>
      <c r="J70" s="483">
        <v>118.70099999999999</v>
      </c>
      <c r="K70" s="483">
        <v>19.818000000000001</v>
      </c>
      <c r="L70" s="483">
        <v>18.167000000000002</v>
      </c>
      <c r="M70" s="483">
        <v>5.2779999999999996</v>
      </c>
      <c r="N70" s="506">
        <v>92.853999999999999</v>
      </c>
      <c r="O70" s="516">
        <v>201390.19500000001</v>
      </c>
      <c r="P70" s="483">
        <v>154247.18</v>
      </c>
      <c r="Q70" s="483">
        <v>0</v>
      </c>
      <c r="R70" s="483">
        <v>11205.753000000001</v>
      </c>
      <c r="S70" s="483">
        <v>43172.353999999999</v>
      </c>
      <c r="T70" s="483">
        <v>79269.198000000004</v>
      </c>
      <c r="U70" s="483">
        <v>10639.456</v>
      </c>
      <c r="V70" s="483">
        <v>9960.4189999999999</v>
      </c>
      <c r="W70" s="483">
        <v>3374.92</v>
      </c>
      <c r="X70" s="484">
        <v>43768.095000000001</v>
      </c>
      <c r="Y70" s="532">
        <v>54105.035237149568</v>
      </c>
      <c r="Z70" s="533">
        <v>60616.884852143186</v>
      </c>
      <c r="AA70" s="533" t="s">
        <v>685</v>
      </c>
      <c r="AB70" s="533">
        <v>94324.520202020212</v>
      </c>
      <c r="AC70" s="533">
        <v>79129.375064150488</v>
      </c>
      <c r="AD70" s="533">
        <v>55650.470509936735</v>
      </c>
      <c r="AE70" s="533">
        <v>44738.184142362166</v>
      </c>
      <c r="AF70" s="533">
        <v>45689.1570796866</v>
      </c>
      <c r="AG70" s="533">
        <v>53285.966906656569</v>
      </c>
      <c r="AH70" s="534">
        <v>39280.389105477421</v>
      </c>
    </row>
    <row r="71" spans="2:34" x14ac:dyDescent="0.3">
      <c r="B71" s="82"/>
      <c r="C71" s="44" t="s">
        <v>654</v>
      </c>
      <c r="D71" s="44" t="s">
        <v>655</v>
      </c>
      <c r="E71" s="482">
        <v>106.541</v>
      </c>
      <c r="F71" s="483">
        <v>67.418000000000006</v>
      </c>
      <c r="G71" s="483">
        <v>1.575</v>
      </c>
      <c r="H71" s="483">
        <v>2.8069999999999999</v>
      </c>
      <c r="I71" s="483">
        <v>10.657999999999999</v>
      </c>
      <c r="J71" s="483">
        <v>29.317</v>
      </c>
      <c r="K71" s="483">
        <v>8.0640000000000001</v>
      </c>
      <c r="L71" s="483">
        <v>14.997</v>
      </c>
      <c r="M71" s="483">
        <v>1</v>
      </c>
      <c r="N71" s="506">
        <v>38.122999999999998</v>
      </c>
      <c r="O71" s="516">
        <v>57585.186999999998</v>
      </c>
      <c r="P71" s="483">
        <v>39094.798000000003</v>
      </c>
      <c r="Q71" s="483">
        <v>1471.829</v>
      </c>
      <c r="R71" s="483">
        <v>2090.3969999999999</v>
      </c>
      <c r="S71" s="483">
        <v>9059.4330000000009</v>
      </c>
      <c r="T71" s="483">
        <v>17174.758000000002</v>
      </c>
      <c r="U71" s="483">
        <v>3103.0369999999998</v>
      </c>
      <c r="V71" s="483">
        <v>6195.3440000000001</v>
      </c>
      <c r="W71" s="483">
        <v>901.68399999999997</v>
      </c>
      <c r="X71" s="484">
        <v>17588.705000000002</v>
      </c>
      <c r="Y71" s="532">
        <v>45041.491851337356</v>
      </c>
      <c r="Z71" s="533">
        <v>48323.887290239007</v>
      </c>
      <c r="AA71" s="533">
        <v>77874.550264550271</v>
      </c>
      <c r="AB71" s="533">
        <v>62059.048806555038</v>
      </c>
      <c r="AC71" s="533">
        <v>70834.373240758126</v>
      </c>
      <c r="AD71" s="533">
        <v>48819.109504155727</v>
      </c>
      <c r="AE71" s="533">
        <v>32066.767939814818</v>
      </c>
      <c r="AF71" s="533">
        <v>34425.462870351854</v>
      </c>
      <c r="AG71" s="533">
        <v>75140.333333333328</v>
      </c>
      <c r="AH71" s="534">
        <v>38447.273736764335</v>
      </c>
    </row>
    <row r="72" spans="2:34" x14ac:dyDescent="0.3">
      <c r="B72" s="82"/>
      <c r="C72" s="44" t="s">
        <v>656</v>
      </c>
      <c r="D72" s="44" t="s">
        <v>657</v>
      </c>
      <c r="E72" s="482">
        <v>172.732</v>
      </c>
      <c r="F72" s="483">
        <v>97.293000000000006</v>
      </c>
      <c r="G72" s="483">
        <v>0</v>
      </c>
      <c r="H72" s="483">
        <v>7.5759999999999996</v>
      </c>
      <c r="I72" s="483">
        <v>26.437999999999999</v>
      </c>
      <c r="J72" s="483">
        <v>49.655999999999999</v>
      </c>
      <c r="K72" s="483">
        <v>6.1980000000000004</v>
      </c>
      <c r="L72" s="483">
        <v>7.4249999999999998</v>
      </c>
      <c r="M72" s="483">
        <v>12.311999999999999</v>
      </c>
      <c r="N72" s="506">
        <v>63.127000000000002</v>
      </c>
      <c r="O72" s="516">
        <v>118828.83500000001</v>
      </c>
      <c r="P72" s="483">
        <v>79217.303</v>
      </c>
      <c r="Q72" s="483">
        <v>5.7619999999999996</v>
      </c>
      <c r="R72" s="483">
        <v>10037.763000000001</v>
      </c>
      <c r="S72" s="483">
        <v>27139.954000000002</v>
      </c>
      <c r="T72" s="483">
        <v>35165.413</v>
      </c>
      <c r="U72" s="483">
        <v>2951.7530000000002</v>
      </c>
      <c r="V72" s="483">
        <v>3916.6579999999999</v>
      </c>
      <c r="W72" s="483">
        <v>8372.1839999999993</v>
      </c>
      <c r="X72" s="484">
        <v>31239.348000000002</v>
      </c>
      <c r="Y72" s="532">
        <v>57328.132116033317</v>
      </c>
      <c r="Z72" s="533">
        <v>67851.149791523203</v>
      </c>
      <c r="AA72" s="533" t="s">
        <v>685</v>
      </c>
      <c r="AB72" s="533">
        <v>110411.85982048576</v>
      </c>
      <c r="AC72" s="533">
        <v>85545.912449252341</v>
      </c>
      <c r="AD72" s="533">
        <v>59015.045177487787</v>
      </c>
      <c r="AE72" s="533">
        <v>39686.901688716796</v>
      </c>
      <c r="AF72" s="533">
        <v>43958.002244668911</v>
      </c>
      <c r="AG72" s="533">
        <v>56666.829109811566</v>
      </c>
      <c r="AH72" s="534">
        <v>41238.75679186402</v>
      </c>
    </row>
    <row r="73" spans="2:34" x14ac:dyDescent="0.3">
      <c r="B73" s="82"/>
      <c r="C73" s="44" t="s">
        <v>555</v>
      </c>
      <c r="D73" s="44" t="s">
        <v>209</v>
      </c>
      <c r="E73" s="482">
        <v>173.30799999999999</v>
      </c>
      <c r="F73" s="483">
        <v>0</v>
      </c>
      <c r="G73" s="483">
        <v>0</v>
      </c>
      <c r="H73" s="483">
        <v>0</v>
      </c>
      <c r="I73" s="483">
        <v>0</v>
      </c>
      <c r="J73" s="483">
        <v>0</v>
      </c>
      <c r="K73" s="483">
        <v>0</v>
      </c>
      <c r="L73" s="483">
        <v>0</v>
      </c>
      <c r="M73" s="483">
        <v>0</v>
      </c>
      <c r="N73" s="506">
        <v>173.30799999999999</v>
      </c>
      <c r="O73" s="516">
        <v>50192.650999999998</v>
      </c>
      <c r="P73" s="483">
        <v>0</v>
      </c>
      <c r="Q73" s="483">
        <v>0</v>
      </c>
      <c r="R73" s="483">
        <v>0</v>
      </c>
      <c r="S73" s="483">
        <v>0</v>
      </c>
      <c r="T73" s="483">
        <v>0</v>
      </c>
      <c r="U73" s="483">
        <v>0</v>
      </c>
      <c r="V73" s="483">
        <v>0</v>
      </c>
      <c r="W73" s="483">
        <v>0</v>
      </c>
      <c r="X73" s="484">
        <v>50192.650999999998</v>
      </c>
      <c r="Y73" s="532">
        <v>24134.609577553645</v>
      </c>
      <c r="Z73" s="533" t="s">
        <v>685</v>
      </c>
      <c r="AA73" s="533" t="s">
        <v>685</v>
      </c>
      <c r="AB73" s="533" t="s">
        <v>685</v>
      </c>
      <c r="AC73" s="533" t="s">
        <v>685</v>
      </c>
      <c r="AD73" s="533" t="s">
        <v>685</v>
      </c>
      <c r="AE73" s="533" t="s">
        <v>685</v>
      </c>
      <c r="AF73" s="533" t="s">
        <v>685</v>
      </c>
      <c r="AG73" s="533" t="s">
        <v>685</v>
      </c>
      <c r="AH73" s="534">
        <v>24134.609577553645</v>
      </c>
    </row>
    <row r="74" spans="2:34" x14ac:dyDescent="0.3">
      <c r="B74" s="82"/>
      <c r="C74" s="44" t="s">
        <v>556</v>
      </c>
      <c r="D74" s="44" t="s">
        <v>221</v>
      </c>
      <c r="E74" s="482">
        <v>1078.954</v>
      </c>
      <c r="F74" s="483">
        <v>121.877</v>
      </c>
      <c r="G74" s="483">
        <v>18.559999999999999</v>
      </c>
      <c r="H74" s="483">
        <v>14.664999999999999</v>
      </c>
      <c r="I74" s="483">
        <v>13.242000000000001</v>
      </c>
      <c r="J74" s="483">
        <v>31.879000000000001</v>
      </c>
      <c r="K74" s="483">
        <v>4.0629999999999997</v>
      </c>
      <c r="L74" s="483">
        <v>39.468000000000004</v>
      </c>
      <c r="M74" s="483">
        <v>151.935</v>
      </c>
      <c r="N74" s="506">
        <v>805.14200000000005</v>
      </c>
      <c r="O74" s="516">
        <v>642079.26599999995</v>
      </c>
      <c r="P74" s="483">
        <v>112469.34699999999</v>
      </c>
      <c r="Q74" s="483">
        <v>19301.679</v>
      </c>
      <c r="R74" s="483">
        <v>30257.088</v>
      </c>
      <c r="S74" s="483">
        <v>24763.231</v>
      </c>
      <c r="T74" s="483">
        <v>18814.511999999999</v>
      </c>
      <c r="U74" s="483">
        <v>1796.885</v>
      </c>
      <c r="V74" s="483">
        <v>17535.952000000001</v>
      </c>
      <c r="W74" s="483">
        <v>104337.409</v>
      </c>
      <c r="X74" s="484">
        <v>425272.51</v>
      </c>
      <c r="Y74" s="532">
        <v>49591.183220044601</v>
      </c>
      <c r="Z74" s="533">
        <v>76900.855644078314</v>
      </c>
      <c r="AA74" s="533">
        <v>86663.429418103464</v>
      </c>
      <c r="AB74" s="533">
        <v>171934.81077395155</v>
      </c>
      <c r="AC74" s="533">
        <v>155837.68187081508</v>
      </c>
      <c r="AD74" s="533">
        <v>49182.094795947174</v>
      </c>
      <c r="AE74" s="533">
        <v>36854.643531052592</v>
      </c>
      <c r="AF74" s="533">
        <v>37025.674808283504</v>
      </c>
      <c r="AG74" s="533">
        <v>57226.998935948483</v>
      </c>
      <c r="AH74" s="534">
        <v>44016.304991334866</v>
      </c>
    </row>
    <row r="75" spans="2:34" x14ac:dyDescent="0.3">
      <c r="B75" s="71"/>
      <c r="C75" s="41" t="s">
        <v>276</v>
      </c>
      <c r="D75" s="41" t="s">
        <v>277</v>
      </c>
      <c r="E75" s="491">
        <v>3051.76</v>
      </c>
      <c r="F75" s="492">
        <v>1389.3360000000002</v>
      </c>
      <c r="G75" s="492">
        <v>119.18899999999999</v>
      </c>
      <c r="H75" s="492">
        <v>133.22899999999998</v>
      </c>
      <c r="I75" s="492">
        <v>287.81599999999997</v>
      </c>
      <c r="J75" s="492">
        <v>681.327</v>
      </c>
      <c r="K75" s="492">
        <v>112.274</v>
      </c>
      <c r="L75" s="492">
        <v>55.501000000000005</v>
      </c>
      <c r="M75" s="492">
        <v>336.53899999999993</v>
      </c>
      <c r="N75" s="509">
        <v>1325.8849999999998</v>
      </c>
      <c r="O75" s="519">
        <v>1704143.3740000003</v>
      </c>
      <c r="P75" s="492">
        <v>987712.80199999991</v>
      </c>
      <c r="Q75" s="492">
        <v>71213.744000000006</v>
      </c>
      <c r="R75" s="492">
        <v>169737.76500000001</v>
      </c>
      <c r="S75" s="492">
        <v>250621.27400000003</v>
      </c>
      <c r="T75" s="492">
        <v>424003.35200000001</v>
      </c>
      <c r="U75" s="492">
        <v>48310.717000000004</v>
      </c>
      <c r="V75" s="492">
        <v>23825.950000000004</v>
      </c>
      <c r="W75" s="492">
        <v>176270.58799999999</v>
      </c>
      <c r="X75" s="493">
        <v>540159.98399999994</v>
      </c>
      <c r="Y75" s="541">
        <v>46534.441710138854</v>
      </c>
      <c r="Z75" s="542">
        <v>59243.696389258352</v>
      </c>
      <c r="AA75" s="542">
        <v>49790.489614533784</v>
      </c>
      <c r="AB75" s="542">
        <v>106169.18050874812</v>
      </c>
      <c r="AC75" s="542">
        <v>72564.090136290804</v>
      </c>
      <c r="AD75" s="542">
        <v>51859.991849239297</v>
      </c>
      <c r="AE75" s="542">
        <v>35857.750532922437</v>
      </c>
      <c r="AF75" s="542">
        <v>35774.055122129939</v>
      </c>
      <c r="AG75" s="542">
        <v>43647.885287193072</v>
      </c>
      <c r="AH75" s="543">
        <v>33949.650233617547</v>
      </c>
    </row>
    <row r="76" spans="2:34" x14ac:dyDescent="0.3">
      <c r="B76" s="82"/>
      <c r="C76" s="44" t="s">
        <v>222</v>
      </c>
      <c r="D76" s="44" t="s">
        <v>223</v>
      </c>
      <c r="E76" s="482">
        <v>559.16800000000001</v>
      </c>
      <c r="F76" s="483">
        <v>296.40199999999999</v>
      </c>
      <c r="G76" s="483">
        <v>18.052</v>
      </c>
      <c r="H76" s="483">
        <v>37.521999999999998</v>
      </c>
      <c r="I76" s="483">
        <v>48.683</v>
      </c>
      <c r="J76" s="483">
        <v>144.34899999999999</v>
      </c>
      <c r="K76" s="483">
        <v>47.795999999999999</v>
      </c>
      <c r="L76" s="483">
        <v>0</v>
      </c>
      <c r="M76" s="483">
        <v>70.004999999999995</v>
      </c>
      <c r="N76" s="506">
        <v>192.761</v>
      </c>
      <c r="O76" s="516">
        <v>327784.44799999997</v>
      </c>
      <c r="P76" s="483">
        <v>215684.245</v>
      </c>
      <c r="Q76" s="483">
        <v>10445.621999999999</v>
      </c>
      <c r="R76" s="483">
        <v>51705.796999999999</v>
      </c>
      <c r="S76" s="483">
        <v>43121.72</v>
      </c>
      <c r="T76" s="483">
        <v>90871.017000000007</v>
      </c>
      <c r="U76" s="483">
        <v>19539.945</v>
      </c>
      <c r="V76" s="483">
        <v>0.14399999999999999</v>
      </c>
      <c r="W76" s="483">
        <v>34078.862999999998</v>
      </c>
      <c r="X76" s="484">
        <v>78021.34</v>
      </c>
      <c r="Y76" s="532">
        <v>48850.024798748615</v>
      </c>
      <c r="Z76" s="533">
        <v>60639.560742954956</v>
      </c>
      <c r="AA76" s="533">
        <v>48220.058719255481</v>
      </c>
      <c r="AB76" s="533">
        <v>114834.40159550842</v>
      </c>
      <c r="AC76" s="533">
        <v>73813.788523029943</v>
      </c>
      <c r="AD76" s="533">
        <v>52460.250850369601</v>
      </c>
      <c r="AE76" s="533">
        <v>34068.305925182023</v>
      </c>
      <c r="AF76" s="533" t="s">
        <v>685</v>
      </c>
      <c r="AG76" s="533">
        <v>40567.1773444754</v>
      </c>
      <c r="AH76" s="534">
        <v>33729.739591169026</v>
      </c>
    </row>
    <row r="77" spans="2:34" x14ac:dyDescent="0.3">
      <c r="B77" s="82"/>
      <c r="C77" s="44" t="s">
        <v>224</v>
      </c>
      <c r="D77" s="44" t="s">
        <v>225</v>
      </c>
      <c r="E77" s="482">
        <v>75.733000000000004</v>
      </c>
      <c r="F77" s="483">
        <v>54.956000000000003</v>
      </c>
      <c r="G77" s="483">
        <v>0</v>
      </c>
      <c r="H77" s="483">
        <v>2.0009999999999999</v>
      </c>
      <c r="I77" s="483">
        <v>7.7320000000000002</v>
      </c>
      <c r="J77" s="483">
        <v>32.786999999999999</v>
      </c>
      <c r="K77" s="483">
        <v>8.5589999999999993</v>
      </c>
      <c r="L77" s="483">
        <v>3.8769999999999998</v>
      </c>
      <c r="M77" s="483">
        <v>1.024</v>
      </c>
      <c r="N77" s="506">
        <v>19.753</v>
      </c>
      <c r="O77" s="516">
        <v>37167.339999999997</v>
      </c>
      <c r="P77" s="483">
        <v>28602.922999999999</v>
      </c>
      <c r="Q77" s="483">
        <v>7</v>
      </c>
      <c r="R77" s="483">
        <v>1588.6949999999999</v>
      </c>
      <c r="S77" s="483">
        <v>5202.0510000000004</v>
      </c>
      <c r="T77" s="483">
        <v>16638.874</v>
      </c>
      <c r="U77" s="483">
        <v>3359.4</v>
      </c>
      <c r="V77" s="483">
        <v>1806.903</v>
      </c>
      <c r="W77" s="483">
        <v>355.94400000000002</v>
      </c>
      <c r="X77" s="484">
        <v>8208.473</v>
      </c>
      <c r="Y77" s="532">
        <v>40897.341097452008</v>
      </c>
      <c r="Z77" s="533">
        <v>43372.460089283544</v>
      </c>
      <c r="AA77" s="533" t="s">
        <v>685</v>
      </c>
      <c r="AB77" s="533">
        <v>66162.543728135934</v>
      </c>
      <c r="AC77" s="533">
        <v>56066.250646663211</v>
      </c>
      <c r="AD77" s="533">
        <v>42290.323400534769</v>
      </c>
      <c r="AE77" s="533">
        <v>32708.260310783979</v>
      </c>
      <c r="AF77" s="533">
        <v>38838.083569770439</v>
      </c>
      <c r="AG77" s="533">
        <v>28966.796875</v>
      </c>
      <c r="AH77" s="534">
        <v>34629.646973455507</v>
      </c>
    </row>
    <row r="78" spans="2:34" x14ac:dyDescent="0.3">
      <c r="B78" s="82"/>
      <c r="C78" s="44" t="s">
        <v>297</v>
      </c>
      <c r="D78" s="44" t="s">
        <v>298</v>
      </c>
      <c r="E78" s="482">
        <v>412.21600000000001</v>
      </c>
      <c r="F78" s="483">
        <v>266.41300000000001</v>
      </c>
      <c r="G78" s="483">
        <v>2.742</v>
      </c>
      <c r="H78" s="483">
        <v>22.137</v>
      </c>
      <c r="I78" s="483">
        <v>58.715000000000003</v>
      </c>
      <c r="J78" s="483">
        <v>149.89599999999999</v>
      </c>
      <c r="K78" s="483">
        <v>11.332000000000001</v>
      </c>
      <c r="L78" s="483">
        <v>21.591000000000001</v>
      </c>
      <c r="M78" s="483">
        <v>31.878</v>
      </c>
      <c r="N78" s="506">
        <v>113.925</v>
      </c>
      <c r="O78" s="516">
        <v>228063.78700000001</v>
      </c>
      <c r="P78" s="483">
        <v>161589.519</v>
      </c>
      <c r="Q78" s="483">
        <v>1511.21</v>
      </c>
      <c r="R78" s="483">
        <v>18538.705000000002</v>
      </c>
      <c r="S78" s="483">
        <v>46890.495000000003</v>
      </c>
      <c r="T78" s="483">
        <v>82035.380999999994</v>
      </c>
      <c r="U78" s="483">
        <v>4816.41</v>
      </c>
      <c r="V78" s="483">
        <v>7797.3180000000002</v>
      </c>
      <c r="W78" s="483">
        <v>17143.967000000001</v>
      </c>
      <c r="X78" s="484">
        <v>49330.300999999999</v>
      </c>
      <c r="Y78" s="532">
        <v>46105.235079020073</v>
      </c>
      <c r="Z78" s="533">
        <v>50544.805433668778</v>
      </c>
      <c r="AA78" s="533">
        <v>45927.85071723802</v>
      </c>
      <c r="AB78" s="533">
        <v>69787.779885862299</v>
      </c>
      <c r="AC78" s="533">
        <v>66550.987822532581</v>
      </c>
      <c r="AD78" s="533">
        <v>45606.832403799963</v>
      </c>
      <c r="AE78" s="533">
        <v>35418.946346629011</v>
      </c>
      <c r="AF78" s="533">
        <v>30094.784864063731</v>
      </c>
      <c r="AG78" s="533">
        <v>44816.610724219419</v>
      </c>
      <c r="AH78" s="534">
        <v>36083.900958232756</v>
      </c>
    </row>
    <row r="79" spans="2:34" x14ac:dyDescent="0.3">
      <c r="B79" s="82"/>
      <c r="C79" s="44" t="s">
        <v>299</v>
      </c>
      <c r="D79" s="44" t="s">
        <v>242</v>
      </c>
      <c r="E79" s="482">
        <v>112.998</v>
      </c>
      <c r="F79" s="483">
        <v>78.2</v>
      </c>
      <c r="G79" s="483">
        <v>0</v>
      </c>
      <c r="H79" s="483">
        <v>3.8</v>
      </c>
      <c r="I79" s="483">
        <v>18.587</v>
      </c>
      <c r="J79" s="483">
        <v>47.539000000000001</v>
      </c>
      <c r="K79" s="483">
        <v>8.2739999999999991</v>
      </c>
      <c r="L79" s="483">
        <v>0</v>
      </c>
      <c r="M79" s="483">
        <v>0.40200000000000002</v>
      </c>
      <c r="N79" s="506">
        <v>34.396000000000001</v>
      </c>
      <c r="O79" s="516">
        <v>59320.245000000003</v>
      </c>
      <c r="P79" s="483">
        <v>46908.034</v>
      </c>
      <c r="Q79" s="483">
        <v>0</v>
      </c>
      <c r="R79" s="483">
        <v>2743.2379999999998</v>
      </c>
      <c r="S79" s="483">
        <v>14087.056</v>
      </c>
      <c r="T79" s="483">
        <v>26934.876</v>
      </c>
      <c r="U79" s="483">
        <v>3142.864</v>
      </c>
      <c r="V79" s="483">
        <v>0</v>
      </c>
      <c r="W79" s="483">
        <v>210.94300000000001</v>
      </c>
      <c r="X79" s="484">
        <v>12201.268</v>
      </c>
      <c r="Y79" s="532">
        <v>43747.267650754875</v>
      </c>
      <c r="Z79" s="533">
        <v>49987.248508098892</v>
      </c>
      <c r="AA79" s="533" t="s">
        <v>685</v>
      </c>
      <c r="AB79" s="533">
        <v>60158.728070175443</v>
      </c>
      <c r="AC79" s="533">
        <v>63158.193002277585</v>
      </c>
      <c r="AD79" s="533">
        <v>47215.402090914831</v>
      </c>
      <c r="AE79" s="533">
        <v>31654.016598179038</v>
      </c>
      <c r="AF79" s="533" t="s">
        <v>685</v>
      </c>
      <c r="AG79" s="533">
        <v>43727.819237147596</v>
      </c>
      <c r="AH79" s="534">
        <v>29560.77257045393</v>
      </c>
    </row>
    <row r="80" spans="2:34" x14ac:dyDescent="0.3">
      <c r="B80" s="82"/>
      <c r="C80" s="44" t="s">
        <v>300</v>
      </c>
      <c r="D80" s="44" t="s">
        <v>301</v>
      </c>
      <c r="E80" s="482">
        <v>99.656999999999996</v>
      </c>
      <c r="F80" s="483">
        <v>46.276000000000003</v>
      </c>
      <c r="G80" s="483">
        <v>1.05</v>
      </c>
      <c r="H80" s="483">
        <v>4.2</v>
      </c>
      <c r="I80" s="483">
        <v>13.005000000000001</v>
      </c>
      <c r="J80" s="483">
        <v>25.777999999999999</v>
      </c>
      <c r="K80" s="483">
        <v>0.24299999999999999</v>
      </c>
      <c r="L80" s="483">
        <v>2</v>
      </c>
      <c r="M80" s="483">
        <v>19.347999999999999</v>
      </c>
      <c r="N80" s="506">
        <v>34.033000000000001</v>
      </c>
      <c r="O80" s="516">
        <v>48192.665999999997</v>
      </c>
      <c r="P80" s="483">
        <v>25235.721000000001</v>
      </c>
      <c r="Q80" s="483">
        <v>682.80399999999997</v>
      </c>
      <c r="R80" s="483">
        <v>3094.076</v>
      </c>
      <c r="S80" s="483">
        <v>8755.3940000000002</v>
      </c>
      <c r="T80" s="483">
        <v>12051.705</v>
      </c>
      <c r="U80" s="483">
        <v>169.47300000000001</v>
      </c>
      <c r="V80" s="483">
        <v>482.26900000000001</v>
      </c>
      <c r="W80" s="483">
        <v>8781.5040000000008</v>
      </c>
      <c r="X80" s="484">
        <v>14175.441000000001</v>
      </c>
      <c r="Y80" s="532">
        <v>40298.779814764646</v>
      </c>
      <c r="Z80" s="533">
        <v>45444.220546287492</v>
      </c>
      <c r="AA80" s="533">
        <v>54190.793650793647</v>
      </c>
      <c r="AB80" s="533">
        <v>61390.396825396827</v>
      </c>
      <c r="AC80" s="533">
        <v>56102.742534922465</v>
      </c>
      <c r="AD80" s="533">
        <v>38959.917371401971</v>
      </c>
      <c r="AE80" s="533">
        <v>58118.31275720166</v>
      </c>
      <c r="AF80" s="533">
        <v>20094.541666666668</v>
      </c>
      <c r="AG80" s="533">
        <v>37822.617324788094</v>
      </c>
      <c r="AH80" s="534">
        <v>34710.038785884288</v>
      </c>
    </row>
    <row r="81" spans="2:34" x14ac:dyDescent="0.3">
      <c r="B81" s="82"/>
      <c r="C81" s="44" t="s">
        <v>283</v>
      </c>
      <c r="D81" s="44" t="s">
        <v>284</v>
      </c>
      <c r="E81" s="482">
        <v>785.00099999999998</v>
      </c>
      <c r="F81" s="483">
        <v>341.452</v>
      </c>
      <c r="G81" s="483">
        <v>67.319999999999993</v>
      </c>
      <c r="H81" s="483">
        <v>44.716999999999999</v>
      </c>
      <c r="I81" s="483">
        <v>75.962999999999994</v>
      </c>
      <c r="J81" s="483">
        <v>121.833</v>
      </c>
      <c r="K81" s="483">
        <v>14.941000000000001</v>
      </c>
      <c r="L81" s="483">
        <v>16.678000000000001</v>
      </c>
      <c r="M81" s="483">
        <v>208.67</v>
      </c>
      <c r="N81" s="506">
        <v>234.87899999999999</v>
      </c>
      <c r="O81" s="516">
        <v>507809.21100000001</v>
      </c>
      <c r="P81" s="483">
        <v>292706.32199999999</v>
      </c>
      <c r="Q81" s="483">
        <v>43253.652000000002</v>
      </c>
      <c r="R81" s="483">
        <v>63491.61</v>
      </c>
      <c r="S81" s="483">
        <v>75221.125</v>
      </c>
      <c r="T81" s="483">
        <v>94096.607999999993</v>
      </c>
      <c r="U81" s="483">
        <v>8003.4759999999997</v>
      </c>
      <c r="V81" s="483">
        <v>8639.8510000000006</v>
      </c>
      <c r="W81" s="483">
        <v>111585.182</v>
      </c>
      <c r="X81" s="484">
        <v>103517.70699999999</v>
      </c>
      <c r="Y81" s="532">
        <v>53907.490882177219</v>
      </c>
      <c r="Z81" s="533">
        <v>71436.668990077669</v>
      </c>
      <c r="AA81" s="533">
        <v>53542.349970291158</v>
      </c>
      <c r="AB81" s="533">
        <v>118321.16421047924</v>
      </c>
      <c r="AC81" s="533">
        <v>82519.477684311219</v>
      </c>
      <c r="AD81" s="533">
        <v>64361.741071794997</v>
      </c>
      <c r="AE81" s="533">
        <v>44639.336947549244</v>
      </c>
      <c r="AF81" s="533">
        <v>43169.899468361516</v>
      </c>
      <c r="AG81" s="533">
        <v>44562.060510215495</v>
      </c>
      <c r="AH81" s="534">
        <v>36727.317398887659</v>
      </c>
    </row>
    <row r="82" spans="2:34" x14ac:dyDescent="0.3">
      <c r="B82" s="82"/>
      <c r="C82" s="44" t="s">
        <v>285</v>
      </c>
      <c r="D82" s="44" t="s">
        <v>286</v>
      </c>
      <c r="E82" s="482">
        <v>248.84200000000001</v>
      </c>
      <c r="F82" s="483">
        <v>170.417</v>
      </c>
      <c r="G82" s="483">
        <v>0.6</v>
      </c>
      <c r="H82" s="483">
        <v>8.4700000000000006</v>
      </c>
      <c r="I82" s="483">
        <v>45.637</v>
      </c>
      <c r="J82" s="483">
        <v>99.745000000000005</v>
      </c>
      <c r="K82" s="483">
        <v>6.952</v>
      </c>
      <c r="L82" s="483">
        <v>9.0129999999999999</v>
      </c>
      <c r="M82" s="483">
        <v>1.381</v>
      </c>
      <c r="N82" s="506">
        <v>77.043999999999997</v>
      </c>
      <c r="O82" s="516">
        <v>162578.96</v>
      </c>
      <c r="P82" s="483">
        <v>125671.387</v>
      </c>
      <c r="Q82" s="483">
        <v>269.57600000000002</v>
      </c>
      <c r="R82" s="483">
        <v>13073.004000000001</v>
      </c>
      <c r="S82" s="483">
        <v>40392.356</v>
      </c>
      <c r="T82" s="483">
        <v>64465.47</v>
      </c>
      <c r="U82" s="483">
        <v>3292.5920000000001</v>
      </c>
      <c r="V82" s="483">
        <v>4178.3890000000001</v>
      </c>
      <c r="W82" s="483">
        <v>1091.914</v>
      </c>
      <c r="X82" s="484">
        <v>35815.659</v>
      </c>
      <c r="Y82" s="532">
        <v>54445.176725258061</v>
      </c>
      <c r="Z82" s="533">
        <v>61452.880776761311</v>
      </c>
      <c r="AA82" s="533">
        <v>37441.111111111117</v>
      </c>
      <c r="AB82" s="533">
        <v>128620.66115702479</v>
      </c>
      <c r="AC82" s="533">
        <v>73756.593699556644</v>
      </c>
      <c r="AD82" s="533">
        <v>53858.564339064607</v>
      </c>
      <c r="AE82" s="533">
        <v>39468.162639048722</v>
      </c>
      <c r="AF82" s="533">
        <v>38632.983838159693</v>
      </c>
      <c r="AG82" s="533">
        <v>65889.090031378233</v>
      </c>
      <c r="AH82" s="534">
        <v>38739.398914905767</v>
      </c>
    </row>
    <row r="83" spans="2:34" x14ac:dyDescent="0.3">
      <c r="B83" s="82"/>
      <c r="C83" s="44" t="s">
        <v>287</v>
      </c>
      <c r="D83" s="44" t="s">
        <v>288</v>
      </c>
      <c r="E83" s="482">
        <v>180.88499999999999</v>
      </c>
      <c r="F83" s="483">
        <v>105.84</v>
      </c>
      <c r="G83" s="483">
        <v>28.526</v>
      </c>
      <c r="H83" s="483">
        <v>5.0010000000000003</v>
      </c>
      <c r="I83" s="483">
        <v>9.9700000000000006</v>
      </c>
      <c r="J83" s="483">
        <v>47.478000000000002</v>
      </c>
      <c r="K83" s="483">
        <v>13.355</v>
      </c>
      <c r="L83" s="483">
        <v>1.51</v>
      </c>
      <c r="M83" s="483">
        <v>0.35099999999999998</v>
      </c>
      <c r="N83" s="506">
        <v>74.694000000000003</v>
      </c>
      <c r="O83" s="516">
        <v>90615.437000000005</v>
      </c>
      <c r="P83" s="483">
        <v>62153.752</v>
      </c>
      <c r="Q83" s="483">
        <v>14604.583000000001</v>
      </c>
      <c r="R83" s="483">
        <v>4509.4030000000002</v>
      </c>
      <c r="S83" s="483">
        <v>7972.2550000000001</v>
      </c>
      <c r="T83" s="483">
        <v>28907.645</v>
      </c>
      <c r="U83" s="483">
        <v>5598.1750000000002</v>
      </c>
      <c r="V83" s="483">
        <v>561.69100000000003</v>
      </c>
      <c r="W83" s="483">
        <v>208.982</v>
      </c>
      <c r="X83" s="484">
        <v>28252.703000000001</v>
      </c>
      <c r="Y83" s="532">
        <v>41746.33837336798</v>
      </c>
      <c r="Z83" s="533">
        <v>48936.879566641466</v>
      </c>
      <c r="AA83" s="533">
        <v>42664.537030545231</v>
      </c>
      <c r="AB83" s="533">
        <v>75141.68832900087</v>
      </c>
      <c r="AC83" s="533">
        <v>66635.36442661316</v>
      </c>
      <c r="AD83" s="533">
        <v>50738.666680708258</v>
      </c>
      <c r="AE83" s="533">
        <v>34931.829527018592</v>
      </c>
      <c r="AF83" s="533">
        <v>30998.399558498899</v>
      </c>
      <c r="AG83" s="533">
        <v>49615.85944919278</v>
      </c>
      <c r="AH83" s="534">
        <v>31520.495845270929</v>
      </c>
    </row>
    <row r="84" spans="2:34" x14ac:dyDescent="0.3">
      <c r="B84" s="82"/>
      <c r="C84" s="44" t="s">
        <v>208</v>
      </c>
      <c r="D84" s="44" t="s">
        <v>209</v>
      </c>
      <c r="E84" s="482">
        <v>182.761</v>
      </c>
      <c r="F84" s="483">
        <v>0</v>
      </c>
      <c r="G84" s="483">
        <v>0</v>
      </c>
      <c r="H84" s="483">
        <v>0</v>
      </c>
      <c r="I84" s="483">
        <v>0</v>
      </c>
      <c r="J84" s="483">
        <v>0</v>
      </c>
      <c r="K84" s="483">
        <v>0</v>
      </c>
      <c r="L84" s="483">
        <v>0</v>
      </c>
      <c r="M84" s="483">
        <v>0</v>
      </c>
      <c r="N84" s="506">
        <v>182.761</v>
      </c>
      <c r="O84" s="516">
        <v>49650.961000000003</v>
      </c>
      <c r="P84" s="483">
        <v>0</v>
      </c>
      <c r="Q84" s="483">
        <v>0</v>
      </c>
      <c r="R84" s="483">
        <v>0</v>
      </c>
      <c r="S84" s="483">
        <v>0</v>
      </c>
      <c r="T84" s="483">
        <v>0</v>
      </c>
      <c r="U84" s="483">
        <v>0</v>
      </c>
      <c r="V84" s="483">
        <v>0</v>
      </c>
      <c r="W84" s="483">
        <v>0</v>
      </c>
      <c r="X84" s="484">
        <v>49650.961000000003</v>
      </c>
      <c r="Y84" s="532">
        <v>22639.294397236466</v>
      </c>
      <c r="Z84" s="533" t="s">
        <v>685</v>
      </c>
      <c r="AA84" s="533" t="s">
        <v>685</v>
      </c>
      <c r="AB84" s="533" t="s">
        <v>685</v>
      </c>
      <c r="AC84" s="533" t="s">
        <v>685</v>
      </c>
      <c r="AD84" s="533" t="s">
        <v>685</v>
      </c>
      <c r="AE84" s="533" t="s">
        <v>685</v>
      </c>
      <c r="AF84" s="533" t="s">
        <v>685</v>
      </c>
      <c r="AG84" s="533" t="s">
        <v>685</v>
      </c>
      <c r="AH84" s="534">
        <v>22639.294397236466</v>
      </c>
    </row>
    <row r="85" spans="2:34" x14ac:dyDescent="0.3">
      <c r="B85" s="82"/>
      <c r="C85" s="44" t="s">
        <v>220</v>
      </c>
      <c r="D85" s="44" t="s">
        <v>221</v>
      </c>
      <c r="E85" s="482">
        <v>394.49900000000002</v>
      </c>
      <c r="F85" s="483">
        <v>29.38</v>
      </c>
      <c r="G85" s="483">
        <v>0.89900000000000002</v>
      </c>
      <c r="H85" s="483">
        <v>5.3810000000000002</v>
      </c>
      <c r="I85" s="483">
        <v>9.5239999999999991</v>
      </c>
      <c r="J85" s="483">
        <v>11.922000000000001</v>
      </c>
      <c r="K85" s="483">
        <v>0.82199999999999995</v>
      </c>
      <c r="L85" s="483">
        <v>0.83199999999999996</v>
      </c>
      <c r="M85" s="483">
        <v>3.48</v>
      </c>
      <c r="N85" s="506">
        <v>361.63900000000001</v>
      </c>
      <c r="O85" s="516">
        <v>192960.31899999999</v>
      </c>
      <c r="P85" s="483">
        <v>29160.899000000001</v>
      </c>
      <c r="Q85" s="483">
        <v>439.29700000000003</v>
      </c>
      <c r="R85" s="483">
        <v>10993.236999999999</v>
      </c>
      <c r="S85" s="483">
        <v>8978.8220000000001</v>
      </c>
      <c r="T85" s="483">
        <v>8001.7759999999998</v>
      </c>
      <c r="U85" s="483">
        <v>388.38200000000001</v>
      </c>
      <c r="V85" s="483">
        <v>359.38499999999999</v>
      </c>
      <c r="W85" s="483">
        <v>2813.2890000000002</v>
      </c>
      <c r="X85" s="484">
        <v>160986.13099999999</v>
      </c>
      <c r="Y85" s="532">
        <v>40760.626980887988</v>
      </c>
      <c r="Z85" s="533">
        <v>82711.875992738831</v>
      </c>
      <c r="AA85" s="533">
        <v>40720.893585465332</v>
      </c>
      <c r="AB85" s="533">
        <v>170247.73895806228</v>
      </c>
      <c r="AC85" s="533">
        <v>78563.121237575266</v>
      </c>
      <c r="AD85" s="533">
        <v>55931.443270144824</v>
      </c>
      <c r="AE85" s="533">
        <v>39373.682076236822</v>
      </c>
      <c r="AF85" s="533">
        <v>35996.09375</v>
      </c>
      <c r="AG85" s="533">
        <v>67368.031609195401</v>
      </c>
      <c r="AH85" s="534">
        <v>37096.416361804637</v>
      </c>
    </row>
    <row r="86" spans="2:34" x14ac:dyDescent="0.3">
      <c r="B86" s="71"/>
      <c r="C86" s="41" t="s">
        <v>479</v>
      </c>
      <c r="D86" s="41" t="s">
        <v>201</v>
      </c>
      <c r="E86" s="491">
        <v>735.77900000000011</v>
      </c>
      <c r="F86" s="492">
        <v>235.16399999999999</v>
      </c>
      <c r="G86" s="492">
        <v>0</v>
      </c>
      <c r="H86" s="492">
        <v>27.459999999999997</v>
      </c>
      <c r="I86" s="492">
        <v>31.524000000000001</v>
      </c>
      <c r="J86" s="492">
        <v>122.43900000000001</v>
      </c>
      <c r="K86" s="492">
        <v>53.741</v>
      </c>
      <c r="L86" s="492">
        <v>0</v>
      </c>
      <c r="M86" s="492">
        <v>28.375999999999998</v>
      </c>
      <c r="N86" s="509">
        <v>472.23899999999998</v>
      </c>
      <c r="O86" s="519">
        <v>310981.75</v>
      </c>
      <c r="P86" s="492">
        <v>141030.497</v>
      </c>
      <c r="Q86" s="492">
        <v>0</v>
      </c>
      <c r="R86" s="492">
        <v>27686.292000000001</v>
      </c>
      <c r="S86" s="492">
        <v>26907.869000000002</v>
      </c>
      <c r="T86" s="492">
        <v>62014.186999999998</v>
      </c>
      <c r="U86" s="492">
        <v>24422.148999999998</v>
      </c>
      <c r="V86" s="492">
        <v>0</v>
      </c>
      <c r="W86" s="492">
        <v>11903.901</v>
      </c>
      <c r="X86" s="493">
        <v>158047.35200000001</v>
      </c>
      <c r="Y86" s="541">
        <v>35221.371951813424</v>
      </c>
      <c r="Z86" s="542">
        <v>49975.937714389394</v>
      </c>
      <c r="AA86" s="542" t="s">
        <v>685</v>
      </c>
      <c r="AB86" s="542">
        <v>84020.065549890758</v>
      </c>
      <c r="AC86" s="542">
        <v>71130.643848073436</v>
      </c>
      <c r="AD86" s="542">
        <v>42207.539400572248</v>
      </c>
      <c r="AE86" s="542">
        <v>37870.137945578485</v>
      </c>
      <c r="AF86" s="542" t="s">
        <v>685</v>
      </c>
      <c r="AG86" s="542">
        <v>34958.829644770223</v>
      </c>
      <c r="AH86" s="543">
        <v>27889.718271186135</v>
      </c>
    </row>
    <row r="87" spans="2:34" x14ac:dyDescent="0.3">
      <c r="B87" s="82"/>
      <c r="C87" s="44" t="s">
        <v>481</v>
      </c>
      <c r="D87" s="44" t="s">
        <v>482</v>
      </c>
      <c r="E87" s="482">
        <v>240.809</v>
      </c>
      <c r="F87" s="483">
        <v>108.33</v>
      </c>
      <c r="G87" s="483">
        <v>0</v>
      </c>
      <c r="H87" s="483">
        <v>14.324999999999999</v>
      </c>
      <c r="I87" s="483">
        <v>9.3079999999999998</v>
      </c>
      <c r="J87" s="483">
        <v>56.634</v>
      </c>
      <c r="K87" s="483">
        <v>28.062999999999999</v>
      </c>
      <c r="L87" s="483">
        <v>0</v>
      </c>
      <c r="M87" s="483">
        <v>3.976</v>
      </c>
      <c r="N87" s="506">
        <v>128.50299999999999</v>
      </c>
      <c r="O87" s="516">
        <v>107225.99099999999</v>
      </c>
      <c r="P87" s="483">
        <v>67917.625</v>
      </c>
      <c r="Q87" s="483">
        <v>0</v>
      </c>
      <c r="R87" s="483">
        <v>14267.654</v>
      </c>
      <c r="S87" s="483">
        <v>7516.299</v>
      </c>
      <c r="T87" s="483">
        <v>31596.174999999999</v>
      </c>
      <c r="U87" s="483">
        <v>14537.496999999999</v>
      </c>
      <c r="V87" s="483">
        <v>0</v>
      </c>
      <c r="W87" s="483">
        <v>1775.884</v>
      </c>
      <c r="X87" s="484">
        <v>37532.482000000004</v>
      </c>
      <c r="Y87" s="532">
        <v>37106.168166472184</v>
      </c>
      <c r="Z87" s="533">
        <v>52245.934490292006</v>
      </c>
      <c r="AA87" s="533" t="s">
        <v>685</v>
      </c>
      <c r="AB87" s="533">
        <v>82999.732402559632</v>
      </c>
      <c r="AC87" s="533">
        <v>67292.463472281903</v>
      </c>
      <c r="AD87" s="533">
        <v>46491.764370048622</v>
      </c>
      <c r="AE87" s="533">
        <v>43169.229353003364</v>
      </c>
      <c r="AF87" s="533" t="s">
        <v>685</v>
      </c>
      <c r="AG87" s="533">
        <v>37220.908786049637</v>
      </c>
      <c r="AH87" s="534">
        <v>24339.562759883691</v>
      </c>
    </row>
    <row r="88" spans="2:34" x14ac:dyDescent="0.3">
      <c r="B88" s="82"/>
      <c r="C88" s="44" t="s">
        <v>454</v>
      </c>
      <c r="D88" s="44" t="s">
        <v>455</v>
      </c>
      <c r="E88" s="482">
        <v>178.00399999999999</v>
      </c>
      <c r="F88" s="483">
        <v>91.063999999999993</v>
      </c>
      <c r="G88" s="483">
        <v>0</v>
      </c>
      <c r="H88" s="483">
        <v>11.978</v>
      </c>
      <c r="I88" s="483">
        <v>14.632999999999999</v>
      </c>
      <c r="J88" s="483">
        <v>47.941000000000003</v>
      </c>
      <c r="K88" s="483">
        <v>16.512</v>
      </c>
      <c r="L88" s="483">
        <v>0</v>
      </c>
      <c r="M88" s="483">
        <v>5.0209999999999999</v>
      </c>
      <c r="N88" s="506">
        <v>81.918999999999997</v>
      </c>
      <c r="O88" s="516">
        <v>74328.150999999998</v>
      </c>
      <c r="P88" s="483">
        <v>50231.951000000001</v>
      </c>
      <c r="Q88" s="483">
        <v>0</v>
      </c>
      <c r="R88" s="483">
        <v>10868.805</v>
      </c>
      <c r="S88" s="483">
        <v>11680.598</v>
      </c>
      <c r="T88" s="483">
        <v>21614.927</v>
      </c>
      <c r="U88" s="483">
        <v>6067.6210000000001</v>
      </c>
      <c r="V88" s="483">
        <v>0</v>
      </c>
      <c r="W88" s="483">
        <v>1964.654</v>
      </c>
      <c r="X88" s="484">
        <v>22131.545999999998</v>
      </c>
      <c r="Y88" s="532">
        <v>34797.041545882872</v>
      </c>
      <c r="Z88" s="533">
        <v>45967.62624820639</v>
      </c>
      <c r="AA88" s="533" t="s">
        <v>685</v>
      </c>
      <c r="AB88" s="533">
        <v>75616.442644848896</v>
      </c>
      <c r="AC88" s="533">
        <v>66519.727100845121</v>
      </c>
      <c r="AD88" s="533">
        <v>37572.097300153655</v>
      </c>
      <c r="AE88" s="533">
        <v>30622.279756136952</v>
      </c>
      <c r="AF88" s="533" t="s">
        <v>685</v>
      </c>
      <c r="AG88" s="533">
        <v>32607.282745800967</v>
      </c>
      <c r="AH88" s="534">
        <v>22513.647627534512</v>
      </c>
    </row>
    <row r="89" spans="2:34" x14ac:dyDescent="0.3">
      <c r="B89" s="82"/>
      <c r="C89" s="44" t="s">
        <v>549</v>
      </c>
      <c r="D89" s="44" t="s">
        <v>507</v>
      </c>
      <c r="E89" s="482">
        <v>46.316000000000003</v>
      </c>
      <c r="F89" s="483">
        <v>27.68</v>
      </c>
      <c r="G89" s="483">
        <v>0</v>
      </c>
      <c r="H89" s="483">
        <v>1.1499999999999999</v>
      </c>
      <c r="I89" s="483">
        <v>7.5830000000000002</v>
      </c>
      <c r="J89" s="483">
        <v>13.031000000000001</v>
      </c>
      <c r="K89" s="483">
        <v>5.9160000000000004</v>
      </c>
      <c r="L89" s="483">
        <v>0</v>
      </c>
      <c r="M89" s="483">
        <v>0.4</v>
      </c>
      <c r="N89" s="506">
        <v>18.236000000000001</v>
      </c>
      <c r="O89" s="516">
        <v>22502.83</v>
      </c>
      <c r="P89" s="483">
        <v>16298.263000000001</v>
      </c>
      <c r="Q89" s="483">
        <v>0</v>
      </c>
      <c r="R89" s="483">
        <v>786.04899999999998</v>
      </c>
      <c r="S89" s="483">
        <v>6868.9530000000004</v>
      </c>
      <c r="T89" s="483">
        <v>6280.125</v>
      </c>
      <c r="U89" s="483">
        <v>2363.136</v>
      </c>
      <c r="V89" s="483">
        <v>0</v>
      </c>
      <c r="W89" s="483">
        <v>132.05000000000001</v>
      </c>
      <c r="X89" s="484">
        <v>6072.5169999999998</v>
      </c>
      <c r="Y89" s="532">
        <v>40487.862365777124</v>
      </c>
      <c r="Z89" s="533">
        <v>49067.506623314068</v>
      </c>
      <c r="AA89" s="533" t="s">
        <v>685</v>
      </c>
      <c r="AB89" s="533">
        <v>56960.07246376812</v>
      </c>
      <c r="AC89" s="533">
        <v>75486.318079915611</v>
      </c>
      <c r="AD89" s="533">
        <v>40161.441946128463</v>
      </c>
      <c r="AE89" s="533">
        <v>33287.356321839077</v>
      </c>
      <c r="AF89" s="533" t="s">
        <v>685</v>
      </c>
      <c r="AG89" s="533">
        <v>27510.416666666668</v>
      </c>
      <c r="AH89" s="534">
        <v>27749.675550193755</v>
      </c>
    </row>
    <row r="90" spans="2:34" x14ac:dyDescent="0.3">
      <c r="B90" s="82"/>
      <c r="C90" s="44" t="s">
        <v>456</v>
      </c>
      <c r="D90" s="44" t="s">
        <v>457</v>
      </c>
      <c r="E90" s="482">
        <v>20.172000000000001</v>
      </c>
      <c r="F90" s="483">
        <v>0</v>
      </c>
      <c r="G90" s="483">
        <v>0</v>
      </c>
      <c r="H90" s="483">
        <v>0</v>
      </c>
      <c r="I90" s="483">
        <v>0</v>
      </c>
      <c r="J90" s="483">
        <v>0</v>
      </c>
      <c r="K90" s="483">
        <v>0</v>
      </c>
      <c r="L90" s="483">
        <v>0</v>
      </c>
      <c r="M90" s="483">
        <v>0</v>
      </c>
      <c r="N90" s="506">
        <v>20.172000000000001</v>
      </c>
      <c r="O90" s="516">
        <v>4661.6329999999998</v>
      </c>
      <c r="P90" s="483">
        <v>0</v>
      </c>
      <c r="Q90" s="483">
        <v>0</v>
      </c>
      <c r="R90" s="483">
        <v>0</v>
      </c>
      <c r="S90" s="483">
        <v>0</v>
      </c>
      <c r="T90" s="483">
        <v>0</v>
      </c>
      <c r="U90" s="483">
        <v>0</v>
      </c>
      <c r="V90" s="483">
        <v>0</v>
      </c>
      <c r="W90" s="483">
        <v>0</v>
      </c>
      <c r="X90" s="484">
        <v>4661.6329999999998</v>
      </c>
      <c r="Y90" s="532">
        <v>19257.853294996363</v>
      </c>
      <c r="Z90" s="533" t="s">
        <v>685</v>
      </c>
      <c r="AA90" s="533" t="s">
        <v>685</v>
      </c>
      <c r="AB90" s="533" t="s">
        <v>685</v>
      </c>
      <c r="AC90" s="533" t="s">
        <v>685</v>
      </c>
      <c r="AD90" s="533" t="s">
        <v>685</v>
      </c>
      <c r="AE90" s="533" t="s">
        <v>685</v>
      </c>
      <c r="AF90" s="533" t="s">
        <v>685</v>
      </c>
      <c r="AG90" s="533" t="s">
        <v>685</v>
      </c>
      <c r="AH90" s="534">
        <v>19257.853294996363</v>
      </c>
    </row>
    <row r="91" spans="2:34" x14ac:dyDescent="0.3">
      <c r="B91" s="82"/>
      <c r="C91" s="44" t="s">
        <v>452</v>
      </c>
      <c r="D91" s="44" t="s">
        <v>453</v>
      </c>
      <c r="E91" s="482">
        <v>130.71199999999999</v>
      </c>
      <c r="F91" s="483">
        <v>0</v>
      </c>
      <c r="G91" s="483">
        <v>0</v>
      </c>
      <c r="H91" s="483">
        <v>0</v>
      </c>
      <c r="I91" s="483">
        <v>0</v>
      </c>
      <c r="J91" s="483">
        <v>0</v>
      </c>
      <c r="K91" s="483">
        <v>0</v>
      </c>
      <c r="L91" s="483">
        <v>0</v>
      </c>
      <c r="M91" s="483">
        <v>0</v>
      </c>
      <c r="N91" s="506">
        <v>130.71199999999999</v>
      </c>
      <c r="O91" s="516">
        <v>49589.531999999999</v>
      </c>
      <c r="P91" s="483">
        <v>0</v>
      </c>
      <c r="Q91" s="483">
        <v>0</v>
      </c>
      <c r="R91" s="483">
        <v>0</v>
      </c>
      <c r="S91" s="483">
        <v>0</v>
      </c>
      <c r="T91" s="483">
        <v>0</v>
      </c>
      <c r="U91" s="483">
        <v>0</v>
      </c>
      <c r="V91" s="483">
        <v>0</v>
      </c>
      <c r="W91" s="483">
        <v>0</v>
      </c>
      <c r="X91" s="484">
        <v>49589.531999999999</v>
      </c>
      <c r="Y91" s="532">
        <v>31615.008568455847</v>
      </c>
      <c r="Z91" s="533" t="s">
        <v>685</v>
      </c>
      <c r="AA91" s="533" t="s">
        <v>685</v>
      </c>
      <c r="AB91" s="533" t="s">
        <v>685</v>
      </c>
      <c r="AC91" s="533" t="s">
        <v>685</v>
      </c>
      <c r="AD91" s="533" t="s">
        <v>685</v>
      </c>
      <c r="AE91" s="533" t="s">
        <v>685</v>
      </c>
      <c r="AF91" s="533" t="s">
        <v>685</v>
      </c>
      <c r="AG91" s="533" t="s">
        <v>685</v>
      </c>
      <c r="AH91" s="534">
        <v>31615.008568455847</v>
      </c>
    </row>
    <row r="92" spans="2:34" x14ac:dyDescent="0.3">
      <c r="B92" s="82"/>
      <c r="C92" s="44" t="s">
        <v>480</v>
      </c>
      <c r="D92" s="44" t="s">
        <v>221</v>
      </c>
      <c r="E92" s="482">
        <v>119.76600000000001</v>
      </c>
      <c r="F92" s="483">
        <v>8.09</v>
      </c>
      <c r="G92" s="483">
        <v>0</v>
      </c>
      <c r="H92" s="483">
        <v>7.0000000000000001E-3</v>
      </c>
      <c r="I92" s="483">
        <v>0</v>
      </c>
      <c r="J92" s="483">
        <v>4.8330000000000002</v>
      </c>
      <c r="K92" s="483">
        <v>3.25</v>
      </c>
      <c r="L92" s="483">
        <v>0</v>
      </c>
      <c r="M92" s="483">
        <v>18.978999999999999</v>
      </c>
      <c r="N92" s="506">
        <v>92.697000000000003</v>
      </c>
      <c r="O92" s="516">
        <v>52673.612999999998</v>
      </c>
      <c r="P92" s="483">
        <v>6582.6580000000004</v>
      </c>
      <c r="Q92" s="483">
        <v>0</v>
      </c>
      <c r="R92" s="483">
        <v>1763.7840000000001</v>
      </c>
      <c r="S92" s="483">
        <v>842.01900000000001</v>
      </c>
      <c r="T92" s="483">
        <v>2522.96</v>
      </c>
      <c r="U92" s="483">
        <v>1453.895</v>
      </c>
      <c r="V92" s="483">
        <v>0</v>
      </c>
      <c r="W92" s="483">
        <v>8031.3130000000001</v>
      </c>
      <c r="X92" s="484">
        <v>38059.642</v>
      </c>
      <c r="Y92" s="532">
        <v>36650.366130621369</v>
      </c>
      <c r="Z92" s="533">
        <v>67806.530696332935</v>
      </c>
      <c r="AA92" s="533" t="s">
        <v>685</v>
      </c>
      <c r="AB92" s="533">
        <v>20997428.571428571</v>
      </c>
      <c r="AC92" s="533" t="s">
        <v>685</v>
      </c>
      <c r="AD92" s="533">
        <v>43502.310504172696</v>
      </c>
      <c r="AE92" s="533">
        <v>37279.358974358976</v>
      </c>
      <c r="AF92" s="533" t="s">
        <v>685</v>
      </c>
      <c r="AG92" s="533">
        <v>35264.033054077314</v>
      </c>
      <c r="AH92" s="534">
        <v>34215.096856784294</v>
      </c>
    </row>
    <row r="93" spans="2:34" x14ac:dyDescent="0.3">
      <c r="B93" s="71"/>
      <c r="C93" s="41" t="s">
        <v>250</v>
      </c>
      <c r="D93" s="41" t="s">
        <v>251</v>
      </c>
      <c r="E93" s="491">
        <v>1046.3469999999998</v>
      </c>
      <c r="F93" s="492">
        <v>532.56799999999998</v>
      </c>
      <c r="G93" s="492">
        <v>21.654000000000003</v>
      </c>
      <c r="H93" s="492">
        <v>39.384</v>
      </c>
      <c r="I93" s="492">
        <v>126.825</v>
      </c>
      <c r="J93" s="492">
        <v>258.42200000000003</v>
      </c>
      <c r="K93" s="492">
        <v>54.739999999999995</v>
      </c>
      <c r="L93" s="492">
        <v>31.542999999999999</v>
      </c>
      <c r="M93" s="492">
        <v>77.301999999999992</v>
      </c>
      <c r="N93" s="509">
        <v>436.47699999999998</v>
      </c>
      <c r="O93" s="519">
        <v>550821.29700000002</v>
      </c>
      <c r="P93" s="492">
        <v>329983.67800000001</v>
      </c>
      <c r="Q93" s="492">
        <v>19177.590999999997</v>
      </c>
      <c r="R93" s="492">
        <v>31995.426999999996</v>
      </c>
      <c r="S93" s="492">
        <v>98127.792000000001</v>
      </c>
      <c r="T93" s="492">
        <v>146329.92299999998</v>
      </c>
      <c r="U93" s="492">
        <v>23052.78</v>
      </c>
      <c r="V93" s="492">
        <v>11300.164999999999</v>
      </c>
      <c r="W93" s="492">
        <v>38847.721999999994</v>
      </c>
      <c r="X93" s="493">
        <v>181989.897</v>
      </c>
      <c r="Y93" s="541">
        <v>43868.59688994188</v>
      </c>
      <c r="Z93" s="542">
        <v>51634.044541416937</v>
      </c>
      <c r="AA93" s="542">
        <v>73803.11181921736</v>
      </c>
      <c r="AB93" s="542">
        <v>67699.715197372861</v>
      </c>
      <c r="AC93" s="542">
        <v>64477.161442933168</v>
      </c>
      <c r="AD93" s="542">
        <v>47187.00516983847</v>
      </c>
      <c r="AE93" s="542">
        <v>35094.355133357691</v>
      </c>
      <c r="AF93" s="542">
        <v>29853.863509072271</v>
      </c>
      <c r="AG93" s="542">
        <v>41878.737505713521</v>
      </c>
      <c r="AH93" s="543">
        <v>34745.988333864101</v>
      </c>
    </row>
    <row r="94" spans="2:34" x14ac:dyDescent="0.3">
      <c r="B94" s="82"/>
      <c r="C94" s="44" t="s">
        <v>343</v>
      </c>
      <c r="D94" s="44" t="s">
        <v>223</v>
      </c>
      <c r="E94" s="482">
        <v>204.22300000000001</v>
      </c>
      <c r="F94" s="483">
        <v>111.895</v>
      </c>
      <c r="G94" s="483">
        <v>0</v>
      </c>
      <c r="H94" s="483">
        <v>10.571999999999999</v>
      </c>
      <c r="I94" s="483">
        <v>20.893000000000001</v>
      </c>
      <c r="J94" s="483">
        <v>46.18</v>
      </c>
      <c r="K94" s="483">
        <v>13.26</v>
      </c>
      <c r="L94" s="483">
        <v>20.99</v>
      </c>
      <c r="M94" s="483">
        <v>16.579000000000001</v>
      </c>
      <c r="N94" s="506">
        <v>75.748999999999995</v>
      </c>
      <c r="O94" s="516">
        <v>98000.239000000001</v>
      </c>
      <c r="P94" s="483">
        <v>61211.430999999997</v>
      </c>
      <c r="Q94" s="483">
        <v>0</v>
      </c>
      <c r="R94" s="483">
        <v>8976.2279999999992</v>
      </c>
      <c r="S94" s="483">
        <v>16477.321</v>
      </c>
      <c r="T94" s="483">
        <v>23089.435000000001</v>
      </c>
      <c r="U94" s="483">
        <v>5533.43</v>
      </c>
      <c r="V94" s="483">
        <v>7135.0169999999998</v>
      </c>
      <c r="W94" s="483">
        <v>8808.7150000000001</v>
      </c>
      <c r="X94" s="484">
        <v>27980.093000000001</v>
      </c>
      <c r="Y94" s="532">
        <v>39989.06383381565</v>
      </c>
      <c r="Z94" s="533">
        <v>45586.957266484947</v>
      </c>
      <c r="AA94" s="533" t="s">
        <v>685</v>
      </c>
      <c r="AB94" s="533">
        <v>70754.729474082487</v>
      </c>
      <c r="AC94" s="533">
        <v>65721.058887346648</v>
      </c>
      <c r="AD94" s="533">
        <v>41665.647105529089</v>
      </c>
      <c r="AE94" s="533">
        <v>34775.201106083463</v>
      </c>
      <c r="AF94" s="533">
        <v>28327.048594568849</v>
      </c>
      <c r="AG94" s="533">
        <v>44276.469228140006</v>
      </c>
      <c r="AH94" s="534">
        <v>30781.586775623</v>
      </c>
    </row>
    <row r="95" spans="2:34" x14ac:dyDescent="0.3">
      <c r="B95" s="82"/>
      <c r="C95" s="44" t="s">
        <v>253</v>
      </c>
      <c r="D95" s="44" t="s">
        <v>254</v>
      </c>
      <c r="E95" s="482">
        <v>36.652999999999999</v>
      </c>
      <c r="F95" s="483">
        <v>23.965</v>
      </c>
      <c r="G95" s="483">
        <v>0.32700000000000001</v>
      </c>
      <c r="H95" s="483">
        <v>2</v>
      </c>
      <c r="I95" s="483">
        <v>4.5999999999999996</v>
      </c>
      <c r="J95" s="483">
        <v>15.657</v>
      </c>
      <c r="K95" s="483">
        <v>0.38900000000000001</v>
      </c>
      <c r="L95" s="483">
        <v>0.99099999999999999</v>
      </c>
      <c r="M95" s="483">
        <v>3.7959999999999998</v>
      </c>
      <c r="N95" s="506">
        <v>8.8919999999999995</v>
      </c>
      <c r="O95" s="516">
        <v>17079.384999999998</v>
      </c>
      <c r="P95" s="483">
        <v>12522.268</v>
      </c>
      <c r="Q95" s="483">
        <v>197.60300000000001</v>
      </c>
      <c r="R95" s="483">
        <v>1206.672</v>
      </c>
      <c r="S95" s="483">
        <v>3413.86</v>
      </c>
      <c r="T95" s="483">
        <v>7197.701</v>
      </c>
      <c r="U95" s="483">
        <v>146.05500000000001</v>
      </c>
      <c r="V95" s="483">
        <v>360.37700000000001</v>
      </c>
      <c r="W95" s="483">
        <v>1082.191</v>
      </c>
      <c r="X95" s="484">
        <v>3474.9259999999999</v>
      </c>
      <c r="Y95" s="532">
        <v>38831.257559635866</v>
      </c>
      <c r="Z95" s="533">
        <v>43543.598303080878</v>
      </c>
      <c r="AA95" s="533">
        <v>50357.543323139653</v>
      </c>
      <c r="AB95" s="533">
        <v>50278</v>
      </c>
      <c r="AC95" s="533">
        <v>61845.289855072471</v>
      </c>
      <c r="AD95" s="533">
        <v>38309.281258648953</v>
      </c>
      <c r="AE95" s="533">
        <v>31288.560411311053</v>
      </c>
      <c r="AF95" s="533">
        <v>30304.154053144972</v>
      </c>
      <c r="AG95" s="533">
        <v>23757.266420793821</v>
      </c>
      <c r="AH95" s="534">
        <v>32566.033138401559</v>
      </c>
    </row>
    <row r="96" spans="2:34" x14ac:dyDescent="0.3">
      <c r="B96" s="82"/>
      <c r="C96" s="44" t="s">
        <v>346</v>
      </c>
      <c r="D96" s="44" t="s">
        <v>298</v>
      </c>
      <c r="E96" s="482">
        <v>156.131</v>
      </c>
      <c r="F96" s="483">
        <v>112.265</v>
      </c>
      <c r="G96" s="483">
        <v>0</v>
      </c>
      <c r="H96" s="483">
        <v>9.5380000000000003</v>
      </c>
      <c r="I96" s="483">
        <v>28.675000000000001</v>
      </c>
      <c r="J96" s="483">
        <v>62.845999999999997</v>
      </c>
      <c r="K96" s="483">
        <v>5.1449999999999996</v>
      </c>
      <c r="L96" s="483">
        <v>6.0620000000000003</v>
      </c>
      <c r="M96" s="483">
        <v>7.6779999999999999</v>
      </c>
      <c r="N96" s="506">
        <v>36.188000000000002</v>
      </c>
      <c r="O96" s="516">
        <v>81797.932000000001</v>
      </c>
      <c r="P96" s="483">
        <v>62610.218000000001</v>
      </c>
      <c r="Q96" s="483">
        <v>0</v>
      </c>
      <c r="R96" s="483">
        <v>7345.7259999999997</v>
      </c>
      <c r="S96" s="483">
        <v>17992.690999999999</v>
      </c>
      <c r="T96" s="483">
        <v>33340.546999999999</v>
      </c>
      <c r="U96" s="483">
        <v>1950.1410000000001</v>
      </c>
      <c r="V96" s="483">
        <v>1981.1130000000001</v>
      </c>
      <c r="W96" s="483">
        <v>3693.0659999999998</v>
      </c>
      <c r="X96" s="484">
        <v>15494.647999999999</v>
      </c>
      <c r="Y96" s="532">
        <v>43658.814286293768</v>
      </c>
      <c r="Z96" s="533">
        <v>46475.02041301089</v>
      </c>
      <c r="AA96" s="533" t="s">
        <v>685</v>
      </c>
      <c r="AB96" s="533">
        <v>64179.475082127625</v>
      </c>
      <c r="AC96" s="533">
        <v>52289.133972682357</v>
      </c>
      <c r="AD96" s="533">
        <v>44209.319871856074</v>
      </c>
      <c r="AE96" s="533">
        <v>31586.345966958215</v>
      </c>
      <c r="AF96" s="533">
        <v>27234.03992081821</v>
      </c>
      <c r="AG96" s="533">
        <v>40082.76895024746</v>
      </c>
      <c r="AH96" s="534">
        <v>35680.907114697322</v>
      </c>
    </row>
    <row r="97" spans="2:34" x14ac:dyDescent="0.3">
      <c r="B97" s="82"/>
      <c r="C97" s="44" t="s">
        <v>372</v>
      </c>
      <c r="D97" s="44" t="s">
        <v>284</v>
      </c>
      <c r="E97" s="482">
        <v>190.755</v>
      </c>
      <c r="F97" s="483">
        <v>95.933999999999997</v>
      </c>
      <c r="G97" s="483">
        <v>0</v>
      </c>
      <c r="H97" s="483">
        <v>7.3</v>
      </c>
      <c r="I97" s="483">
        <v>27.64</v>
      </c>
      <c r="J97" s="483">
        <v>54.277999999999999</v>
      </c>
      <c r="K97" s="483">
        <v>4.2830000000000004</v>
      </c>
      <c r="L97" s="483">
        <v>2.4329999999999998</v>
      </c>
      <c r="M97" s="483">
        <v>40.543999999999997</v>
      </c>
      <c r="N97" s="506">
        <v>54.277000000000001</v>
      </c>
      <c r="O97" s="516">
        <v>106101.72100000001</v>
      </c>
      <c r="P97" s="483">
        <v>65449.633999999998</v>
      </c>
      <c r="Q97" s="483">
        <v>159.1</v>
      </c>
      <c r="R97" s="483">
        <v>5838.65</v>
      </c>
      <c r="S97" s="483">
        <v>22768.134999999998</v>
      </c>
      <c r="T97" s="483">
        <v>33511.834999999999</v>
      </c>
      <c r="U97" s="483">
        <v>2219.8020000000001</v>
      </c>
      <c r="V97" s="483">
        <v>952.11199999999997</v>
      </c>
      <c r="W97" s="483">
        <v>20313.496999999999</v>
      </c>
      <c r="X97" s="484">
        <v>20338.59</v>
      </c>
      <c r="Y97" s="532">
        <v>46351.655701466974</v>
      </c>
      <c r="Z97" s="533">
        <v>56853.004843607756</v>
      </c>
      <c r="AA97" s="533" t="s">
        <v>685</v>
      </c>
      <c r="AB97" s="533">
        <v>66651.255707762553</v>
      </c>
      <c r="AC97" s="533">
        <v>68644.883622768932</v>
      </c>
      <c r="AD97" s="533">
        <v>51450.917805863639</v>
      </c>
      <c r="AE97" s="533">
        <v>43190.170441279472</v>
      </c>
      <c r="AF97" s="533">
        <v>32611.042608576518</v>
      </c>
      <c r="AG97" s="533">
        <v>41751.958777295447</v>
      </c>
      <c r="AH97" s="534">
        <v>31226.532417045892</v>
      </c>
    </row>
    <row r="98" spans="2:34" x14ac:dyDescent="0.3">
      <c r="B98" s="82"/>
      <c r="C98" s="44" t="s">
        <v>334</v>
      </c>
      <c r="D98" s="44" t="s">
        <v>286</v>
      </c>
      <c r="E98" s="482">
        <v>160.221</v>
      </c>
      <c r="F98" s="483">
        <v>106.685</v>
      </c>
      <c r="G98" s="483">
        <v>0</v>
      </c>
      <c r="H98" s="483">
        <v>4.5579999999999998</v>
      </c>
      <c r="I98" s="483">
        <v>29.242000000000001</v>
      </c>
      <c r="J98" s="483">
        <v>57.603000000000002</v>
      </c>
      <c r="K98" s="483">
        <v>14.215</v>
      </c>
      <c r="L98" s="483">
        <v>1.0669999999999999</v>
      </c>
      <c r="M98" s="483">
        <v>2.6629999999999998</v>
      </c>
      <c r="N98" s="506">
        <v>50.872999999999998</v>
      </c>
      <c r="O98" s="516">
        <v>101860.14599999999</v>
      </c>
      <c r="P98" s="483">
        <v>76204.028999999995</v>
      </c>
      <c r="Q98" s="483">
        <v>0</v>
      </c>
      <c r="R98" s="483">
        <v>2703.393</v>
      </c>
      <c r="S98" s="483">
        <v>27251.456999999999</v>
      </c>
      <c r="T98" s="483">
        <v>38199.661999999997</v>
      </c>
      <c r="U98" s="483">
        <v>7192.6710000000003</v>
      </c>
      <c r="V98" s="483">
        <v>856.846</v>
      </c>
      <c r="W98" s="483">
        <v>1660.597</v>
      </c>
      <c r="X98" s="484">
        <v>23995.52</v>
      </c>
      <c r="Y98" s="532">
        <v>52978.982155897167</v>
      </c>
      <c r="Z98" s="533">
        <v>59524.16694005717</v>
      </c>
      <c r="AA98" s="533" t="s">
        <v>685</v>
      </c>
      <c r="AB98" s="533">
        <v>49425.789820096536</v>
      </c>
      <c r="AC98" s="533">
        <v>77660.719171055331</v>
      </c>
      <c r="AD98" s="533">
        <v>55262.836426343536</v>
      </c>
      <c r="AE98" s="533">
        <v>42165.969046781567</v>
      </c>
      <c r="AF98" s="533">
        <v>66920.18119337708</v>
      </c>
      <c r="AG98" s="533">
        <v>51965.108273876584</v>
      </c>
      <c r="AH98" s="534">
        <v>39306.246273399775</v>
      </c>
    </row>
    <row r="99" spans="2:34" x14ac:dyDescent="0.3">
      <c r="B99" s="82"/>
      <c r="C99" s="44" t="s">
        <v>344</v>
      </c>
      <c r="D99" s="44" t="s">
        <v>345</v>
      </c>
      <c r="E99" s="482">
        <v>76.480999999999995</v>
      </c>
      <c r="F99" s="483">
        <v>57.316000000000003</v>
      </c>
      <c r="G99" s="483">
        <v>0</v>
      </c>
      <c r="H99" s="483">
        <v>4.2960000000000003</v>
      </c>
      <c r="I99" s="483">
        <v>15.347</v>
      </c>
      <c r="J99" s="483">
        <v>20.725000000000001</v>
      </c>
      <c r="K99" s="483">
        <v>16.948</v>
      </c>
      <c r="L99" s="483">
        <v>0</v>
      </c>
      <c r="M99" s="483">
        <v>0</v>
      </c>
      <c r="N99" s="506">
        <v>19.164999999999999</v>
      </c>
      <c r="O99" s="516">
        <v>30797.746999999999</v>
      </c>
      <c r="P99" s="483">
        <v>24705.135999999999</v>
      </c>
      <c r="Q99" s="483">
        <v>0</v>
      </c>
      <c r="R99" s="483">
        <v>2506.9119999999998</v>
      </c>
      <c r="S99" s="483">
        <v>7914.0870000000004</v>
      </c>
      <c r="T99" s="483">
        <v>8663.8310000000001</v>
      </c>
      <c r="U99" s="483">
        <v>5620.3059999999996</v>
      </c>
      <c r="V99" s="483">
        <v>0</v>
      </c>
      <c r="W99" s="483">
        <v>0</v>
      </c>
      <c r="X99" s="484">
        <v>6092.6109999999999</v>
      </c>
      <c r="Y99" s="532">
        <v>33557.078446498701</v>
      </c>
      <c r="Z99" s="533">
        <v>35919.487286854164</v>
      </c>
      <c r="AA99" s="533" t="s">
        <v>685</v>
      </c>
      <c r="AB99" s="533">
        <v>48628.801986343882</v>
      </c>
      <c r="AC99" s="533">
        <v>42973.040333615696</v>
      </c>
      <c r="AD99" s="533">
        <v>34836.473663047851</v>
      </c>
      <c r="AE99" s="533">
        <v>27635.050350090471</v>
      </c>
      <c r="AF99" s="533" t="s">
        <v>685</v>
      </c>
      <c r="AG99" s="533" t="s">
        <v>685</v>
      </c>
      <c r="AH99" s="534">
        <v>26491.916688407688</v>
      </c>
    </row>
    <row r="100" spans="2:34" x14ac:dyDescent="0.3">
      <c r="B100" s="82"/>
      <c r="C100" s="44" t="s">
        <v>373</v>
      </c>
      <c r="D100" s="44" t="s">
        <v>374</v>
      </c>
      <c r="E100" s="482">
        <v>11.35</v>
      </c>
      <c r="F100" s="483">
        <v>0</v>
      </c>
      <c r="G100" s="483">
        <v>0</v>
      </c>
      <c r="H100" s="483">
        <v>0</v>
      </c>
      <c r="I100" s="483">
        <v>0</v>
      </c>
      <c r="J100" s="483">
        <v>0</v>
      </c>
      <c r="K100" s="483">
        <v>0</v>
      </c>
      <c r="L100" s="483">
        <v>0</v>
      </c>
      <c r="M100" s="483">
        <v>0</v>
      </c>
      <c r="N100" s="506">
        <v>11.35</v>
      </c>
      <c r="O100" s="516">
        <v>3342.5239999999999</v>
      </c>
      <c r="P100" s="483">
        <v>0</v>
      </c>
      <c r="Q100" s="483">
        <v>0</v>
      </c>
      <c r="R100" s="483">
        <v>0</v>
      </c>
      <c r="S100" s="483">
        <v>0</v>
      </c>
      <c r="T100" s="483">
        <v>0</v>
      </c>
      <c r="U100" s="483">
        <v>0</v>
      </c>
      <c r="V100" s="483">
        <v>0</v>
      </c>
      <c r="W100" s="483">
        <v>0</v>
      </c>
      <c r="X100" s="484">
        <v>3342.5239999999999</v>
      </c>
      <c r="Y100" s="532">
        <v>24541.292217327464</v>
      </c>
      <c r="Z100" s="533" t="s">
        <v>685</v>
      </c>
      <c r="AA100" s="533" t="s">
        <v>685</v>
      </c>
      <c r="AB100" s="533" t="s">
        <v>685</v>
      </c>
      <c r="AC100" s="533" t="s">
        <v>685</v>
      </c>
      <c r="AD100" s="533" t="s">
        <v>685</v>
      </c>
      <c r="AE100" s="533" t="s">
        <v>685</v>
      </c>
      <c r="AF100" s="533" t="s">
        <v>685</v>
      </c>
      <c r="AG100" s="533" t="s">
        <v>685</v>
      </c>
      <c r="AH100" s="534">
        <v>24541.292217327464</v>
      </c>
    </row>
    <row r="101" spans="2:34" x14ac:dyDescent="0.3">
      <c r="B101" s="82"/>
      <c r="C101" s="44" t="s">
        <v>252</v>
      </c>
      <c r="D101" s="44" t="s">
        <v>221</v>
      </c>
      <c r="E101" s="482">
        <v>210.53299999999999</v>
      </c>
      <c r="F101" s="483">
        <v>24.507999999999999</v>
      </c>
      <c r="G101" s="483">
        <v>21.327000000000002</v>
      </c>
      <c r="H101" s="483">
        <v>1.1200000000000001</v>
      </c>
      <c r="I101" s="483">
        <v>0.42799999999999999</v>
      </c>
      <c r="J101" s="483">
        <v>1.133</v>
      </c>
      <c r="K101" s="483">
        <v>0.5</v>
      </c>
      <c r="L101" s="483">
        <v>0</v>
      </c>
      <c r="M101" s="483">
        <v>6.0419999999999998</v>
      </c>
      <c r="N101" s="506">
        <v>179.983</v>
      </c>
      <c r="O101" s="516">
        <v>111841.603</v>
      </c>
      <c r="P101" s="483">
        <v>27280.962</v>
      </c>
      <c r="Q101" s="483">
        <v>18820.887999999999</v>
      </c>
      <c r="R101" s="483">
        <v>3417.846</v>
      </c>
      <c r="S101" s="483">
        <v>2310.241</v>
      </c>
      <c r="T101" s="483">
        <v>2326.9119999999998</v>
      </c>
      <c r="U101" s="483">
        <v>390.375</v>
      </c>
      <c r="V101" s="483">
        <v>14.7</v>
      </c>
      <c r="W101" s="483">
        <v>3289.6559999999999</v>
      </c>
      <c r="X101" s="484">
        <v>81270.985000000001</v>
      </c>
      <c r="Y101" s="532">
        <v>44269.228972813442</v>
      </c>
      <c r="Z101" s="533">
        <v>92762.098090419458</v>
      </c>
      <c r="AA101" s="533">
        <v>73540.92621246932</v>
      </c>
      <c r="AB101" s="533">
        <v>254304.01785714284</v>
      </c>
      <c r="AC101" s="533">
        <v>449813.27881619934</v>
      </c>
      <c r="AD101" s="533">
        <v>171146.80788467196</v>
      </c>
      <c r="AE101" s="533">
        <v>65062.5</v>
      </c>
      <c r="AF101" s="533" t="s">
        <v>685</v>
      </c>
      <c r="AG101" s="533">
        <v>45372.06223104932</v>
      </c>
      <c r="AH101" s="534">
        <v>37629.009869450631</v>
      </c>
    </row>
    <row r="102" spans="2:34" x14ac:dyDescent="0.3">
      <c r="B102" s="71"/>
      <c r="C102" s="41" t="s">
        <v>544</v>
      </c>
      <c r="D102" s="41" t="s">
        <v>545</v>
      </c>
      <c r="E102" s="491">
        <v>703.76200000000006</v>
      </c>
      <c r="F102" s="492">
        <v>351.69600000000003</v>
      </c>
      <c r="G102" s="492">
        <v>0</v>
      </c>
      <c r="H102" s="492">
        <v>30.643000000000001</v>
      </c>
      <c r="I102" s="492">
        <v>67.192999999999998</v>
      </c>
      <c r="J102" s="492">
        <v>203.351</v>
      </c>
      <c r="K102" s="492">
        <v>0</v>
      </c>
      <c r="L102" s="492">
        <v>50.509</v>
      </c>
      <c r="M102" s="492">
        <v>54.005999999999993</v>
      </c>
      <c r="N102" s="509">
        <v>298.06</v>
      </c>
      <c r="O102" s="519">
        <v>357348.69400000002</v>
      </c>
      <c r="P102" s="492">
        <v>214539.25800000003</v>
      </c>
      <c r="Q102" s="492">
        <v>0</v>
      </c>
      <c r="R102" s="492">
        <v>29643.715000000004</v>
      </c>
      <c r="S102" s="492">
        <v>53101.899000000005</v>
      </c>
      <c r="T102" s="492">
        <v>111832.83100000001</v>
      </c>
      <c r="U102" s="492">
        <v>0</v>
      </c>
      <c r="V102" s="492">
        <v>19960.813000000002</v>
      </c>
      <c r="W102" s="492">
        <v>28518.796000000002</v>
      </c>
      <c r="X102" s="493">
        <v>114290.64</v>
      </c>
      <c r="Y102" s="541">
        <v>42314.103110615994</v>
      </c>
      <c r="Z102" s="542">
        <v>50834.446510622816</v>
      </c>
      <c r="AA102" s="542" t="s">
        <v>685</v>
      </c>
      <c r="AB102" s="542">
        <v>80615.787727485353</v>
      </c>
      <c r="AC102" s="542">
        <v>65857.429345318727</v>
      </c>
      <c r="AD102" s="542">
        <v>45829.145582432997</v>
      </c>
      <c r="AE102" s="542" t="s">
        <v>685</v>
      </c>
      <c r="AF102" s="542">
        <v>32932.766107690382</v>
      </c>
      <c r="AG102" s="542">
        <v>44005.598143416173</v>
      </c>
      <c r="AH102" s="543">
        <v>31954.03610011407</v>
      </c>
    </row>
    <row r="103" spans="2:34" x14ac:dyDescent="0.3">
      <c r="B103" s="82"/>
      <c r="C103" s="44" t="s">
        <v>625</v>
      </c>
      <c r="D103" s="44" t="s">
        <v>286</v>
      </c>
      <c r="E103" s="482">
        <v>184.70099999999999</v>
      </c>
      <c r="F103" s="483">
        <v>143.37799999999999</v>
      </c>
      <c r="G103" s="483">
        <v>0</v>
      </c>
      <c r="H103" s="483">
        <v>9.0830000000000002</v>
      </c>
      <c r="I103" s="483">
        <v>23.734999999999999</v>
      </c>
      <c r="J103" s="483">
        <v>83.447999999999993</v>
      </c>
      <c r="K103" s="483">
        <v>0</v>
      </c>
      <c r="L103" s="483">
        <v>27.111999999999998</v>
      </c>
      <c r="M103" s="483">
        <v>2.016</v>
      </c>
      <c r="N103" s="506">
        <v>39.307000000000002</v>
      </c>
      <c r="O103" s="516">
        <v>90804.3</v>
      </c>
      <c r="P103" s="483">
        <v>73872.993000000002</v>
      </c>
      <c r="Q103" s="483">
        <v>0</v>
      </c>
      <c r="R103" s="483">
        <v>5592.97</v>
      </c>
      <c r="S103" s="483">
        <v>14724.065000000001</v>
      </c>
      <c r="T103" s="483">
        <v>43057.798000000003</v>
      </c>
      <c r="U103" s="483">
        <v>0</v>
      </c>
      <c r="V103" s="483">
        <v>10498.16</v>
      </c>
      <c r="W103" s="483">
        <v>2302.491</v>
      </c>
      <c r="X103" s="484">
        <v>14628.816000000001</v>
      </c>
      <c r="Y103" s="532">
        <v>40969.052685150593</v>
      </c>
      <c r="Z103" s="533">
        <v>42936.034468328478</v>
      </c>
      <c r="AA103" s="533" t="s">
        <v>685</v>
      </c>
      <c r="AB103" s="533">
        <v>51313.534441630887</v>
      </c>
      <c r="AC103" s="533">
        <v>51696.036092971008</v>
      </c>
      <c r="AD103" s="533">
        <v>42998.63188252964</v>
      </c>
      <c r="AE103" s="533" t="s">
        <v>685</v>
      </c>
      <c r="AF103" s="533">
        <v>32267.876463066783</v>
      </c>
      <c r="AG103" s="533">
        <v>95175.719246031746</v>
      </c>
      <c r="AH103" s="534">
        <v>31014.017859414351</v>
      </c>
    </row>
    <row r="104" spans="2:34" x14ac:dyDescent="0.3">
      <c r="B104" s="82"/>
      <c r="C104" s="44" t="s">
        <v>593</v>
      </c>
      <c r="D104" s="44" t="s">
        <v>594</v>
      </c>
      <c r="E104" s="482">
        <v>104.895</v>
      </c>
      <c r="F104" s="483">
        <v>73.677000000000007</v>
      </c>
      <c r="G104" s="483">
        <v>0</v>
      </c>
      <c r="H104" s="483">
        <v>11.476000000000001</v>
      </c>
      <c r="I104" s="483">
        <v>12.507</v>
      </c>
      <c r="J104" s="483">
        <v>41.451999999999998</v>
      </c>
      <c r="K104" s="483">
        <v>0</v>
      </c>
      <c r="L104" s="483">
        <v>8.2420000000000009</v>
      </c>
      <c r="M104" s="483">
        <v>9.3079999999999998</v>
      </c>
      <c r="N104" s="506">
        <v>21.91</v>
      </c>
      <c r="O104" s="516">
        <v>69782.728000000003</v>
      </c>
      <c r="P104" s="483">
        <v>52808.080999999998</v>
      </c>
      <c r="Q104" s="483">
        <v>0</v>
      </c>
      <c r="R104" s="483">
        <v>13408.815000000001</v>
      </c>
      <c r="S104" s="483">
        <v>14197.798000000001</v>
      </c>
      <c r="T104" s="483">
        <v>22076.692999999999</v>
      </c>
      <c r="U104" s="483">
        <v>0</v>
      </c>
      <c r="V104" s="483">
        <v>3124.7750000000001</v>
      </c>
      <c r="W104" s="483">
        <v>4394.835</v>
      </c>
      <c r="X104" s="484">
        <v>12579.812</v>
      </c>
      <c r="Y104" s="532">
        <v>55438.556016333801</v>
      </c>
      <c r="Z104" s="533">
        <v>59729.269876171209</v>
      </c>
      <c r="AA104" s="533" t="s">
        <v>685</v>
      </c>
      <c r="AB104" s="533">
        <v>97368.529975601254</v>
      </c>
      <c r="AC104" s="533">
        <v>94599.011220383254</v>
      </c>
      <c r="AD104" s="533">
        <v>44382.042281836024</v>
      </c>
      <c r="AE104" s="533" t="s">
        <v>685</v>
      </c>
      <c r="AF104" s="533">
        <v>31594.020464288602</v>
      </c>
      <c r="AG104" s="533">
        <v>39346.395573700043</v>
      </c>
      <c r="AH104" s="534">
        <v>47846.538871139506</v>
      </c>
    </row>
    <row r="105" spans="2:34" x14ac:dyDescent="0.3">
      <c r="B105" s="82"/>
      <c r="C105" s="44" t="s">
        <v>595</v>
      </c>
      <c r="D105" s="44" t="s">
        <v>298</v>
      </c>
      <c r="E105" s="482">
        <v>144.16300000000001</v>
      </c>
      <c r="F105" s="483">
        <v>70.409000000000006</v>
      </c>
      <c r="G105" s="483">
        <v>0</v>
      </c>
      <c r="H105" s="483">
        <v>4.5</v>
      </c>
      <c r="I105" s="483">
        <v>17.172000000000001</v>
      </c>
      <c r="J105" s="483">
        <v>41.97</v>
      </c>
      <c r="K105" s="483">
        <v>0</v>
      </c>
      <c r="L105" s="483">
        <v>6.7670000000000003</v>
      </c>
      <c r="M105" s="483">
        <v>21.707999999999998</v>
      </c>
      <c r="N105" s="506">
        <v>52.045999999999999</v>
      </c>
      <c r="O105" s="516">
        <v>68689.217000000004</v>
      </c>
      <c r="P105" s="483">
        <v>38538.686000000002</v>
      </c>
      <c r="Q105" s="483">
        <v>0</v>
      </c>
      <c r="R105" s="483">
        <v>2638.6819999999998</v>
      </c>
      <c r="S105" s="483">
        <v>8979.17</v>
      </c>
      <c r="T105" s="483">
        <v>24477.25</v>
      </c>
      <c r="U105" s="483">
        <v>0</v>
      </c>
      <c r="V105" s="483">
        <v>2443.5839999999998</v>
      </c>
      <c r="W105" s="483">
        <v>10161.299000000001</v>
      </c>
      <c r="X105" s="484">
        <v>19989.232</v>
      </c>
      <c r="Y105" s="532">
        <v>39705.759568451445</v>
      </c>
      <c r="Z105" s="533">
        <v>45612.878561926264</v>
      </c>
      <c r="AA105" s="533" t="s">
        <v>685</v>
      </c>
      <c r="AB105" s="533">
        <v>48864.481481481474</v>
      </c>
      <c r="AC105" s="533">
        <v>43574.666123146206</v>
      </c>
      <c r="AD105" s="533">
        <v>48600.686998649828</v>
      </c>
      <c r="AE105" s="533" t="s">
        <v>685</v>
      </c>
      <c r="AF105" s="533">
        <v>30091.916654352</v>
      </c>
      <c r="AG105" s="533">
        <v>39007.504913703095</v>
      </c>
      <c r="AH105" s="534">
        <v>32005.712895003137</v>
      </c>
    </row>
    <row r="106" spans="2:34" x14ac:dyDescent="0.3">
      <c r="B106" s="82"/>
      <c r="C106" s="44" t="s">
        <v>624</v>
      </c>
      <c r="D106" s="44" t="s">
        <v>284</v>
      </c>
      <c r="E106" s="482">
        <v>105.675</v>
      </c>
      <c r="F106" s="483">
        <v>62.698</v>
      </c>
      <c r="G106" s="483">
        <v>0</v>
      </c>
      <c r="H106" s="483">
        <v>5.3639999999999999</v>
      </c>
      <c r="I106" s="483">
        <v>13.477</v>
      </c>
      <c r="J106" s="483">
        <v>35.469000000000001</v>
      </c>
      <c r="K106" s="483">
        <v>0</v>
      </c>
      <c r="L106" s="483">
        <v>8.3879999999999999</v>
      </c>
      <c r="M106" s="483">
        <v>20.77</v>
      </c>
      <c r="N106" s="506">
        <v>22.207000000000001</v>
      </c>
      <c r="O106" s="516">
        <v>64844.353999999999</v>
      </c>
      <c r="P106" s="483">
        <v>44482.14</v>
      </c>
      <c r="Q106" s="483">
        <v>0</v>
      </c>
      <c r="R106" s="483">
        <v>6052.36</v>
      </c>
      <c r="S106" s="483">
        <v>14257.710999999999</v>
      </c>
      <c r="T106" s="483">
        <v>20278.775000000001</v>
      </c>
      <c r="U106" s="483">
        <v>0</v>
      </c>
      <c r="V106" s="483">
        <v>3893.2939999999999</v>
      </c>
      <c r="W106" s="483">
        <v>11393.909</v>
      </c>
      <c r="X106" s="484">
        <v>8968.3050000000003</v>
      </c>
      <c r="Y106" s="532">
        <v>51135.047709171202</v>
      </c>
      <c r="Z106" s="533">
        <v>59122.220804491371</v>
      </c>
      <c r="AA106" s="533" t="s">
        <v>685</v>
      </c>
      <c r="AB106" s="533">
        <v>94027.467064379816</v>
      </c>
      <c r="AC106" s="533">
        <v>88160.761544359513</v>
      </c>
      <c r="AD106" s="533">
        <v>47644.363152800106</v>
      </c>
      <c r="AE106" s="533" t="s">
        <v>685</v>
      </c>
      <c r="AF106" s="533">
        <v>38679.204419011287</v>
      </c>
      <c r="AG106" s="533">
        <v>45714.608409565073</v>
      </c>
      <c r="AH106" s="534">
        <v>33654.196874859277</v>
      </c>
    </row>
    <row r="107" spans="2:34" x14ac:dyDescent="0.3">
      <c r="B107" s="82"/>
      <c r="C107" s="44" t="s">
        <v>626</v>
      </c>
      <c r="D107" s="44" t="s">
        <v>627</v>
      </c>
      <c r="E107" s="482">
        <v>12.736000000000001</v>
      </c>
      <c r="F107" s="483">
        <v>0</v>
      </c>
      <c r="G107" s="483">
        <v>0</v>
      </c>
      <c r="H107" s="483">
        <v>0</v>
      </c>
      <c r="I107" s="483">
        <v>0</v>
      </c>
      <c r="J107" s="483">
        <v>0</v>
      </c>
      <c r="K107" s="483">
        <v>0</v>
      </c>
      <c r="L107" s="483">
        <v>0</v>
      </c>
      <c r="M107" s="483">
        <v>0</v>
      </c>
      <c r="N107" s="506">
        <v>12.736000000000001</v>
      </c>
      <c r="O107" s="516">
        <v>3552.9569999999999</v>
      </c>
      <c r="P107" s="483">
        <v>0</v>
      </c>
      <c r="Q107" s="483">
        <v>0</v>
      </c>
      <c r="R107" s="483">
        <v>0</v>
      </c>
      <c r="S107" s="483">
        <v>0</v>
      </c>
      <c r="T107" s="483">
        <v>0</v>
      </c>
      <c r="U107" s="483">
        <v>0</v>
      </c>
      <c r="V107" s="483">
        <v>0</v>
      </c>
      <c r="W107" s="483">
        <v>0</v>
      </c>
      <c r="X107" s="484">
        <v>3552.9569999999999</v>
      </c>
      <c r="Y107" s="532">
        <v>23247.46780778894</v>
      </c>
      <c r="Z107" s="533" t="s">
        <v>685</v>
      </c>
      <c r="AA107" s="533" t="s">
        <v>685</v>
      </c>
      <c r="AB107" s="533" t="s">
        <v>685</v>
      </c>
      <c r="AC107" s="533" t="s">
        <v>685</v>
      </c>
      <c r="AD107" s="533" t="s">
        <v>685</v>
      </c>
      <c r="AE107" s="533" t="s">
        <v>685</v>
      </c>
      <c r="AF107" s="533" t="s">
        <v>685</v>
      </c>
      <c r="AG107" s="533" t="s">
        <v>685</v>
      </c>
      <c r="AH107" s="534">
        <v>23247.46780778894</v>
      </c>
    </row>
    <row r="108" spans="2:34" x14ac:dyDescent="0.3">
      <c r="B108" s="82"/>
      <c r="C108" s="44" t="s">
        <v>592</v>
      </c>
      <c r="D108" s="44" t="s">
        <v>221</v>
      </c>
      <c r="E108" s="482">
        <v>151.59200000000001</v>
      </c>
      <c r="F108" s="483">
        <v>1.534</v>
      </c>
      <c r="G108" s="483">
        <v>0</v>
      </c>
      <c r="H108" s="483">
        <v>0.22</v>
      </c>
      <c r="I108" s="483">
        <v>0.30199999999999999</v>
      </c>
      <c r="J108" s="483">
        <v>1.012</v>
      </c>
      <c r="K108" s="483">
        <v>0</v>
      </c>
      <c r="L108" s="483">
        <v>0</v>
      </c>
      <c r="M108" s="483">
        <v>0.20399999999999999</v>
      </c>
      <c r="N108" s="506">
        <v>149.85400000000001</v>
      </c>
      <c r="O108" s="516">
        <v>59675.137999999999</v>
      </c>
      <c r="P108" s="483">
        <v>4837.3580000000002</v>
      </c>
      <c r="Q108" s="483">
        <v>0</v>
      </c>
      <c r="R108" s="483">
        <v>1950.8879999999999</v>
      </c>
      <c r="S108" s="483">
        <v>943.15499999999997</v>
      </c>
      <c r="T108" s="483">
        <v>1942.3150000000001</v>
      </c>
      <c r="U108" s="483">
        <v>0</v>
      </c>
      <c r="V108" s="483">
        <v>1</v>
      </c>
      <c r="W108" s="483">
        <v>266.262</v>
      </c>
      <c r="X108" s="484">
        <v>54571.517999999996</v>
      </c>
      <c r="Y108" s="532">
        <v>32804.687362569704</v>
      </c>
      <c r="Z108" s="533">
        <v>262785.63667970453</v>
      </c>
      <c r="AA108" s="533" t="s">
        <v>685</v>
      </c>
      <c r="AB108" s="533">
        <v>738972.72727272729</v>
      </c>
      <c r="AC108" s="533">
        <v>260252.48344370862</v>
      </c>
      <c r="AD108" s="533">
        <v>159940.29973649539</v>
      </c>
      <c r="AE108" s="533" t="s">
        <v>685</v>
      </c>
      <c r="AF108" s="533" t="s">
        <v>685</v>
      </c>
      <c r="AG108" s="533">
        <v>108767.15686274509</v>
      </c>
      <c r="AH108" s="534">
        <v>30347.047793185364</v>
      </c>
    </row>
    <row r="109" spans="2:34" x14ac:dyDescent="0.3">
      <c r="B109" s="71"/>
      <c r="C109" s="41" t="s">
        <v>331</v>
      </c>
      <c r="D109" s="41" t="s">
        <v>332</v>
      </c>
      <c r="E109" s="491">
        <v>583.71800000000007</v>
      </c>
      <c r="F109" s="492">
        <v>254.85899999999998</v>
      </c>
      <c r="G109" s="492">
        <v>47.516999999999996</v>
      </c>
      <c r="H109" s="492">
        <v>13.382999999999999</v>
      </c>
      <c r="I109" s="492">
        <v>45.207000000000001</v>
      </c>
      <c r="J109" s="492">
        <v>111.19000000000001</v>
      </c>
      <c r="K109" s="492">
        <v>28.03</v>
      </c>
      <c r="L109" s="492">
        <v>9.532</v>
      </c>
      <c r="M109" s="492">
        <v>3.375</v>
      </c>
      <c r="N109" s="509">
        <v>325.48399999999998</v>
      </c>
      <c r="O109" s="519">
        <v>270580.77500000002</v>
      </c>
      <c r="P109" s="492">
        <v>142527.58799999999</v>
      </c>
      <c r="Q109" s="492">
        <v>32198.328000000001</v>
      </c>
      <c r="R109" s="492">
        <v>13737.543</v>
      </c>
      <c r="S109" s="492">
        <v>31529.878000000001</v>
      </c>
      <c r="T109" s="492">
        <v>52479.685000000005</v>
      </c>
      <c r="U109" s="492">
        <v>9752.4259999999995</v>
      </c>
      <c r="V109" s="492">
        <v>2829.7280000000001</v>
      </c>
      <c r="W109" s="492">
        <v>1984.3000000000002</v>
      </c>
      <c r="X109" s="493">
        <v>126068.887</v>
      </c>
      <c r="Y109" s="541">
        <v>38628.923412789511</v>
      </c>
      <c r="Z109" s="542">
        <v>46603.412082759489</v>
      </c>
      <c r="AA109" s="542">
        <v>56468.085106382976</v>
      </c>
      <c r="AB109" s="542">
        <v>85541.003511918112</v>
      </c>
      <c r="AC109" s="542">
        <v>58121.304960146292</v>
      </c>
      <c r="AD109" s="542">
        <v>39331.838144917107</v>
      </c>
      <c r="AE109" s="542">
        <v>28994.012367701271</v>
      </c>
      <c r="AF109" s="542">
        <v>24738.844593649461</v>
      </c>
      <c r="AG109" s="542">
        <v>48995.061728395063</v>
      </c>
      <c r="AH109" s="543">
        <v>32277.287311613884</v>
      </c>
    </row>
    <row r="110" spans="2:34" x14ac:dyDescent="0.3">
      <c r="B110" s="82"/>
      <c r="C110" s="44" t="s">
        <v>395</v>
      </c>
      <c r="D110" s="44" t="s">
        <v>396</v>
      </c>
      <c r="E110" s="482">
        <v>174.36600000000001</v>
      </c>
      <c r="F110" s="483">
        <v>93.403999999999996</v>
      </c>
      <c r="G110" s="483">
        <v>14.595000000000001</v>
      </c>
      <c r="H110" s="483">
        <v>4.7670000000000003</v>
      </c>
      <c r="I110" s="483">
        <v>14.708</v>
      </c>
      <c r="J110" s="483">
        <v>38.506</v>
      </c>
      <c r="K110" s="483">
        <v>12.596</v>
      </c>
      <c r="L110" s="483">
        <v>8.2319999999999993</v>
      </c>
      <c r="M110" s="483">
        <v>0</v>
      </c>
      <c r="N110" s="506">
        <v>80.962000000000003</v>
      </c>
      <c r="O110" s="516">
        <v>71810.061000000002</v>
      </c>
      <c r="P110" s="483">
        <v>43035.383000000002</v>
      </c>
      <c r="Q110" s="483">
        <v>8490.1110000000008</v>
      </c>
      <c r="R110" s="483">
        <v>4078.3380000000002</v>
      </c>
      <c r="S110" s="483">
        <v>7431.1769999999997</v>
      </c>
      <c r="T110" s="483">
        <v>16413.434000000001</v>
      </c>
      <c r="U110" s="483">
        <v>4164.96</v>
      </c>
      <c r="V110" s="483">
        <v>2457.3629999999998</v>
      </c>
      <c r="W110" s="483">
        <v>0</v>
      </c>
      <c r="X110" s="484">
        <v>28774.678</v>
      </c>
      <c r="Y110" s="532">
        <v>34319.602158677721</v>
      </c>
      <c r="Z110" s="533">
        <v>38395.378320700038</v>
      </c>
      <c r="AA110" s="533">
        <v>48476.139088729018</v>
      </c>
      <c r="AB110" s="533">
        <v>71294.629746171588</v>
      </c>
      <c r="AC110" s="533">
        <v>42103.940032635299</v>
      </c>
      <c r="AD110" s="533">
        <v>35521.37762080368</v>
      </c>
      <c r="AE110" s="533">
        <v>27554.77929501429</v>
      </c>
      <c r="AF110" s="533">
        <v>24876.123663751216</v>
      </c>
      <c r="AG110" s="533" t="s">
        <v>685</v>
      </c>
      <c r="AH110" s="534">
        <v>29617.472806172445</v>
      </c>
    </row>
    <row r="111" spans="2:34" x14ac:dyDescent="0.3">
      <c r="B111" s="82"/>
      <c r="C111" s="44" t="s">
        <v>329</v>
      </c>
      <c r="D111" s="44" t="s">
        <v>330</v>
      </c>
      <c r="E111" s="482">
        <v>87.540999999999997</v>
      </c>
      <c r="F111" s="483">
        <v>41.350999999999999</v>
      </c>
      <c r="G111" s="483">
        <v>2.86</v>
      </c>
      <c r="H111" s="483">
        <v>3.8660000000000001</v>
      </c>
      <c r="I111" s="483">
        <v>10.587</v>
      </c>
      <c r="J111" s="483">
        <v>20.28</v>
      </c>
      <c r="K111" s="483">
        <v>3.758</v>
      </c>
      <c r="L111" s="483">
        <v>0</v>
      </c>
      <c r="M111" s="483">
        <v>0</v>
      </c>
      <c r="N111" s="506">
        <v>46.19</v>
      </c>
      <c r="O111" s="516">
        <v>40468.284</v>
      </c>
      <c r="P111" s="483">
        <v>22354.761999999999</v>
      </c>
      <c r="Q111" s="483">
        <v>1768.009</v>
      </c>
      <c r="R111" s="483">
        <v>3666.8820000000001</v>
      </c>
      <c r="S111" s="483">
        <v>6697.7979999999998</v>
      </c>
      <c r="T111" s="483">
        <v>8988.2150000000001</v>
      </c>
      <c r="U111" s="483">
        <v>1233.8579999999999</v>
      </c>
      <c r="V111" s="483">
        <v>0</v>
      </c>
      <c r="W111" s="483">
        <v>0</v>
      </c>
      <c r="X111" s="484">
        <v>18113.522000000001</v>
      </c>
      <c r="Y111" s="532">
        <v>38523.171999405997</v>
      </c>
      <c r="Z111" s="533">
        <v>45050.829081118558</v>
      </c>
      <c r="AA111" s="533">
        <v>51515.413752913759</v>
      </c>
      <c r="AB111" s="533">
        <v>79041.257113295404</v>
      </c>
      <c r="AC111" s="533">
        <v>52720.301627782501</v>
      </c>
      <c r="AD111" s="533">
        <v>36933.822320841551</v>
      </c>
      <c r="AE111" s="533">
        <v>27360.697179350718</v>
      </c>
      <c r="AF111" s="533" t="s">
        <v>685</v>
      </c>
      <c r="AG111" s="533" t="s">
        <v>685</v>
      </c>
      <c r="AH111" s="534">
        <v>32679.371436818939</v>
      </c>
    </row>
    <row r="112" spans="2:34" x14ac:dyDescent="0.3">
      <c r="B112" s="82"/>
      <c r="C112" s="44" t="s">
        <v>249</v>
      </c>
      <c r="D112" s="44" t="s">
        <v>0</v>
      </c>
      <c r="E112" s="482">
        <v>139.899</v>
      </c>
      <c r="F112" s="483">
        <v>64.123999999999995</v>
      </c>
      <c r="G112" s="483">
        <v>0</v>
      </c>
      <c r="H112" s="483">
        <v>3</v>
      </c>
      <c r="I112" s="483">
        <v>14.904</v>
      </c>
      <c r="J112" s="483">
        <v>38.944000000000003</v>
      </c>
      <c r="K112" s="483">
        <v>7.2759999999999998</v>
      </c>
      <c r="L112" s="483">
        <v>0</v>
      </c>
      <c r="M112" s="483">
        <v>0.875</v>
      </c>
      <c r="N112" s="506">
        <v>74.900000000000006</v>
      </c>
      <c r="O112" s="516">
        <v>64947.404000000002</v>
      </c>
      <c r="P112" s="483">
        <v>38505.233</v>
      </c>
      <c r="Q112" s="483">
        <v>0</v>
      </c>
      <c r="R112" s="483">
        <v>3446.8330000000001</v>
      </c>
      <c r="S112" s="483">
        <v>12307.263000000001</v>
      </c>
      <c r="T112" s="483">
        <v>19838.385999999999</v>
      </c>
      <c r="U112" s="483">
        <v>2912.7510000000002</v>
      </c>
      <c r="V112" s="483">
        <v>0</v>
      </c>
      <c r="W112" s="483">
        <v>543.38099999999997</v>
      </c>
      <c r="X112" s="484">
        <v>25898.79</v>
      </c>
      <c r="Y112" s="532">
        <v>38687.07901176325</v>
      </c>
      <c r="Z112" s="533">
        <v>50040.069500758953</v>
      </c>
      <c r="AA112" s="533" t="s">
        <v>685</v>
      </c>
      <c r="AB112" s="533">
        <v>95745.361111111109</v>
      </c>
      <c r="AC112" s="533">
        <v>68814.093531937746</v>
      </c>
      <c r="AD112" s="533">
        <v>42450.668481238012</v>
      </c>
      <c r="AE112" s="533">
        <v>33360.259758108856</v>
      </c>
      <c r="AF112" s="533" t="s">
        <v>685</v>
      </c>
      <c r="AG112" s="533">
        <v>51750.571428571428</v>
      </c>
      <c r="AH112" s="534">
        <v>28814.853137516689</v>
      </c>
    </row>
    <row r="113" spans="2:34" x14ac:dyDescent="0.3">
      <c r="B113" s="82"/>
      <c r="C113" s="44" t="s">
        <v>489</v>
      </c>
      <c r="D113" s="44" t="s">
        <v>490</v>
      </c>
      <c r="E113" s="482">
        <v>53.988</v>
      </c>
      <c r="F113" s="483">
        <v>34.749000000000002</v>
      </c>
      <c r="G113" s="483">
        <v>19.823</v>
      </c>
      <c r="H113" s="483">
        <v>1.1499999999999999</v>
      </c>
      <c r="I113" s="483">
        <v>3.008</v>
      </c>
      <c r="J113" s="483">
        <v>5.4850000000000003</v>
      </c>
      <c r="K113" s="483">
        <v>3.9830000000000001</v>
      </c>
      <c r="L113" s="483">
        <v>1.3</v>
      </c>
      <c r="M113" s="483">
        <v>0</v>
      </c>
      <c r="N113" s="506">
        <v>19.239000000000001</v>
      </c>
      <c r="O113" s="516">
        <v>30188.556</v>
      </c>
      <c r="P113" s="483">
        <v>22609.268</v>
      </c>
      <c r="Q113" s="483">
        <v>15786.632</v>
      </c>
      <c r="R113" s="483">
        <v>994.29499999999996</v>
      </c>
      <c r="S113" s="483">
        <v>1901.7729999999999</v>
      </c>
      <c r="T113" s="483">
        <v>2343.7849999999999</v>
      </c>
      <c r="U113" s="483">
        <v>1210.4179999999999</v>
      </c>
      <c r="V113" s="483">
        <v>372.36500000000001</v>
      </c>
      <c r="W113" s="483">
        <v>0</v>
      </c>
      <c r="X113" s="484">
        <v>7579.2879999999996</v>
      </c>
      <c r="Y113" s="532">
        <v>46597.632807290516</v>
      </c>
      <c r="Z113" s="533">
        <v>54220.42840561358</v>
      </c>
      <c r="AA113" s="533">
        <v>66364.963258168122</v>
      </c>
      <c r="AB113" s="533">
        <v>72050.362318840591</v>
      </c>
      <c r="AC113" s="533">
        <v>52686.530363475176</v>
      </c>
      <c r="AD113" s="533">
        <v>35609.009419629285</v>
      </c>
      <c r="AE113" s="533">
        <v>25324.671520629337</v>
      </c>
      <c r="AF113" s="533">
        <v>23869.551282051281</v>
      </c>
      <c r="AG113" s="533" t="s">
        <v>685</v>
      </c>
      <c r="AH113" s="534">
        <v>32829.530294367338</v>
      </c>
    </row>
    <row r="114" spans="2:34" x14ac:dyDescent="0.3">
      <c r="B114" s="82"/>
      <c r="C114" s="44" t="s">
        <v>327</v>
      </c>
      <c r="D114" s="44" t="s">
        <v>328</v>
      </c>
      <c r="E114" s="482">
        <v>29.524999999999999</v>
      </c>
      <c r="F114" s="483">
        <v>21.231000000000002</v>
      </c>
      <c r="G114" s="483">
        <v>10.239000000000001</v>
      </c>
      <c r="H114" s="483">
        <v>0.6</v>
      </c>
      <c r="I114" s="483">
        <v>2</v>
      </c>
      <c r="J114" s="483">
        <v>7.9749999999999996</v>
      </c>
      <c r="K114" s="483">
        <v>0.41699999999999998</v>
      </c>
      <c r="L114" s="483">
        <v>0</v>
      </c>
      <c r="M114" s="483">
        <v>2.5</v>
      </c>
      <c r="N114" s="506">
        <v>5.7939999999999996</v>
      </c>
      <c r="O114" s="516">
        <v>17134.754000000001</v>
      </c>
      <c r="P114" s="483">
        <v>12815.523999999999</v>
      </c>
      <c r="Q114" s="483">
        <v>6124.2110000000002</v>
      </c>
      <c r="R114" s="483">
        <v>944.62099999999998</v>
      </c>
      <c r="S114" s="483">
        <v>1741.88</v>
      </c>
      <c r="T114" s="483">
        <v>3849.998</v>
      </c>
      <c r="U114" s="483">
        <v>154.81399999999999</v>
      </c>
      <c r="V114" s="483">
        <v>0</v>
      </c>
      <c r="W114" s="483">
        <v>1440.9190000000001</v>
      </c>
      <c r="X114" s="484">
        <v>2878.3110000000001</v>
      </c>
      <c r="Y114" s="532">
        <v>48362.274908269836</v>
      </c>
      <c r="Z114" s="533">
        <v>50301.932708460896</v>
      </c>
      <c r="AA114" s="533">
        <v>49843.824266692704</v>
      </c>
      <c r="AB114" s="533">
        <v>131197.36111111112</v>
      </c>
      <c r="AC114" s="533">
        <v>72578.333333333328</v>
      </c>
      <c r="AD114" s="533">
        <v>40229.864158829674</v>
      </c>
      <c r="AE114" s="533">
        <v>30938.049560351719</v>
      </c>
      <c r="AF114" s="533" t="s">
        <v>685</v>
      </c>
      <c r="AG114" s="533">
        <v>48030.633333333331</v>
      </c>
      <c r="AH114" s="534">
        <v>41397.868484639279</v>
      </c>
    </row>
    <row r="115" spans="2:34" x14ac:dyDescent="0.3">
      <c r="B115" s="82"/>
      <c r="C115" s="44" t="s">
        <v>367</v>
      </c>
      <c r="D115" s="44" t="s">
        <v>221</v>
      </c>
      <c r="E115" s="482">
        <v>98.399000000000001</v>
      </c>
      <c r="F115" s="483">
        <v>0</v>
      </c>
      <c r="G115" s="483">
        <v>0</v>
      </c>
      <c r="H115" s="483">
        <v>0</v>
      </c>
      <c r="I115" s="483">
        <v>0</v>
      </c>
      <c r="J115" s="483">
        <v>0</v>
      </c>
      <c r="K115" s="483">
        <v>0</v>
      </c>
      <c r="L115" s="483">
        <v>0</v>
      </c>
      <c r="M115" s="483">
        <v>0</v>
      </c>
      <c r="N115" s="506">
        <v>98.399000000000001</v>
      </c>
      <c r="O115" s="516">
        <v>46031.716</v>
      </c>
      <c r="P115" s="483">
        <v>3207.4180000000001</v>
      </c>
      <c r="Q115" s="483">
        <v>29.364999999999998</v>
      </c>
      <c r="R115" s="483">
        <v>606.57399999999996</v>
      </c>
      <c r="S115" s="483">
        <v>1449.9870000000001</v>
      </c>
      <c r="T115" s="483">
        <v>1045.867</v>
      </c>
      <c r="U115" s="483">
        <v>75.625</v>
      </c>
      <c r="V115" s="483">
        <v>0</v>
      </c>
      <c r="W115" s="483">
        <v>0</v>
      </c>
      <c r="X115" s="484">
        <v>42824.298000000003</v>
      </c>
      <c r="Y115" s="532">
        <v>38983.895500293023</v>
      </c>
      <c r="Z115" s="533" t="s">
        <v>685</v>
      </c>
      <c r="AA115" s="533" t="s">
        <v>685</v>
      </c>
      <c r="AB115" s="533" t="s">
        <v>685</v>
      </c>
      <c r="AC115" s="533" t="s">
        <v>685</v>
      </c>
      <c r="AD115" s="533" t="s">
        <v>685</v>
      </c>
      <c r="AE115" s="533" t="s">
        <v>685</v>
      </c>
      <c r="AF115" s="533" t="s">
        <v>685</v>
      </c>
      <c r="AG115" s="533" t="s">
        <v>685</v>
      </c>
      <c r="AH115" s="534">
        <v>36267.558613400543</v>
      </c>
    </row>
    <row r="116" spans="2:34" x14ac:dyDescent="0.3">
      <c r="B116" s="71"/>
      <c r="C116" s="41" t="s">
        <v>274</v>
      </c>
      <c r="D116" s="41" t="s">
        <v>275</v>
      </c>
      <c r="E116" s="491">
        <v>4160.0610000000006</v>
      </c>
      <c r="F116" s="492">
        <v>1588.865</v>
      </c>
      <c r="G116" s="492">
        <v>13.436</v>
      </c>
      <c r="H116" s="492">
        <v>203.375</v>
      </c>
      <c r="I116" s="492">
        <v>344.22199999999998</v>
      </c>
      <c r="J116" s="492">
        <v>913.02200000000016</v>
      </c>
      <c r="K116" s="492">
        <v>85.426000000000002</v>
      </c>
      <c r="L116" s="492">
        <v>29.384</v>
      </c>
      <c r="M116" s="492">
        <v>751.34699999999998</v>
      </c>
      <c r="N116" s="509">
        <v>1819.85</v>
      </c>
      <c r="O116" s="519">
        <v>2720168.5209999997</v>
      </c>
      <c r="P116" s="492">
        <v>1311692.7709999999</v>
      </c>
      <c r="Q116" s="492">
        <v>9996.0769999999993</v>
      </c>
      <c r="R116" s="492">
        <v>252249.79700000002</v>
      </c>
      <c r="S116" s="492">
        <v>348131.28799999994</v>
      </c>
      <c r="T116" s="492">
        <v>631592.94499999995</v>
      </c>
      <c r="U116" s="492">
        <v>51674.202000000005</v>
      </c>
      <c r="V116" s="492">
        <v>18048.462</v>
      </c>
      <c r="W116" s="492">
        <v>480359.24600000004</v>
      </c>
      <c r="X116" s="493">
        <v>928116.50400000007</v>
      </c>
      <c r="Y116" s="541">
        <v>54489.75630004784</v>
      </c>
      <c r="Z116" s="542">
        <v>68796.109749202529</v>
      </c>
      <c r="AA116" s="542">
        <v>61998.095911481585</v>
      </c>
      <c r="AB116" s="542">
        <v>103359.88404015571</v>
      </c>
      <c r="AC116" s="542">
        <v>84279.740012743699</v>
      </c>
      <c r="AD116" s="542">
        <v>57646.743908324934</v>
      </c>
      <c r="AE116" s="542">
        <v>50408.347575679538</v>
      </c>
      <c r="AF116" s="542">
        <v>51185.628233051997</v>
      </c>
      <c r="AG116" s="542">
        <v>53277.563052313613</v>
      </c>
      <c r="AH116" s="543">
        <v>42499.679643926705</v>
      </c>
    </row>
    <row r="117" spans="2:34" x14ac:dyDescent="0.3">
      <c r="B117" s="82"/>
      <c r="C117" s="44" t="s">
        <v>352</v>
      </c>
      <c r="D117" s="44" t="s">
        <v>353</v>
      </c>
      <c r="E117" s="482">
        <v>662.64800000000002</v>
      </c>
      <c r="F117" s="483">
        <v>362.02199999999999</v>
      </c>
      <c r="G117" s="483">
        <v>0</v>
      </c>
      <c r="H117" s="483">
        <v>51.152000000000001</v>
      </c>
      <c r="I117" s="483">
        <v>104.04600000000001</v>
      </c>
      <c r="J117" s="483">
        <v>206.82400000000001</v>
      </c>
      <c r="K117" s="483">
        <v>0</v>
      </c>
      <c r="L117" s="483">
        <v>0</v>
      </c>
      <c r="M117" s="483">
        <v>80.084000000000003</v>
      </c>
      <c r="N117" s="506">
        <v>220.542</v>
      </c>
      <c r="O117" s="516">
        <v>458998.386</v>
      </c>
      <c r="P117" s="483">
        <v>313027.22899999999</v>
      </c>
      <c r="Q117" s="483">
        <v>0</v>
      </c>
      <c r="R117" s="483">
        <v>70064.366999999998</v>
      </c>
      <c r="S117" s="483">
        <v>98890.81</v>
      </c>
      <c r="T117" s="483">
        <v>144072.052</v>
      </c>
      <c r="U117" s="483">
        <v>0</v>
      </c>
      <c r="V117" s="483">
        <v>0</v>
      </c>
      <c r="W117" s="483">
        <v>44487.228000000003</v>
      </c>
      <c r="X117" s="484">
        <v>101483.929</v>
      </c>
      <c r="Y117" s="532">
        <v>57722.750992985719</v>
      </c>
      <c r="Z117" s="533">
        <v>72055.296133015858</v>
      </c>
      <c r="AA117" s="533" t="s">
        <v>685</v>
      </c>
      <c r="AB117" s="533">
        <v>114144.06572568032</v>
      </c>
      <c r="AC117" s="533">
        <v>79204.398375077682</v>
      </c>
      <c r="AD117" s="533">
        <v>58049.37692595314</v>
      </c>
      <c r="AE117" s="533" t="s">
        <v>685</v>
      </c>
      <c r="AF117" s="533" t="s">
        <v>685</v>
      </c>
      <c r="AG117" s="533">
        <v>46292.255631586835</v>
      </c>
      <c r="AH117" s="534">
        <v>38346.41058543649</v>
      </c>
    </row>
    <row r="118" spans="2:34" x14ac:dyDescent="0.3">
      <c r="B118" s="82"/>
      <c r="C118" s="44" t="s">
        <v>206</v>
      </c>
      <c r="D118" s="44" t="s">
        <v>207</v>
      </c>
      <c r="E118" s="482">
        <v>535.07399999999996</v>
      </c>
      <c r="F118" s="483">
        <v>263.43299999999999</v>
      </c>
      <c r="G118" s="483">
        <v>3.8250000000000002</v>
      </c>
      <c r="H118" s="483">
        <v>28.84</v>
      </c>
      <c r="I118" s="483">
        <v>36.476999999999997</v>
      </c>
      <c r="J118" s="483">
        <v>165.57900000000001</v>
      </c>
      <c r="K118" s="483">
        <v>26.312000000000001</v>
      </c>
      <c r="L118" s="483">
        <v>2.4</v>
      </c>
      <c r="M118" s="483">
        <v>24.17</v>
      </c>
      <c r="N118" s="506">
        <v>247.471</v>
      </c>
      <c r="O118" s="516">
        <v>337195.61</v>
      </c>
      <c r="P118" s="483">
        <v>200397.37100000001</v>
      </c>
      <c r="Q118" s="483">
        <v>2542.3220000000001</v>
      </c>
      <c r="R118" s="483">
        <v>30644.339</v>
      </c>
      <c r="S118" s="483">
        <v>33388.120000000003</v>
      </c>
      <c r="T118" s="483">
        <v>117154.477</v>
      </c>
      <c r="U118" s="483">
        <v>15558.449000000001</v>
      </c>
      <c r="V118" s="483">
        <v>1109.664</v>
      </c>
      <c r="W118" s="483">
        <v>13906.511</v>
      </c>
      <c r="X118" s="484">
        <v>122891.728</v>
      </c>
      <c r="Y118" s="532">
        <v>52515.416870688292</v>
      </c>
      <c r="Z118" s="533">
        <v>63392.896549280718</v>
      </c>
      <c r="AA118" s="533">
        <v>55388.278867102403</v>
      </c>
      <c r="AB118" s="533">
        <v>88546.980466944049</v>
      </c>
      <c r="AC118" s="533">
        <v>76276.649212745935</v>
      </c>
      <c r="AD118" s="533">
        <v>58962.024673016094</v>
      </c>
      <c r="AE118" s="533">
        <v>49275.517507854456</v>
      </c>
      <c r="AF118" s="533">
        <v>38530</v>
      </c>
      <c r="AG118" s="533">
        <v>47946.87284512481</v>
      </c>
      <c r="AH118" s="534">
        <v>41382.535057979861</v>
      </c>
    </row>
    <row r="119" spans="2:34" x14ac:dyDescent="0.3">
      <c r="B119" s="82"/>
      <c r="C119" s="44" t="s">
        <v>231</v>
      </c>
      <c r="D119" s="44" t="s">
        <v>232</v>
      </c>
      <c r="E119" s="482">
        <v>656.16200000000003</v>
      </c>
      <c r="F119" s="483">
        <v>257.24200000000002</v>
      </c>
      <c r="G119" s="483">
        <v>0</v>
      </c>
      <c r="H119" s="483">
        <v>51.587000000000003</v>
      </c>
      <c r="I119" s="483">
        <v>67.742000000000004</v>
      </c>
      <c r="J119" s="483">
        <v>112.78700000000001</v>
      </c>
      <c r="K119" s="483">
        <v>0.49399999999999999</v>
      </c>
      <c r="L119" s="483">
        <v>24.632000000000001</v>
      </c>
      <c r="M119" s="483">
        <v>196.988</v>
      </c>
      <c r="N119" s="506">
        <v>201.93199999999999</v>
      </c>
      <c r="O119" s="516">
        <v>497760.54</v>
      </c>
      <c r="P119" s="483">
        <v>246873.68599999999</v>
      </c>
      <c r="Q119" s="483">
        <v>0</v>
      </c>
      <c r="R119" s="483">
        <v>67512.491999999998</v>
      </c>
      <c r="S119" s="483">
        <v>75984.357000000004</v>
      </c>
      <c r="T119" s="483">
        <v>87211.296000000002</v>
      </c>
      <c r="U119" s="483">
        <v>235.208</v>
      </c>
      <c r="V119" s="483">
        <v>15930.333000000001</v>
      </c>
      <c r="W119" s="483">
        <v>126870.59600000001</v>
      </c>
      <c r="X119" s="484">
        <v>124016.258</v>
      </c>
      <c r="Y119" s="532">
        <v>63216.164605691876</v>
      </c>
      <c r="Z119" s="533">
        <v>79974.526580677586</v>
      </c>
      <c r="AA119" s="533" t="s">
        <v>685</v>
      </c>
      <c r="AB119" s="533">
        <v>109059.27850039738</v>
      </c>
      <c r="AC119" s="533">
        <v>93472.731097398952</v>
      </c>
      <c r="AD119" s="533">
        <v>64436.575137205524</v>
      </c>
      <c r="AE119" s="533">
        <v>39677.462887989197</v>
      </c>
      <c r="AF119" s="533">
        <v>53894.436099382918</v>
      </c>
      <c r="AG119" s="533">
        <v>53671.034106984531</v>
      </c>
      <c r="AH119" s="534">
        <v>51179.051198753376</v>
      </c>
    </row>
    <row r="120" spans="2:34" x14ac:dyDescent="0.3">
      <c r="B120" s="82"/>
      <c r="C120" s="44" t="s">
        <v>428</v>
      </c>
      <c r="D120" s="44" t="s">
        <v>429</v>
      </c>
      <c r="E120" s="482">
        <v>178.75399999999999</v>
      </c>
      <c r="F120" s="483">
        <v>99.311999999999998</v>
      </c>
      <c r="G120" s="483">
        <v>0</v>
      </c>
      <c r="H120" s="483">
        <v>4.3570000000000002</v>
      </c>
      <c r="I120" s="483">
        <v>16.434000000000001</v>
      </c>
      <c r="J120" s="483">
        <v>78.521000000000001</v>
      </c>
      <c r="K120" s="483">
        <v>0</v>
      </c>
      <c r="L120" s="483">
        <v>0</v>
      </c>
      <c r="M120" s="483">
        <v>20.545000000000002</v>
      </c>
      <c r="N120" s="506">
        <v>58.896999999999998</v>
      </c>
      <c r="O120" s="516">
        <v>120020.75599999999</v>
      </c>
      <c r="P120" s="483">
        <v>67361.543000000005</v>
      </c>
      <c r="Q120" s="483">
        <v>0</v>
      </c>
      <c r="R120" s="483">
        <v>4093.0949999999998</v>
      </c>
      <c r="S120" s="483">
        <v>14425.594999999999</v>
      </c>
      <c r="T120" s="483">
        <v>48842.853000000003</v>
      </c>
      <c r="U120" s="483">
        <v>0</v>
      </c>
      <c r="V120" s="483">
        <v>0</v>
      </c>
      <c r="W120" s="483">
        <v>20027.456999999999</v>
      </c>
      <c r="X120" s="484">
        <v>32631.756000000001</v>
      </c>
      <c r="Y120" s="532">
        <v>55952.480317456771</v>
      </c>
      <c r="Z120" s="533">
        <v>56523.500852532095</v>
      </c>
      <c r="AA120" s="533" t="s">
        <v>685</v>
      </c>
      <c r="AB120" s="533">
        <v>78285.804452604993</v>
      </c>
      <c r="AC120" s="533">
        <v>73149.136951847773</v>
      </c>
      <c r="AD120" s="533">
        <v>51836.295385947713</v>
      </c>
      <c r="AE120" s="533" t="s">
        <v>685</v>
      </c>
      <c r="AF120" s="533" t="s">
        <v>685</v>
      </c>
      <c r="AG120" s="533">
        <v>81234.10805548793</v>
      </c>
      <c r="AH120" s="534">
        <v>46170.653853337179</v>
      </c>
    </row>
    <row r="121" spans="2:34" x14ac:dyDescent="0.3">
      <c r="B121" s="82"/>
      <c r="C121" s="44" t="s">
        <v>235</v>
      </c>
      <c r="D121" s="44" t="s">
        <v>236</v>
      </c>
      <c r="E121" s="482">
        <v>276.637</v>
      </c>
      <c r="F121" s="483">
        <v>127.73099999999999</v>
      </c>
      <c r="G121" s="483">
        <v>0</v>
      </c>
      <c r="H121" s="483">
        <v>8.2910000000000004</v>
      </c>
      <c r="I121" s="483">
        <v>28.065000000000001</v>
      </c>
      <c r="J121" s="483">
        <v>88.492000000000004</v>
      </c>
      <c r="K121" s="483">
        <v>2.883</v>
      </c>
      <c r="L121" s="483">
        <v>0</v>
      </c>
      <c r="M121" s="483">
        <v>17.434999999999999</v>
      </c>
      <c r="N121" s="506">
        <v>131.471</v>
      </c>
      <c r="O121" s="516">
        <v>131876.06400000001</v>
      </c>
      <c r="P121" s="483">
        <v>74963.13</v>
      </c>
      <c r="Q121" s="483">
        <v>0</v>
      </c>
      <c r="R121" s="483">
        <v>6059.7269999999999</v>
      </c>
      <c r="S121" s="483">
        <v>20335.061000000002</v>
      </c>
      <c r="T121" s="483">
        <v>47412.737999999998</v>
      </c>
      <c r="U121" s="483">
        <v>1155.604</v>
      </c>
      <c r="V121" s="483">
        <v>0</v>
      </c>
      <c r="W121" s="483">
        <v>8250.3040000000001</v>
      </c>
      <c r="X121" s="484">
        <v>48662.63</v>
      </c>
      <c r="Y121" s="532">
        <v>39725.965796332384</v>
      </c>
      <c r="Z121" s="533">
        <v>48906.902004994881</v>
      </c>
      <c r="AA121" s="533" t="s">
        <v>685</v>
      </c>
      <c r="AB121" s="533">
        <v>60906.675913641295</v>
      </c>
      <c r="AC121" s="533">
        <v>60380.845062058317</v>
      </c>
      <c r="AD121" s="533">
        <v>44648.798761469952</v>
      </c>
      <c r="AE121" s="533">
        <v>33402.821135391379</v>
      </c>
      <c r="AF121" s="533" t="s">
        <v>685</v>
      </c>
      <c r="AG121" s="533">
        <v>39433.629672115479</v>
      </c>
      <c r="AH121" s="534">
        <v>30844.970880777255</v>
      </c>
    </row>
    <row r="122" spans="2:34" x14ac:dyDescent="0.3">
      <c r="B122" s="82"/>
      <c r="C122" s="44" t="s">
        <v>233</v>
      </c>
      <c r="D122" s="44" t="s">
        <v>234</v>
      </c>
      <c r="E122" s="482">
        <v>378.97</v>
      </c>
      <c r="F122" s="483">
        <v>149.69</v>
      </c>
      <c r="G122" s="483">
        <v>0.39400000000000002</v>
      </c>
      <c r="H122" s="483">
        <v>25.96</v>
      </c>
      <c r="I122" s="483">
        <v>34.029000000000003</v>
      </c>
      <c r="J122" s="483">
        <v>86.954999999999998</v>
      </c>
      <c r="K122" s="483">
        <v>1</v>
      </c>
      <c r="L122" s="483">
        <v>1.3520000000000001</v>
      </c>
      <c r="M122" s="483">
        <v>118.63500000000001</v>
      </c>
      <c r="N122" s="506">
        <v>110.645</v>
      </c>
      <c r="O122" s="516">
        <v>274102.59899999999</v>
      </c>
      <c r="P122" s="483">
        <v>154012.565</v>
      </c>
      <c r="Q122" s="483">
        <v>159.29</v>
      </c>
      <c r="R122" s="483">
        <v>29895.629000000001</v>
      </c>
      <c r="S122" s="483">
        <v>50299.457000000002</v>
      </c>
      <c r="T122" s="483">
        <v>71956.292000000001</v>
      </c>
      <c r="U122" s="483">
        <v>1132.2629999999999</v>
      </c>
      <c r="V122" s="483">
        <v>569.63400000000001</v>
      </c>
      <c r="W122" s="483">
        <v>69064.664000000004</v>
      </c>
      <c r="X122" s="484">
        <v>51025.37</v>
      </c>
      <c r="Y122" s="532">
        <v>60273.592236852513</v>
      </c>
      <c r="Z122" s="533">
        <v>85739.731556327533</v>
      </c>
      <c r="AA122" s="533">
        <v>33690.778341793564</v>
      </c>
      <c r="AB122" s="533">
        <v>95966.965202876221</v>
      </c>
      <c r="AC122" s="533">
        <v>123177.91932371407</v>
      </c>
      <c r="AD122" s="533">
        <v>68959.319954765873</v>
      </c>
      <c r="AE122" s="533">
        <v>94355.25</v>
      </c>
      <c r="AF122" s="533">
        <v>35110.576923076922</v>
      </c>
      <c r="AG122" s="533">
        <v>48513.412286986691</v>
      </c>
      <c r="AH122" s="534">
        <v>38430.242366728431</v>
      </c>
    </row>
    <row r="123" spans="2:34" x14ac:dyDescent="0.3">
      <c r="B123" s="82"/>
      <c r="C123" s="44" t="s">
        <v>425</v>
      </c>
      <c r="D123" s="44" t="s">
        <v>426</v>
      </c>
      <c r="E123" s="482">
        <v>179.876</v>
      </c>
      <c r="F123" s="483">
        <v>115.038</v>
      </c>
      <c r="G123" s="483">
        <v>0.1</v>
      </c>
      <c r="H123" s="483">
        <v>14.742000000000001</v>
      </c>
      <c r="I123" s="483">
        <v>23.681999999999999</v>
      </c>
      <c r="J123" s="483">
        <v>76.397000000000006</v>
      </c>
      <c r="K123" s="483">
        <v>0.11700000000000001</v>
      </c>
      <c r="L123" s="483">
        <v>0</v>
      </c>
      <c r="M123" s="483">
        <v>7.2549999999999999</v>
      </c>
      <c r="N123" s="506">
        <v>57.582999999999998</v>
      </c>
      <c r="O123" s="516">
        <v>129090.173</v>
      </c>
      <c r="P123" s="483">
        <v>95780.085999999996</v>
      </c>
      <c r="Q123" s="483">
        <v>147.40600000000001</v>
      </c>
      <c r="R123" s="483">
        <v>20257.855</v>
      </c>
      <c r="S123" s="483">
        <v>22923.594000000001</v>
      </c>
      <c r="T123" s="483">
        <v>52414.131000000001</v>
      </c>
      <c r="U123" s="483">
        <v>37.1</v>
      </c>
      <c r="V123" s="483">
        <v>0</v>
      </c>
      <c r="W123" s="483">
        <v>4453.6139999999996</v>
      </c>
      <c r="X123" s="484">
        <v>28856.473000000002</v>
      </c>
      <c r="Y123" s="532">
        <v>59805.168097281829</v>
      </c>
      <c r="Z123" s="533">
        <v>69382.932885944931</v>
      </c>
      <c r="AA123" s="533">
        <v>122838.33333333333</v>
      </c>
      <c r="AB123" s="533">
        <v>114513.26708271152</v>
      </c>
      <c r="AC123" s="533">
        <v>80664.618697745129</v>
      </c>
      <c r="AD123" s="533">
        <v>57172.981268897995</v>
      </c>
      <c r="AE123" s="533">
        <v>26424.501424501424</v>
      </c>
      <c r="AF123" s="533" t="s">
        <v>685</v>
      </c>
      <c r="AG123" s="533">
        <v>51155.685733976563</v>
      </c>
      <c r="AH123" s="534">
        <v>41760.694707349976</v>
      </c>
    </row>
    <row r="124" spans="2:34" x14ac:dyDescent="0.3">
      <c r="B124" s="82"/>
      <c r="C124" s="44" t="s">
        <v>306</v>
      </c>
      <c r="D124" s="44" t="s">
        <v>307</v>
      </c>
      <c r="E124" s="482">
        <v>164.7</v>
      </c>
      <c r="F124" s="483">
        <v>102.619</v>
      </c>
      <c r="G124" s="483">
        <v>0</v>
      </c>
      <c r="H124" s="483">
        <v>9.4990000000000006</v>
      </c>
      <c r="I124" s="483">
        <v>16.329999999999998</v>
      </c>
      <c r="J124" s="483">
        <v>25.896999999999998</v>
      </c>
      <c r="K124" s="483">
        <v>49.893000000000001</v>
      </c>
      <c r="L124" s="483">
        <v>1</v>
      </c>
      <c r="M124" s="483">
        <v>24.442</v>
      </c>
      <c r="N124" s="506">
        <v>37.639000000000003</v>
      </c>
      <c r="O124" s="516">
        <v>122309.375</v>
      </c>
      <c r="P124" s="483">
        <v>80913.044999999998</v>
      </c>
      <c r="Q124" s="483">
        <v>0</v>
      </c>
      <c r="R124" s="483">
        <v>14529.468999999999</v>
      </c>
      <c r="S124" s="483">
        <v>16606.805</v>
      </c>
      <c r="T124" s="483">
        <v>18407.518</v>
      </c>
      <c r="U124" s="483">
        <v>30930.421999999999</v>
      </c>
      <c r="V124" s="483">
        <v>438.83100000000002</v>
      </c>
      <c r="W124" s="483">
        <v>11521.495000000001</v>
      </c>
      <c r="X124" s="484">
        <v>29874.834999999999</v>
      </c>
      <c r="Y124" s="532">
        <v>61884.929670107274</v>
      </c>
      <c r="Z124" s="533">
        <v>65706.679562264297</v>
      </c>
      <c r="AA124" s="533" t="s">
        <v>685</v>
      </c>
      <c r="AB124" s="533">
        <v>127464.8998140155</v>
      </c>
      <c r="AC124" s="533">
        <v>84745.892018779341</v>
      </c>
      <c r="AD124" s="533">
        <v>59233.109369167607</v>
      </c>
      <c r="AE124" s="533">
        <v>51661.258426365755</v>
      </c>
      <c r="AF124" s="533">
        <v>36569.250000000007</v>
      </c>
      <c r="AG124" s="533">
        <v>39281.752038840248</v>
      </c>
      <c r="AH124" s="534">
        <v>66143.350868336915</v>
      </c>
    </row>
    <row r="125" spans="2:34" x14ac:dyDescent="0.3">
      <c r="B125" s="82"/>
      <c r="C125" s="44" t="s">
        <v>620</v>
      </c>
      <c r="D125" s="44" t="s">
        <v>621</v>
      </c>
      <c r="E125" s="482">
        <v>76.334000000000003</v>
      </c>
      <c r="F125" s="483">
        <v>0</v>
      </c>
      <c r="G125" s="483">
        <v>0</v>
      </c>
      <c r="H125" s="483">
        <v>0</v>
      </c>
      <c r="I125" s="483">
        <v>0</v>
      </c>
      <c r="J125" s="483">
        <v>0</v>
      </c>
      <c r="K125" s="483">
        <v>0</v>
      </c>
      <c r="L125" s="483">
        <v>0</v>
      </c>
      <c r="M125" s="483">
        <v>0</v>
      </c>
      <c r="N125" s="506">
        <v>76.334000000000003</v>
      </c>
      <c r="O125" s="516">
        <v>52742.035000000003</v>
      </c>
      <c r="P125" s="483">
        <v>0</v>
      </c>
      <c r="Q125" s="483">
        <v>0</v>
      </c>
      <c r="R125" s="483">
        <v>0</v>
      </c>
      <c r="S125" s="483">
        <v>0</v>
      </c>
      <c r="T125" s="483">
        <v>0</v>
      </c>
      <c r="U125" s="483">
        <v>0</v>
      </c>
      <c r="V125" s="483">
        <v>0</v>
      </c>
      <c r="W125" s="483">
        <v>0</v>
      </c>
      <c r="X125" s="484">
        <v>52742.035000000003</v>
      </c>
      <c r="Y125" s="532">
        <v>57578.137963860579</v>
      </c>
      <c r="Z125" s="533" t="s">
        <v>685</v>
      </c>
      <c r="AA125" s="533" t="s">
        <v>685</v>
      </c>
      <c r="AB125" s="533" t="s">
        <v>685</v>
      </c>
      <c r="AC125" s="533" t="s">
        <v>685</v>
      </c>
      <c r="AD125" s="533" t="s">
        <v>685</v>
      </c>
      <c r="AE125" s="533" t="s">
        <v>685</v>
      </c>
      <c r="AF125" s="533" t="s">
        <v>685</v>
      </c>
      <c r="AG125" s="533" t="s">
        <v>685</v>
      </c>
      <c r="AH125" s="534">
        <v>57578.137963860579</v>
      </c>
    </row>
    <row r="126" spans="2:34" x14ac:dyDescent="0.3">
      <c r="B126" s="82"/>
      <c r="C126" s="44" t="s">
        <v>272</v>
      </c>
      <c r="D126" s="44" t="s">
        <v>273</v>
      </c>
      <c r="E126" s="482">
        <v>64.397999999999996</v>
      </c>
      <c r="F126" s="483">
        <v>0</v>
      </c>
      <c r="G126" s="483">
        <v>0</v>
      </c>
      <c r="H126" s="483">
        <v>0</v>
      </c>
      <c r="I126" s="483">
        <v>0</v>
      </c>
      <c r="J126" s="483">
        <v>0</v>
      </c>
      <c r="K126" s="483">
        <v>0</v>
      </c>
      <c r="L126" s="483">
        <v>0</v>
      </c>
      <c r="M126" s="483">
        <v>50.481999999999999</v>
      </c>
      <c r="N126" s="506">
        <v>13.916</v>
      </c>
      <c r="O126" s="516">
        <v>49311.947999999997</v>
      </c>
      <c r="P126" s="483">
        <v>0</v>
      </c>
      <c r="Q126" s="483">
        <v>0</v>
      </c>
      <c r="R126" s="483">
        <v>0</v>
      </c>
      <c r="S126" s="483">
        <v>0</v>
      </c>
      <c r="T126" s="483">
        <v>0</v>
      </c>
      <c r="U126" s="483">
        <v>0</v>
      </c>
      <c r="V126" s="483">
        <v>0</v>
      </c>
      <c r="W126" s="483">
        <v>39268.514000000003</v>
      </c>
      <c r="X126" s="484">
        <v>10043.433999999999</v>
      </c>
      <c r="Y126" s="532">
        <v>63811.438243423705</v>
      </c>
      <c r="Z126" s="533" t="s">
        <v>685</v>
      </c>
      <c r="AA126" s="533" t="s">
        <v>685</v>
      </c>
      <c r="AB126" s="533" t="s">
        <v>685</v>
      </c>
      <c r="AC126" s="533" t="s">
        <v>685</v>
      </c>
      <c r="AD126" s="533" t="s">
        <v>685</v>
      </c>
      <c r="AE126" s="533" t="s">
        <v>685</v>
      </c>
      <c r="AF126" s="533" t="s">
        <v>685</v>
      </c>
      <c r="AG126" s="533">
        <v>64822.633149769557</v>
      </c>
      <c r="AH126" s="534">
        <v>60143.20446488454</v>
      </c>
    </row>
    <row r="127" spans="2:34" x14ac:dyDescent="0.3">
      <c r="B127" s="82"/>
      <c r="C127" s="44" t="s">
        <v>350</v>
      </c>
      <c r="D127" s="44" t="s">
        <v>351</v>
      </c>
      <c r="E127" s="482">
        <v>35.055</v>
      </c>
      <c r="F127" s="483">
        <v>26.382999999999999</v>
      </c>
      <c r="G127" s="483">
        <v>0</v>
      </c>
      <c r="H127" s="483">
        <v>0</v>
      </c>
      <c r="I127" s="483">
        <v>0.98499999999999999</v>
      </c>
      <c r="J127" s="483">
        <v>25.398</v>
      </c>
      <c r="K127" s="483">
        <v>0</v>
      </c>
      <c r="L127" s="483">
        <v>0</v>
      </c>
      <c r="M127" s="483">
        <v>0</v>
      </c>
      <c r="N127" s="506">
        <v>8.6720000000000006</v>
      </c>
      <c r="O127" s="516">
        <v>17643.056</v>
      </c>
      <c r="P127" s="483">
        <v>13549.789000000001</v>
      </c>
      <c r="Q127" s="483">
        <v>0</v>
      </c>
      <c r="R127" s="483">
        <v>0</v>
      </c>
      <c r="S127" s="483">
        <v>1034.3679999999999</v>
      </c>
      <c r="T127" s="483">
        <v>12515.421</v>
      </c>
      <c r="U127" s="483">
        <v>0</v>
      </c>
      <c r="V127" s="483">
        <v>0</v>
      </c>
      <c r="W127" s="483">
        <v>0</v>
      </c>
      <c r="X127" s="484">
        <v>4093.2669999999998</v>
      </c>
      <c r="Y127" s="532">
        <v>41941.368325963966</v>
      </c>
      <c r="Z127" s="533">
        <v>42798.358159926218</v>
      </c>
      <c r="AA127" s="533" t="s">
        <v>685</v>
      </c>
      <c r="AB127" s="533" t="s">
        <v>685</v>
      </c>
      <c r="AC127" s="533">
        <v>87509.983079526239</v>
      </c>
      <c r="AD127" s="533">
        <v>41064.325931175677</v>
      </c>
      <c r="AE127" s="533" t="s">
        <v>685</v>
      </c>
      <c r="AF127" s="533" t="s">
        <v>685</v>
      </c>
      <c r="AG127" s="533" t="s">
        <v>685</v>
      </c>
      <c r="AH127" s="534">
        <v>39334.130919434196</v>
      </c>
    </row>
    <row r="128" spans="2:34" x14ac:dyDescent="0.3">
      <c r="B128" s="82"/>
      <c r="C128" s="44" t="s">
        <v>289</v>
      </c>
      <c r="D128" s="44" t="s">
        <v>290</v>
      </c>
      <c r="E128" s="482">
        <v>131.46799999999999</v>
      </c>
      <c r="F128" s="483">
        <v>0</v>
      </c>
      <c r="G128" s="483">
        <v>0</v>
      </c>
      <c r="H128" s="483">
        <v>0</v>
      </c>
      <c r="I128" s="483">
        <v>0</v>
      </c>
      <c r="J128" s="483">
        <v>0</v>
      </c>
      <c r="K128" s="483">
        <v>0</v>
      </c>
      <c r="L128" s="483">
        <v>0</v>
      </c>
      <c r="M128" s="483">
        <v>93.697000000000003</v>
      </c>
      <c r="N128" s="506">
        <v>37.771000000000001</v>
      </c>
      <c r="O128" s="516">
        <v>73659.697</v>
      </c>
      <c r="P128" s="483">
        <v>0</v>
      </c>
      <c r="Q128" s="483">
        <v>0</v>
      </c>
      <c r="R128" s="483">
        <v>0</v>
      </c>
      <c r="S128" s="483">
        <v>0</v>
      </c>
      <c r="T128" s="483">
        <v>0</v>
      </c>
      <c r="U128" s="483">
        <v>0</v>
      </c>
      <c r="V128" s="483">
        <v>0</v>
      </c>
      <c r="W128" s="483">
        <v>52497.266000000003</v>
      </c>
      <c r="X128" s="484">
        <v>21162.431</v>
      </c>
      <c r="Y128" s="532">
        <v>46690.510872100698</v>
      </c>
      <c r="Z128" s="533" t="s">
        <v>685</v>
      </c>
      <c r="AA128" s="533" t="s">
        <v>685</v>
      </c>
      <c r="AB128" s="533" t="s">
        <v>685</v>
      </c>
      <c r="AC128" s="533" t="s">
        <v>685</v>
      </c>
      <c r="AD128" s="533" t="s">
        <v>685</v>
      </c>
      <c r="AE128" s="533" t="s">
        <v>685</v>
      </c>
      <c r="AF128" s="533" t="s">
        <v>685</v>
      </c>
      <c r="AG128" s="533">
        <v>46690.632215190097</v>
      </c>
      <c r="AH128" s="534">
        <v>46690.209861180985</v>
      </c>
    </row>
    <row r="129" spans="2:34" x14ac:dyDescent="0.3">
      <c r="B129" s="82"/>
      <c r="C129" s="44" t="s">
        <v>336</v>
      </c>
      <c r="D129" s="44" t="s">
        <v>337</v>
      </c>
      <c r="E129" s="482">
        <v>208.608</v>
      </c>
      <c r="F129" s="483">
        <v>28.260999999999999</v>
      </c>
      <c r="G129" s="483">
        <v>0.92500000000000004</v>
      </c>
      <c r="H129" s="483">
        <v>5.84</v>
      </c>
      <c r="I129" s="483">
        <v>2.4049999999999998</v>
      </c>
      <c r="J129" s="483">
        <v>14.364000000000001</v>
      </c>
      <c r="K129" s="483">
        <v>4.7270000000000003</v>
      </c>
      <c r="L129" s="483">
        <v>0</v>
      </c>
      <c r="M129" s="483">
        <v>82.003</v>
      </c>
      <c r="N129" s="506">
        <v>98.343999999999994</v>
      </c>
      <c r="O129" s="516">
        <v>157000.81200000001</v>
      </c>
      <c r="P129" s="483">
        <v>27046.73</v>
      </c>
      <c r="Q129" s="483">
        <v>402.36700000000002</v>
      </c>
      <c r="R129" s="483">
        <v>6794.6220000000003</v>
      </c>
      <c r="S129" s="483">
        <v>1974.595</v>
      </c>
      <c r="T129" s="483">
        <v>15249.99</v>
      </c>
      <c r="U129" s="483">
        <v>2625.1559999999999</v>
      </c>
      <c r="V129" s="483">
        <v>0</v>
      </c>
      <c r="W129" s="483">
        <v>66474.398000000001</v>
      </c>
      <c r="X129" s="484">
        <v>63479.684000000001</v>
      </c>
      <c r="Y129" s="532">
        <v>62717.63786623715</v>
      </c>
      <c r="Z129" s="533">
        <v>79752.810115235363</v>
      </c>
      <c r="AA129" s="533">
        <v>36249.279279279275</v>
      </c>
      <c r="AB129" s="533">
        <v>96955.222602739741</v>
      </c>
      <c r="AC129" s="533">
        <v>68419.785169785173</v>
      </c>
      <c r="AD129" s="533">
        <v>88473.44054580896</v>
      </c>
      <c r="AE129" s="533">
        <v>46279.458430294049</v>
      </c>
      <c r="AF129" s="533" t="s">
        <v>685</v>
      </c>
      <c r="AG129" s="533">
        <v>67552.811076017548</v>
      </c>
      <c r="AH129" s="534">
        <v>53790.507470376098</v>
      </c>
    </row>
    <row r="130" spans="2:34" x14ac:dyDescent="0.3">
      <c r="B130" s="82"/>
      <c r="C130" s="44" t="s">
        <v>304</v>
      </c>
      <c r="D130" s="44" t="s">
        <v>305</v>
      </c>
      <c r="E130" s="482">
        <v>73.39</v>
      </c>
      <c r="F130" s="483">
        <v>13.13</v>
      </c>
      <c r="G130" s="483">
        <v>7.5250000000000004</v>
      </c>
      <c r="H130" s="483">
        <v>1.1000000000000001</v>
      </c>
      <c r="I130" s="483">
        <v>4.5049999999999999</v>
      </c>
      <c r="J130" s="483">
        <v>0</v>
      </c>
      <c r="K130" s="483">
        <v>0</v>
      </c>
      <c r="L130" s="483">
        <v>0</v>
      </c>
      <c r="M130" s="483">
        <v>34.703000000000003</v>
      </c>
      <c r="N130" s="506">
        <v>25.556999999999999</v>
      </c>
      <c r="O130" s="516">
        <v>48965.192000000003</v>
      </c>
      <c r="P130" s="483">
        <v>13073.306</v>
      </c>
      <c r="Q130" s="483">
        <v>6207.4790000000003</v>
      </c>
      <c r="R130" s="483">
        <v>1071.0029999999999</v>
      </c>
      <c r="S130" s="483">
        <v>5794.8239999999996</v>
      </c>
      <c r="T130" s="483">
        <v>0</v>
      </c>
      <c r="U130" s="483">
        <v>0</v>
      </c>
      <c r="V130" s="483">
        <v>0</v>
      </c>
      <c r="W130" s="483">
        <v>23114.358</v>
      </c>
      <c r="X130" s="484">
        <v>12777.528</v>
      </c>
      <c r="Y130" s="532">
        <v>55599.300540491444</v>
      </c>
      <c r="Z130" s="533">
        <v>82973.508504696627</v>
      </c>
      <c r="AA130" s="533">
        <v>68742.84606866003</v>
      </c>
      <c r="AB130" s="533">
        <v>81136.590909090897</v>
      </c>
      <c r="AC130" s="533">
        <v>107192.45283018869</v>
      </c>
      <c r="AD130" s="533" t="s">
        <v>685</v>
      </c>
      <c r="AE130" s="533" t="s">
        <v>685</v>
      </c>
      <c r="AF130" s="533" t="s">
        <v>685</v>
      </c>
      <c r="AG130" s="533">
        <v>55505.186871452031</v>
      </c>
      <c r="AH130" s="534">
        <v>41663.497280588497</v>
      </c>
    </row>
    <row r="131" spans="2:34" x14ac:dyDescent="0.3">
      <c r="B131" s="82"/>
      <c r="C131" s="44" t="s">
        <v>270</v>
      </c>
      <c r="D131" s="44" t="s">
        <v>271</v>
      </c>
      <c r="E131" s="482">
        <v>281.22199999999998</v>
      </c>
      <c r="F131" s="483">
        <v>0</v>
      </c>
      <c r="G131" s="483">
        <v>0</v>
      </c>
      <c r="H131" s="483">
        <v>0</v>
      </c>
      <c r="I131" s="483">
        <v>0</v>
      </c>
      <c r="J131" s="483">
        <v>0</v>
      </c>
      <c r="K131" s="483">
        <v>0</v>
      </c>
      <c r="L131" s="483">
        <v>0</v>
      </c>
      <c r="M131" s="483">
        <v>0</v>
      </c>
      <c r="N131" s="506">
        <v>281.22199999999998</v>
      </c>
      <c r="O131" s="516">
        <v>105119.003</v>
      </c>
      <c r="P131" s="483">
        <v>0</v>
      </c>
      <c r="Q131" s="483">
        <v>0</v>
      </c>
      <c r="R131" s="483">
        <v>0</v>
      </c>
      <c r="S131" s="483">
        <v>0</v>
      </c>
      <c r="T131" s="483">
        <v>0</v>
      </c>
      <c r="U131" s="483">
        <v>0</v>
      </c>
      <c r="V131" s="483">
        <v>0</v>
      </c>
      <c r="W131" s="483">
        <v>0</v>
      </c>
      <c r="X131" s="484">
        <v>105119.003</v>
      </c>
      <c r="Y131" s="532">
        <v>31149.472362285549</v>
      </c>
      <c r="Z131" s="533" t="s">
        <v>685</v>
      </c>
      <c r="AA131" s="533" t="s">
        <v>685</v>
      </c>
      <c r="AB131" s="533" t="s">
        <v>685</v>
      </c>
      <c r="AC131" s="533" t="s">
        <v>685</v>
      </c>
      <c r="AD131" s="533" t="s">
        <v>685</v>
      </c>
      <c r="AE131" s="533" t="s">
        <v>685</v>
      </c>
      <c r="AF131" s="533" t="s">
        <v>685</v>
      </c>
      <c r="AG131" s="533" t="s">
        <v>685</v>
      </c>
      <c r="AH131" s="534">
        <v>31149.472362285549</v>
      </c>
    </row>
    <row r="132" spans="2:34" x14ac:dyDescent="0.3">
      <c r="B132" s="82"/>
      <c r="C132" s="44" t="s">
        <v>302</v>
      </c>
      <c r="D132" s="44" t="s">
        <v>303</v>
      </c>
      <c r="E132" s="482">
        <v>73.531999999999996</v>
      </c>
      <c r="F132" s="483">
        <v>44.003999999999998</v>
      </c>
      <c r="G132" s="483">
        <v>0.66700000000000004</v>
      </c>
      <c r="H132" s="483">
        <v>2.0070000000000001</v>
      </c>
      <c r="I132" s="483">
        <v>9.5220000000000002</v>
      </c>
      <c r="J132" s="483">
        <v>31.808</v>
      </c>
      <c r="K132" s="483">
        <v>0</v>
      </c>
      <c r="L132" s="483">
        <v>0</v>
      </c>
      <c r="M132" s="483">
        <v>0.90800000000000003</v>
      </c>
      <c r="N132" s="506">
        <v>28.620999999999999</v>
      </c>
      <c r="O132" s="516">
        <v>41336.534</v>
      </c>
      <c r="P132" s="483">
        <v>24694.291000000001</v>
      </c>
      <c r="Q132" s="483">
        <v>537.21299999999997</v>
      </c>
      <c r="R132" s="483">
        <v>1327.1990000000001</v>
      </c>
      <c r="S132" s="483">
        <v>6473.7020000000002</v>
      </c>
      <c r="T132" s="483">
        <v>16356.177</v>
      </c>
      <c r="U132" s="483">
        <v>0</v>
      </c>
      <c r="V132" s="483">
        <v>0</v>
      </c>
      <c r="W132" s="483">
        <v>422.84100000000001</v>
      </c>
      <c r="X132" s="484">
        <v>16219.402</v>
      </c>
      <c r="Y132" s="532">
        <v>46846.422872581548</v>
      </c>
      <c r="Z132" s="533">
        <v>46765.239144926229</v>
      </c>
      <c r="AA132" s="533">
        <v>67118.065967016475</v>
      </c>
      <c r="AB132" s="533">
        <v>55107.083540940039</v>
      </c>
      <c r="AC132" s="533">
        <v>56655.657074844225</v>
      </c>
      <c r="AD132" s="533">
        <v>42851.318850603624</v>
      </c>
      <c r="AE132" s="533" t="s">
        <v>685</v>
      </c>
      <c r="AF132" s="533" t="s">
        <v>685</v>
      </c>
      <c r="AG132" s="533">
        <v>38806.993392070486</v>
      </c>
      <c r="AH132" s="534">
        <v>47224.654391297765</v>
      </c>
    </row>
    <row r="133" spans="2:34" x14ac:dyDescent="0.3">
      <c r="B133" s="82"/>
      <c r="C133" s="44" t="s">
        <v>427</v>
      </c>
      <c r="D133" s="44" t="s">
        <v>221</v>
      </c>
      <c r="E133" s="482">
        <v>183.233</v>
      </c>
      <c r="F133" s="483">
        <v>0</v>
      </c>
      <c r="G133" s="483">
        <v>0</v>
      </c>
      <c r="H133" s="483">
        <v>0</v>
      </c>
      <c r="I133" s="483">
        <v>0</v>
      </c>
      <c r="J133" s="483">
        <v>0</v>
      </c>
      <c r="K133" s="483">
        <v>0</v>
      </c>
      <c r="L133" s="483">
        <v>0</v>
      </c>
      <c r="M133" s="483">
        <v>0</v>
      </c>
      <c r="N133" s="506">
        <v>183.233</v>
      </c>
      <c r="O133" s="516">
        <v>103036.74099999999</v>
      </c>
      <c r="P133" s="483">
        <v>0</v>
      </c>
      <c r="Q133" s="483">
        <v>0</v>
      </c>
      <c r="R133" s="483">
        <v>0</v>
      </c>
      <c r="S133" s="483">
        <v>0</v>
      </c>
      <c r="T133" s="483">
        <v>0</v>
      </c>
      <c r="U133" s="483">
        <v>0</v>
      </c>
      <c r="V133" s="483">
        <v>0</v>
      </c>
      <c r="W133" s="483">
        <v>0</v>
      </c>
      <c r="X133" s="484">
        <v>103036.74099999999</v>
      </c>
      <c r="Y133" s="532">
        <v>46860.527761556776</v>
      </c>
      <c r="Z133" s="533" t="s">
        <v>685</v>
      </c>
      <c r="AA133" s="533" t="s">
        <v>685</v>
      </c>
      <c r="AB133" s="533" t="s">
        <v>685</v>
      </c>
      <c r="AC133" s="533" t="s">
        <v>685</v>
      </c>
      <c r="AD133" s="533" t="s">
        <v>685</v>
      </c>
      <c r="AE133" s="533" t="s">
        <v>685</v>
      </c>
      <c r="AF133" s="533" t="s">
        <v>685</v>
      </c>
      <c r="AG133" s="533" t="s">
        <v>685</v>
      </c>
      <c r="AH133" s="534">
        <v>46860.527761556776</v>
      </c>
    </row>
    <row r="134" spans="2:34" x14ac:dyDescent="0.3">
      <c r="B134" s="71"/>
      <c r="C134" s="41" t="s">
        <v>630</v>
      </c>
      <c r="D134" s="41" t="s">
        <v>631</v>
      </c>
      <c r="E134" s="491">
        <v>1222.23</v>
      </c>
      <c r="F134" s="492">
        <v>470.03200000000004</v>
      </c>
      <c r="G134" s="492">
        <v>0</v>
      </c>
      <c r="H134" s="492">
        <v>70.682000000000002</v>
      </c>
      <c r="I134" s="492">
        <v>107.621</v>
      </c>
      <c r="J134" s="492">
        <v>272.11099999999999</v>
      </c>
      <c r="K134" s="492">
        <v>19.618000000000002</v>
      </c>
      <c r="L134" s="492">
        <v>0</v>
      </c>
      <c r="M134" s="492">
        <v>352.66500000000002</v>
      </c>
      <c r="N134" s="509">
        <v>399.53300000000002</v>
      </c>
      <c r="O134" s="519">
        <v>743522.40599999996</v>
      </c>
      <c r="P134" s="492">
        <v>394807.08</v>
      </c>
      <c r="Q134" s="492">
        <v>0</v>
      </c>
      <c r="R134" s="492">
        <v>87858.217000000004</v>
      </c>
      <c r="S134" s="492">
        <v>107259.16500000001</v>
      </c>
      <c r="T134" s="492">
        <v>190179.68599999999</v>
      </c>
      <c r="U134" s="492">
        <v>9510.0120000000006</v>
      </c>
      <c r="V134" s="492">
        <v>0</v>
      </c>
      <c r="W134" s="492">
        <v>163606.79199999999</v>
      </c>
      <c r="X134" s="493">
        <v>185108.53400000001</v>
      </c>
      <c r="Y134" s="541">
        <v>50694.38689935609</v>
      </c>
      <c r="Z134" s="542">
        <v>69996.489600708024</v>
      </c>
      <c r="AA134" s="542" t="s">
        <v>685</v>
      </c>
      <c r="AB134" s="542">
        <v>103583.91221716042</v>
      </c>
      <c r="AC134" s="542">
        <v>83053.156447161804</v>
      </c>
      <c r="AD134" s="542">
        <v>58242.067269116887</v>
      </c>
      <c r="AE134" s="542">
        <v>40396.625547966156</v>
      </c>
      <c r="AF134" s="542" t="s">
        <v>685</v>
      </c>
      <c r="AG134" s="542">
        <v>38659.632606959385</v>
      </c>
      <c r="AH134" s="543">
        <v>38609.354337856108</v>
      </c>
    </row>
    <row r="135" spans="2:34" x14ac:dyDescent="0.3">
      <c r="B135" s="82"/>
      <c r="C135" s="44" t="s">
        <v>632</v>
      </c>
      <c r="D135" s="44" t="s">
        <v>633</v>
      </c>
      <c r="E135" s="482">
        <v>296.87099999999998</v>
      </c>
      <c r="F135" s="483">
        <v>131.17400000000001</v>
      </c>
      <c r="G135" s="483">
        <v>0</v>
      </c>
      <c r="H135" s="483">
        <v>20.916</v>
      </c>
      <c r="I135" s="483">
        <v>31.745999999999999</v>
      </c>
      <c r="J135" s="483">
        <v>76.512</v>
      </c>
      <c r="K135" s="483">
        <v>2</v>
      </c>
      <c r="L135" s="483">
        <v>0</v>
      </c>
      <c r="M135" s="483">
        <v>127.39</v>
      </c>
      <c r="N135" s="506">
        <v>38.307000000000002</v>
      </c>
      <c r="O135" s="516">
        <v>203221.15400000001</v>
      </c>
      <c r="P135" s="483">
        <v>123463.01700000001</v>
      </c>
      <c r="Q135" s="483">
        <v>0</v>
      </c>
      <c r="R135" s="483">
        <v>25623.495999999999</v>
      </c>
      <c r="S135" s="483">
        <v>33955.165000000001</v>
      </c>
      <c r="T135" s="483">
        <v>62518.576000000001</v>
      </c>
      <c r="U135" s="483">
        <v>1365.78</v>
      </c>
      <c r="V135" s="483">
        <v>0</v>
      </c>
      <c r="W135" s="483">
        <v>63452.46</v>
      </c>
      <c r="X135" s="484">
        <v>16305.677</v>
      </c>
      <c r="Y135" s="532">
        <v>57045.303066539571</v>
      </c>
      <c r="Z135" s="533">
        <v>78434.634531233329</v>
      </c>
      <c r="AA135" s="533" t="s">
        <v>685</v>
      </c>
      <c r="AB135" s="533">
        <v>102088.89526359405</v>
      </c>
      <c r="AC135" s="533">
        <v>89132.397257397257</v>
      </c>
      <c r="AD135" s="533">
        <v>68092.342813327763</v>
      </c>
      <c r="AE135" s="533">
        <v>56907.5</v>
      </c>
      <c r="AF135" s="533" t="s">
        <v>685</v>
      </c>
      <c r="AG135" s="533">
        <v>41508.006907920557</v>
      </c>
      <c r="AH135" s="534">
        <v>35471.491285317737</v>
      </c>
    </row>
    <row r="136" spans="2:34" x14ac:dyDescent="0.3">
      <c r="B136" s="82"/>
      <c r="C136" s="44" t="s">
        <v>603</v>
      </c>
      <c r="D136" s="44" t="s">
        <v>604</v>
      </c>
      <c r="E136" s="482">
        <v>96.820999999999998</v>
      </c>
      <c r="F136" s="483">
        <v>60.798000000000002</v>
      </c>
      <c r="G136" s="483">
        <v>0</v>
      </c>
      <c r="H136" s="483">
        <v>5.4580000000000002</v>
      </c>
      <c r="I136" s="483">
        <v>15.067</v>
      </c>
      <c r="J136" s="483">
        <v>35.201999999999998</v>
      </c>
      <c r="K136" s="483">
        <v>5.0709999999999997</v>
      </c>
      <c r="L136" s="483">
        <v>0</v>
      </c>
      <c r="M136" s="483">
        <v>27.648</v>
      </c>
      <c r="N136" s="506">
        <v>8.375</v>
      </c>
      <c r="O136" s="516">
        <v>62950.712</v>
      </c>
      <c r="P136" s="483">
        <v>46437.957000000002</v>
      </c>
      <c r="Q136" s="483">
        <v>0</v>
      </c>
      <c r="R136" s="483">
        <v>4766.326</v>
      </c>
      <c r="S136" s="483">
        <v>14656.046</v>
      </c>
      <c r="T136" s="483">
        <v>24013.496999999999</v>
      </c>
      <c r="U136" s="483">
        <v>3002.0880000000002</v>
      </c>
      <c r="V136" s="483">
        <v>0</v>
      </c>
      <c r="W136" s="483">
        <v>12509.905000000001</v>
      </c>
      <c r="X136" s="484">
        <v>4002.85</v>
      </c>
      <c r="Y136" s="532">
        <v>54181.351841714779</v>
      </c>
      <c r="Z136" s="533">
        <v>63650.609395045896</v>
      </c>
      <c r="AA136" s="533" t="s">
        <v>685</v>
      </c>
      <c r="AB136" s="533">
        <v>72772.780017100275</v>
      </c>
      <c r="AC136" s="533">
        <v>81060.4079555762</v>
      </c>
      <c r="AD136" s="533">
        <v>56846.905005397428</v>
      </c>
      <c r="AE136" s="533">
        <v>49334.253598895688</v>
      </c>
      <c r="AF136" s="533" t="s">
        <v>685</v>
      </c>
      <c r="AG136" s="533">
        <v>37705.876856674389</v>
      </c>
      <c r="AH136" s="534">
        <v>39829.353233830843</v>
      </c>
    </row>
    <row r="137" spans="2:34" x14ac:dyDescent="0.3">
      <c r="B137" s="82"/>
      <c r="C137" s="44" t="s">
        <v>628</v>
      </c>
      <c r="D137" s="44" t="s">
        <v>629</v>
      </c>
      <c r="E137" s="482">
        <v>214.863</v>
      </c>
      <c r="F137" s="483">
        <v>111.041</v>
      </c>
      <c r="G137" s="483">
        <v>0</v>
      </c>
      <c r="H137" s="483">
        <v>21.925000000000001</v>
      </c>
      <c r="I137" s="483">
        <v>29.707000000000001</v>
      </c>
      <c r="J137" s="483">
        <v>57.408999999999999</v>
      </c>
      <c r="K137" s="483">
        <v>2</v>
      </c>
      <c r="L137" s="483">
        <v>0</v>
      </c>
      <c r="M137" s="483">
        <v>75.774000000000001</v>
      </c>
      <c r="N137" s="506">
        <v>28.047999999999998</v>
      </c>
      <c r="O137" s="516">
        <v>143067.54</v>
      </c>
      <c r="P137" s="483">
        <v>96808.763000000006</v>
      </c>
      <c r="Q137" s="483">
        <v>0</v>
      </c>
      <c r="R137" s="483">
        <v>24429.388999999999</v>
      </c>
      <c r="S137" s="483">
        <v>28771.128000000001</v>
      </c>
      <c r="T137" s="483">
        <v>42259.17</v>
      </c>
      <c r="U137" s="483">
        <v>1349.076</v>
      </c>
      <c r="V137" s="483">
        <v>0</v>
      </c>
      <c r="W137" s="483">
        <v>32902.415999999997</v>
      </c>
      <c r="X137" s="484">
        <v>13356.361000000001</v>
      </c>
      <c r="Y137" s="532">
        <v>55487.892284851281</v>
      </c>
      <c r="Z137" s="533">
        <v>72652.415924448331</v>
      </c>
      <c r="AA137" s="533" t="s">
        <v>685</v>
      </c>
      <c r="AB137" s="533">
        <v>92852.105663245922</v>
      </c>
      <c r="AC137" s="533">
        <v>80708.048608072175</v>
      </c>
      <c r="AD137" s="533">
        <v>61342.254698740617</v>
      </c>
      <c r="AE137" s="533">
        <v>56211.5</v>
      </c>
      <c r="AF137" s="533" t="s">
        <v>685</v>
      </c>
      <c r="AG137" s="533">
        <v>36184.812732599567</v>
      </c>
      <c r="AH137" s="534">
        <v>39683.04632534703</v>
      </c>
    </row>
    <row r="138" spans="2:34" x14ac:dyDescent="0.3">
      <c r="B138" s="82"/>
      <c r="C138" s="44" t="s">
        <v>486</v>
      </c>
      <c r="D138" s="44" t="s">
        <v>487</v>
      </c>
      <c r="E138" s="482">
        <v>213.352</v>
      </c>
      <c r="F138" s="483">
        <v>110.878</v>
      </c>
      <c r="G138" s="483">
        <v>0</v>
      </c>
      <c r="H138" s="483">
        <v>18.8</v>
      </c>
      <c r="I138" s="483">
        <v>25.314</v>
      </c>
      <c r="J138" s="483">
        <v>63.41</v>
      </c>
      <c r="K138" s="483">
        <v>3.3540000000000001</v>
      </c>
      <c r="L138" s="483">
        <v>0</v>
      </c>
      <c r="M138" s="483">
        <v>73.722999999999999</v>
      </c>
      <c r="N138" s="506">
        <v>28.751000000000001</v>
      </c>
      <c r="O138" s="516">
        <v>134006.38200000001</v>
      </c>
      <c r="P138" s="483">
        <v>91080.111000000004</v>
      </c>
      <c r="Q138" s="483">
        <v>0</v>
      </c>
      <c r="R138" s="483">
        <v>22574.212</v>
      </c>
      <c r="S138" s="483">
        <v>25295.062000000002</v>
      </c>
      <c r="T138" s="483">
        <v>41844.536999999997</v>
      </c>
      <c r="U138" s="483">
        <v>1366.3</v>
      </c>
      <c r="V138" s="483">
        <v>0</v>
      </c>
      <c r="W138" s="483">
        <v>29193.833999999999</v>
      </c>
      <c r="X138" s="484">
        <v>13732.437</v>
      </c>
      <c r="Y138" s="532">
        <v>52341.663073231095</v>
      </c>
      <c r="Z138" s="533">
        <v>68453.69911073432</v>
      </c>
      <c r="AA138" s="533" t="s">
        <v>685</v>
      </c>
      <c r="AB138" s="533">
        <v>100062.99645390071</v>
      </c>
      <c r="AC138" s="533">
        <v>83270.989702667837</v>
      </c>
      <c r="AD138" s="533">
        <v>54992.032013877935</v>
      </c>
      <c r="AE138" s="533">
        <v>33947.028423772608</v>
      </c>
      <c r="AF138" s="533" t="s">
        <v>685</v>
      </c>
      <c r="AG138" s="533">
        <v>32999.464210626262</v>
      </c>
      <c r="AH138" s="534">
        <v>39802.780772842678</v>
      </c>
    </row>
    <row r="139" spans="2:34" x14ac:dyDescent="0.3">
      <c r="B139" s="82"/>
      <c r="C139" s="44" t="s">
        <v>483</v>
      </c>
      <c r="D139" s="44" t="s">
        <v>484</v>
      </c>
      <c r="E139" s="482">
        <v>41.08</v>
      </c>
      <c r="F139" s="483">
        <v>0</v>
      </c>
      <c r="G139" s="483">
        <v>0</v>
      </c>
      <c r="H139" s="483">
        <v>0</v>
      </c>
      <c r="I139" s="483">
        <v>0</v>
      </c>
      <c r="J139" s="483">
        <v>0</v>
      </c>
      <c r="K139" s="483">
        <v>0</v>
      </c>
      <c r="L139" s="483">
        <v>0</v>
      </c>
      <c r="M139" s="483">
        <v>8.3000000000000004E-2</v>
      </c>
      <c r="N139" s="506">
        <v>40.997</v>
      </c>
      <c r="O139" s="516">
        <v>15247.53</v>
      </c>
      <c r="P139" s="483">
        <v>0</v>
      </c>
      <c r="Q139" s="483">
        <v>0</v>
      </c>
      <c r="R139" s="483">
        <v>0</v>
      </c>
      <c r="S139" s="483">
        <v>0</v>
      </c>
      <c r="T139" s="483">
        <v>0</v>
      </c>
      <c r="U139" s="483">
        <v>0</v>
      </c>
      <c r="V139" s="483">
        <v>0</v>
      </c>
      <c r="W139" s="483">
        <v>18.899999999999999</v>
      </c>
      <c r="X139" s="484">
        <v>15228.63</v>
      </c>
      <c r="Y139" s="532">
        <v>30930.562317429409</v>
      </c>
      <c r="Z139" s="533" t="s">
        <v>685</v>
      </c>
      <c r="AA139" s="533" t="s">
        <v>685</v>
      </c>
      <c r="AB139" s="533" t="s">
        <v>685</v>
      </c>
      <c r="AC139" s="533" t="s">
        <v>685</v>
      </c>
      <c r="AD139" s="533" t="s">
        <v>685</v>
      </c>
      <c r="AE139" s="533" t="s">
        <v>685</v>
      </c>
      <c r="AF139" s="533" t="s">
        <v>685</v>
      </c>
      <c r="AG139" s="533">
        <v>18975.903614457831</v>
      </c>
      <c r="AH139" s="534">
        <v>30954.764982803619</v>
      </c>
    </row>
    <row r="140" spans="2:34" x14ac:dyDescent="0.3">
      <c r="B140" s="82"/>
      <c r="C140" s="44" t="s">
        <v>485</v>
      </c>
      <c r="D140" s="44" t="s">
        <v>221</v>
      </c>
      <c r="E140" s="482">
        <v>359.24299999999999</v>
      </c>
      <c r="F140" s="483">
        <v>56.140999999999998</v>
      </c>
      <c r="G140" s="483">
        <v>0</v>
      </c>
      <c r="H140" s="483">
        <v>3.5830000000000002</v>
      </c>
      <c r="I140" s="483">
        <v>5.7869999999999999</v>
      </c>
      <c r="J140" s="483">
        <v>39.578000000000003</v>
      </c>
      <c r="K140" s="483">
        <v>7.1929999999999996</v>
      </c>
      <c r="L140" s="483">
        <v>0</v>
      </c>
      <c r="M140" s="483">
        <v>48.046999999999997</v>
      </c>
      <c r="N140" s="506">
        <v>255.05500000000001</v>
      </c>
      <c r="O140" s="516">
        <v>185029.08799999999</v>
      </c>
      <c r="P140" s="483">
        <v>37017.232000000004</v>
      </c>
      <c r="Q140" s="483">
        <v>0</v>
      </c>
      <c r="R140" s="483">
        <v>10464.794</v>
      </c>
      <c r="S140" s="483">
        <v>4581.7640000000001</v>
      </c>
      <c r="T140" s="483">
        <v>19543.905999999999</v>
      </c>
      <c r="U140" s="483">
        <v>2426.768</v>
      </c>
      <c r="V140" s="483">
        <v>0</v>
      </c>
      <c r="W140" s="483">
        <v>25529.276999999998</v>
      </c>
      <c r="X140" s="484">
        <v>122482.579</v>
      </c>
      <c r="Y140" s="532">
        <v>42921.060860383273</v>
      </c>
      <c r="Z140" s="533">
        <v>54946.818427411934</v>
      </c>
      <c r="AA140" s="533" t="s">
        <v>685</v>
      </c>
      <c r="AB140" s="533">
        <v>243389.94325053491</v>
      </c>
      <c r="AC140" s="533">
        <v>65977.82385807269</v>
      </c>
      <c r="AD140" s="533">
        <v>41150.609766368521</v>
      </c>
      <c r="AE140" s="533">
        <v>28114.92654895964</v>
      </c>
      <c r="AF140" s="533" t="s">
        <v>685</v>
      </c>
      <c r="AG140" s="533">
        <v>44278.305617416285</v>
      </c>
      <c r="AH140" s="534">
        <v>40018.355191363953</v>
      </c>
    </row>
    <row r="141" spans="2:34" x14ac:dyDescent="0.3">
      <c r="B141" s="71"/>
      <c r="C141" s="41" t="s">
        <v>534</v>
      </c>
      <c r="D141" s="41" t="s">
        <v>535</v>
      </c>
      <c r="E141" s="491">
        <v>1947.0029999999997</v>
      </c>
      <c r="F141" s="492">
        <v>751.48700000000008</v>
      </c>
      <c r="G141" s="492">
        <v>1.302</v>
      </c>
      <c r="H141" s="492">
        <v>67.471999999999994</v>
      </c>
      <c r="I141" s="492">
        <v>166.50099999999998</v>
      </c>
      <c r="J141" s="492">
        <v>447.39400000000001</v>
      </c>
      <c r="K141" s="492">
        <v>39.283000000000001</v>
      </c>
      <c r="L141" s="492">
        <v>29.534999999999997</v>
      </c>
      <c r="M141" s="492">
        <v>329.81599999999997</v>
      </c>
      <c r="N141" s="509">
        <v>865.70100000000014</v>
      </c>
      <c r="O141" s="519">
        <v>1017826.8829999999</v>
      </c>
      <c r="P141" s="492">
        <v>479689.67</v>
      </c>
      <c r="Q141" s="492">
        <v>1005.424</v>
      </c>
      <c r="R141" s="492">
        <v>57469.207000000002</v>
      </c>
      <c r="S141" s="492">
        <v>132545.29600000003</v>
      </c>
      <c r="T141" s="492">
        <v>258470.72000000003</v>
      </c>
      <c r="U141" s="492">
        <v>17649.070000000003</v>
      </c>
      <c r="V141" s="492">
        <v>12549.953</v>
      </c>
      <c r="W141" s="492">
        <v>189785.02300000002</v>
      </c>
      <c r="X141" s="493">
        <v>348352.19</v>
      </c>
      <c r="Y141" s="541">
        <v>43563.82959690698</v>
      </c>
      <c r="Z141" s="542">
        <v>53193.387466006279</v>
      </c>
      <c r="AA141" s="542">
        <v>64351.254480286727</v>
      </c>
      <c r="AB141" s="542">
        <v>70979.081446130745</v>
      </c>
      <c r="AC141" s="542">
        <v>66338.588557025709</v>
      </c>
      <c r="AD141" s="542">
        <v>48143.753976733416</v>
      </c>
      <c r="AE141" s="542">
        <v>37440.007976308669</v>
      </c>
      <c r="AF141" s="542">
        <v>35409.832966536873</v>
      </c>
      <c r="AG141" s="542">
        <v>47952.247869519168</v>
      </c>
      <c r="AH141" s="543">
        <v>33532.766124408619</v>
      </c>
    </row>
    <row r="142" spans="2:34" x14ac:dyDescent="0.3">
      <c r="B142" s="82"/>
      <c r="C142" s="44" t="s">
        <v>473</v>
      </c>
      <c r="D142" s="44" t="s">
        <v>207</v>
      </c>
      <c r="E142" s="482">
        <v>199.161</v>
      </c>
      <c r="F142" s="483">
        <v>58.457000000000001</v>
      </c>
      <c r="G142" s="483">
        <v>0.125</v>
      </c>
      <c r="H142" s="483">
        <v>6.84</v>
      </c>
      <c r="I142" s="483">
        <v>15.925000000000001</v>
      </c>
      <c r="J142" s="483">
        <v>33.878999999999998</v>
      </c>
      <c r="K142" s="483">
        <v>1.6879999999999999</v>
      </c>
      <c r="L142" s="483">
        <v>0</v>
      </c>
      <c r="M142" s="483">
        <v>83.42</v>
      </c>
      <c r="N142" s="506">
        <v>57.283999999999999</v>
      </c>
      <c r="O142" s="516">
        <v>103441.04399999999</v>
      </c>
      <c r="P142" s="483">
        <v>35675.741000000002</v>
      </c>
      <c r="Q142" s="483">
        <v>44.536000000000001</v>
      </c>
      <c r="R142" s="483">
        <v>5899.7860000000001</v>
      </c>
      <c r="S142" s="483">
        <v>10684.846</v>
      </c>
      <c r="T142" s="483">
        <v>18010.543000000001</v>
      </c>
      <c r="U142" s="483">
        <v>1036.03</v>
      </c>
      <c r="V142" s="483">
        <v>0</v>
      </c>
      <c r="W142" s="483">
        <v>40661.536</v>
      </c>
      <c r="X142" s="484">
        <v>27103.767</v>
      </c>
      <c r="Y142" s="532">
        <v>43282.003002595891</v>
      </c>
      <c r="Z142" s="533">
        <v>50857.526329894907</v>
      </c>
      <c r="AA142" s="533">
        <v>29690.666666666668</v>
      </c>
      <c r="AB142" s="533">
        <v>71878.48440545809</v>
      </c>
      <c r="AC142" s="533">
        <v>55912.328623757188</v>
      </c>
      <c r="AD142" s="533">
        <v>44301.147711955302</v>
      </c>
      <c r="AE142" s="533">
        <v>51146.820695102688</v>
      </c>
      <c r="AF142" s="533" t="s">
        <v>685</v>
      </c>
      <c r="AG142" s="533">
        <v>40619.291936386158</v>
      </c>
      <c r="AH142" s="534">
        <v>39428.937399622933</v>
      </c>
    </row>
    <row r="143" spans="2:34" x14ac:dyDescent="0.3">
      <c r="B143" s="82"/>
      <c r="C143" s="44" t="s">
        <v>557</v>
      </c>
      <c r="D143" s="44" t="s">
        <v>232</v>
      </c>
      <c r="E143" s="482">
        <v>183.64099999999999</v>
      </c>
      <c r="F143" s="483">
        <v>99.676000000000002</v>
      </c>
      <c r="G143" s="483">
        <v>0</v>
      </c>
      <c r="H143" s="483">
        <v>11.438000000000001</v>
      </c>
      <c r="I143" s="483">
        <v>28.318000000000001</v>
      </c>
      <c r="J143" s="483">
        <v>56.878</v>
      </c>
      <c r="K143" s="483">
        <v>2.3650000000000002</v>
      </c>
      <c r="L143" s="483">
        <v>0.67700000000000005</v>
      </c>
      <c r="M143" s="483">
        <v>54.607999999999997</v>
      </c>
      <c r="N143" s="506">
        <v>29.356999999999999</v>
      </c>
      <c r="O143" s="516">
        <v>112960.125</v>
      </c>
      <c r="P143" s="483">
        <v>72843.468999999997</v>
      </c>
      <c r="Q143" s="483">
        <v>0</v>
      </c>
      <c r="R143" s="483">
        <v>9441.3269999999993</v>
      </c>
      <c r="S143" s="483">
        <v>24678.011999999999</v>
      </c>
      <c r="T143" s="483">
        <v>37321.154999999999</v>
      </c>
      <c r="U143" s="483">
        <v>1173.1469999999999</v>
      </c>
      <c r="V143" s="483">
        <v>229.828</v>
      </c>
      <c r="W143" s="483">
        <v>25933.573</v>
      </c>
      <c r="X143" s="484">
        <v>14183.083000000001</v>
      </c>
      <c r="Y143" s="532">
        <v>51259.488621821933</v>
      </c>
      <c r="Z143" s="533">
        <v>60900.207505651641</v>
      </c>
      <c r="AA143" s="533" t="s">
        <v>685</v>
      </c>
      <c r="AB143" s="533">
        <v>68786.260709914321</v>
      </c>
      <c r="AC143" s="533">
        <v>72621.689384843543</v>
      </c>
      <c r="AD143" s="533">
        <v>54680.126762544394</v>
      </c>
      <c r="AE143" s="533">
        <v>41337.103594080334</v>
      </c>
      <c r="AF143" s="533">
        <v>28290.004923682915</v>
      </c>
      <c r="AG143" s="533">
        <v>39575.356785330609</v>
      </c>
      <c r="AH143" s="534">
        <v>40260.366636009589</v>
      </c>
    </row>
    <row r="144" spans="2:34" x14ac:dyDescent="0.3">
      <c r="B144" s="82"/>
      <c r="C144" s="44" t="s">
        <v>558</v>
      </c>
      <c r="D144" s="44" t="s">
        <v>258</v>
      </c>
      <c r="E144" s="482">
        <v>57.704000000000001</v>
      </c>
      <c r="F144" s="483">
        <v>40.716000000000001</v>
      </c>
      <c r="G144" s="483">
        <v>0</v>
      </c>
      <c r="H144" s="483">
        <v>2.569</v>
      </c>
      <c r="I144" s="483">
        <v>2.6880000000000002</v>
      </c>
      <c r="J144" s="483">
        <v>35.194000000000003</v>
      </c>
      <c r="K144" s="483">
        <v>0.26500000000000001</v>
      </c>
      <c r="L144" s="483">
        <v>0</v>
      </c>
      <c r="M144" s="483">
        <v>6.3E-2</v>
      </c>
      <c r="N144" s="506">
        <v>16.925999999999998</v>
      </c>
      <c r="O144" s="516">
        <v>31188.292000000001</v>
      </c>
      <c r="P144" s="483">
        <v>20807.501</v>
      </c>
      <c r="Q144" s="483">
        <v>0</v>
      </c>
      <c r="R144" s="483">
        <v>1172.5899999999999</v>
      </c>
      <c r="S144" s="483">
        <v>1183.19</v>
      </c>
      <c r="T144" s="483">
        <v>18321.969000000001</v>
      </c>
      <c r="U144" s="483">
        <v>129.75200000000001</v>
      </c>
      <c r="V144" s="483">
        <v>0</v>
      </c>
      <c r="W144" s="483">
        <v>166.929</v>
      </c>
      <c r="X144" s="484">
        <v>10213.861999999999</v>
      </c>
      <c r="Y144" s="532">
        <v>45040.626877397292</v>
      </c>
      <c r="Z144" s="533">
        <v>42586.659216687956</v>
      </c>
      <c r="AA144" s="533" t="s">
        <v>685</v>
      </c>
      <c r="AB144" s="533">
        <v>38036.525236797715</v>
      </c>
      <c r="AC144" s="533">
        <v>36681.237599206346</v>
      </c>
      <c r="AD144" s="533">
        <v>43383.268454850258</v>
      </c>
      <c r="AE144" s="533">
        <v>40802.515723270437</v>
      </c>
      <c r="AF144" s="533" t="s">
        <v>685</v>
      </c>
      <c r="AG144" s="533">
        <v>220805.55555555553</v>
      </c>
      <c r="AH144" s="534">
        <v>50286.846665878926</v>
      </c>
    </row>
    <row r="145" spans="2:34" x14ac:dyDescent="0.3">
      <c r="B145" s="82"/>
      <c r="C145" s="44" t="s">
        <v>536</v>
      </c>
      <c r="D145" s="44" t="s">
        <v>537</v>
      </c>
      <c r="E145" s="482">
        <v>64.656999999999996</v>
      </c>
      <c r="F145" s="483">
        <v>46.860999999999997</v>
      </c>
      <c r="G145" s="483">
        <v>0</v>
      </c>
      <c r="H145" s="483">
        <v>2.488</v>
      </c>
      <c r="I145" s="483">
        <v>11.406000000000001</v>
      </c>
      <c r="J145" s="483">
        <v>28.478999999999999</v>
      </c>
      <c r="K145" s="483">
        <v>4.4880000000000004</v>
      </c>
      <c r="L145" s="483">
        <v>0</v>
      </c>
      <c r="M145" s="483">
        <v>0</v>
      </c>
      <c r="N145" s="506">
        <v>17.795999999999999</v>
      </c>
      <c r="O145" s="516">
        <v>35532.39</v>
      </c>
      <c r="P145" s="483">
        <v>27915.663</v>
      </c>
      <c r="Q145" s="483">
        <v>0</v>
      </c>
      <c r="R145" s="483">
        <v>1692.6369999999999</v>
      </c>
      <c r="S145" s="483">
        <v>7922.076</v>
      </c>
      <c r="T145" s="483">
        <v>16357.958000000001</v>
      </c>
      <c r="U145" s="483">
        <v>1942.992</v>
      </c>
      <c r="V145" s="483">
        <v>0</v>
      </c>
      <c r="W145" s="483">
        <v>0</v>
      </c>
      <c r="X145" s="484">
        <v>7616.7269999999999</v>
      </c>
      <c r="Y145" s="532">
        <v>45796.008166169173</v>
      </c>
      <c r="Z145" s="533">
        <v>49642.671944687485</v>
      </c>
      <c r="AA145" s="533" t="s">
        <v>685</v>
      </c>
      <c r="AB145" s="533">
        <v>56693.361468381569</v>
      </c>
      <c r="AC145" s="533">
        <v>57879.449412589856</v>
      </c>
      <c r="AD145" s="533">
        <v>47865.555906691479</v>
      </c>
      <c r="AE145" s="533">
        <v>36077.540106951863</v>
      </c>
      <c r="AF145" s="533" t="s">
        <v>685</v>
      </c>
      <c r="AG145" s="533" t="s">
        <v>685</v>
      </c>
      <c r="AH145" s="534">
        <v>35666.849291975726</v>
      </c>
    </row>
    <row r="146" spans="2:34" x14ac:dyDescent="0.3">
      <c r="B146" s="82"/>
      <c r="C146" s="44" t="s">
        <v>659</v>
      </c>
      <c r="D146" s="44" t="s">
        <v>598</v>
      </c>
      <c r="E146" s="482">
        <v>131.98599999999999</v>
      </c>
      <c r="F146" s="483">
        <v>92.748999999999995</v>
      </c>
      <c r="G146" s="483">
        <v>0</v>
      </c>
      <c r="H146" s="483">
        <v>5.7469999999999999</v>
      </c>
      <c r="I146" s="483">
        <v>17.821999999999999</v>
      </c>
      <c r="J146" s="483">
        <v>60.185000000000002</v>
      </c>
      <c r="K146" s="483">
        <v>6.96</v>
      </c>
      <c r="L146" s="483">
        <v>2.0350000000000001</v>
      </c>
      <c r="M146" s="483">
        <v>13.724</v>
      </c>
      <c r="N146" s="506">
        <v>25.513000000000002</v>
      </c>
      <c r="O146" s="516">
        <v>63588.55</v>
      </c>
      <c r="P146" s="483">
        <v>47123.373</v>
      </c>
      <c r="Q146" s="483">
        <v>0</v>
      </c>
      <c r="R146" s="483">
        <v>2792.3670000000002</v>
      </c>
      <c r="S146" s="483">
        <v>10853.68</v>
      </c>
      <c r="T146" s="483">
        <v>29971.274000000001</v>
      </c>
      <c r="U146" s="483">
        <v>2778.665</v>
      </c>
      <c r="V146" s="483">
        <v>727.38699999999994</v>
      </c>
      <c r="W146" s="483">
        <v>5478.3469999999998</v>
      </c>
      <c r="X146" s="484">
        <v>10986.83</v>
      </c>
      <c r="Y146" s="532">
        <v>40148.544795155045</v>
      </c>
      <c r="Z146" s="533">
        <v>42339.515789927653</v>
      </c>
      <c r="AA146" s="533" t="s">
        <v>685</v>
      </c>
      <c r="AB146" s="533">
        <v>40490.21228467027</v>
      </c>
      <c r="AC146" s="533">
        <v>50750.383421239669</v>
      </c>
      <c r="AD146" s="533">
        <v>41498.814765583891</v>
      </c>
      <c r="AE146" s="533">
        <v>33269.456417624519</v>
      </c>
      <c r="AF146" s="533">
        <v>29786.527436527431</v>
      </c>
      <c r="AG146" s="533">
        <v>33265.004129019719</v>
      </c>
      <c r="AH146" s="534">
        <v>35886.378186284113</v>
      </c>
    </row>
    <row r="147" spans="2:34" x14ac:dyDescent="0.3">
      <c r="B147" s="82"/>
      <c r="C147" s="44" t="s">
        <v>469</v>
      </c>
      <c r="D147" s="44" t="s">
        <v>470</v>
      </c>
      <c r="E147" s="482">
        <v>77.070999999999998</v>
      </c>
      <c r="F147" s="483">
        <v>48.816000000000003</v>
      </c>
      <c r="G147" s="483">
        <v>0</v>
      </c>
      <c r="H147" s="483">
        <v>6.75</v>
      </c>
      <c r="I147" s="483">
        <v>12.503</v>
      </c>
      <c r="J147" s="483">
        <v>20.884</v>
      </c>
      <c r="K147" s="483">
        <v>8.6790000000000003</v>
      </c>
      <c r="L147" s="483">
        <v>0</v>
      </c>
      <c r="M147" s="483">
        <v>0</v>
      </c>
      <c r="N147" s="506">
        <v>28.254999999999999</v>
      </c>
      <c r="O147" s="516">
        <v>39725.125</v>
      </c>
      <c r="P147" s="483">
        <v>26262.513999999999</v>
      </c>
      <c r="Q147" s="483">
        <v>0</v>
      </c>
      <c r="R147" s="483">
        <v>4162.3599999999997</v>
      </c>
      <c r="S147" s="483">
        <v>8027.1909999999998</v>
      </c>
      <c r="T147" s="483">
        <v>10705.638999999999</v>
      </c>
      <c r="U147" s="483">
        <v>3367.3240000000001</v>
      </c>
      <c r="V147" s="483">
        <v>0</v>
      </c>
      <c r="W147" s="483">
        <v>0</v>
      </c>
      <c r="X147" s="484">
        <v>13462.611000000001</v>
      </c>
      <c r="Y147" s="532">
        <v>42952.95355364967</v>
      </c>
      <c r="Z147" s="533">
        <v>44832.490030591063</v>
      </c>
      <c r="AA147" s="533" t="s">
        <v>685</v>
      </c>
      <c r="AB147" s="533">
        <v>51387.160493827163</v>
      </c>
      <c r="AC147" s="533">
        <v>53501.766242768404</v>
      </c>
      <c r="AD147" s="533">
        <v>42718.664208644579</v>
      </c>
      <c r="AE147" s="533">
        <v>32332.104313092907</v>
      </c>
      <c r="AF147" s="533" t="s">
        <v>685</v>
      </c>
      <c r="AG147" s="533" t="s">
        <v>685</v>
      </c>
      <c r="AH147" s="534">
        <v>39705.689258538318</v>
      </c>
    </row>
    <row r="148" spans="2:34" x14ac:dyDescent="0.3">
      <c r="B148" s="82"/>
      <c r="C148" s="44" t="s">
        <v>471</v>
      </c>
      <c r="D148" s="44" t="s">
        <v>472</v>
      </c>
      <c r="E148" s="482">
        <v>154.18899999999999</v>
      </c>
      <c r="F148" s="483">
        <v>124.36</v>
      </c>
      <c r="G148" s="483">
        <v>0</v>
      </c>
      <c r="H148" s="483">
        <v>9</v>
      </c>
      <c r="I148" s="483">
        <v>22.957000000000001</v>
      </c>
      <c r="J148" s="483">
        <v>88.611000000000004</v>
      </c>
      <c r="K148" s="483">
        <v>2.4590000000000001</v>
      </c>
      <c r="L148" s="483">
        <v>1.333</v>
      </c>
      <c r="M148" s="483">
        <v>4.2919999999999998</v>
      </c>
      <c r="N148" s="506">
        <v>25.536999999999999</v>
      </c>
      <c r="O148" s="516">
        <v>68744.106</v>
      </c>
      <c r="P148" s="483">
        <v>57285.029000000002</v>
      </c>
      <c r="Q148" s="483">
        <v>0</v>
      </c>
      <c r="R148" s="483">
        <v>3769.9110000000001</v>
      </c>
      <c r="S148" s="483">
        <v>12477.028</v>
      </c>
      <c r="T148" s="483">
        <v>39572.607000000004</v>
      </c>
      <c r="U148" s="483">
        <v>1000.129</v>
      </c>
      <c r="V148" s="483">
        <v>465.35399999999998</v>
      </c>
      <c r="W148" s="483">
        <v>1986.2439999999999</v>
      </c>
      <c r="X148" s="484">
        <v>9472.8330000000005</v>
      </c>
      <c r="Y148" s="532">
        <v>37153.593965847118</v>
      </c>
      <c r="Z148" s="533">
        <v>38386.558512919488</v>
      </c>
      <c r="AA148" s="533" t="s">
        <v>685</v>
      </c>
      <c r="AB148" s="533">
        <v>34906.583333333336</v>
      </c>
      <c r="AC148" s="533">
        <v>45291.298224216291</v>
      </c>
      <c r="AD148" s="533">
        <v>37215.664533748626</v>
      </c>
      <c r="AE148" s="533">
        <v>33893.486512132309</v>
      </c>
      <c r="AF148" s="533">
        <v>29091.897974493622</v>
      </c>
      <c r="AG148" s="533">
        <v>38564.849332090707</v>
      </c>
      <c r="AH148" s="534">
        <v>30912.117711555784</v>
      </c>
    </row>
    <row r="149" spans="2:34" x14ac:dyDescent="0.3">
      <c r="B149" s="82"/>
      <c r="C149" s="44" t="s">
        <v>660</v>
      </c>
      <c r="D149" s="44" t="s">
        <v>661</v>
      </c>
      <c r="E149" s="482">
        <v>59.466999999999999</v>
      </c>
      <c r="F149" s="483">
        <v>42.158999999999999</v>
      </c>
      <c r="G149" s="483">
        <v>0</v>
      </c>
      <c r="H149" s="483">
        <v>2.5630000000000002</v>
      </c>
      <c r="I149" s="483">
        <v>10.917</v>
      </c>
      <c r="J149" s="483">
        <v>23.074999999999999</v>
      </c>
      <c r="K149" s="483">
        <v>5.6040000000000001</v>
      </c>
      <c r="L149" s="483">
        <v>0</v>
      </c>
      <c r="M149" s="483">
        <v>3.0920000000000001</v>
      </c>
      <c r="N149" s="506">
        <v>14.215999999999999</v>
      </c>
      <c r="O149" s="516">
        <v>37384.553999999996</v>
      </c>
      <c r="P149" s="483">
        <v>29212.248</v>
      </c>
      <c r="Q149" s="483">
        <v>0</v>
      </c>
      <c r="R149" s="483">
        <v>2048.7269999999999</v>
      </c>
      <c r="S149" s="483">
        <v>9744.8829999999998</v>
      </c>
      <c r="T149" s="483">
        <v>14912.334000000001</v>
      </c>
      <c r="U149" s="483">
        <v>2505.8040000000001</v>
      </c>
      <c r="V149" s="483">
        <v>0.5</v>
      </c>
      <c r="W149" s="483">
        <v>2115.7730000000001</v>
      </c>
      <c r="X149" s="484">
        <v>6056.5330000000004</v>
      </c>
      <c r="Y149" s="532">
        <v>52388.375065162189</v>
      </c>
      <c r="Z149" s="533">
        <v>57742.21399938329</v>
      </c>
      <c r="AA149" s="533" t="s">
        <v>685</v>
      </c>
      <c r="AB149" s="533">
        <v>66612.270776433856</v>
      </c>
      <c r="AC149" s="533">
        <v>74386.148514549175</v>
      </c>
      <c r="AD149" s="533">
        <v>53854.582881906827</v>
      </c>
      <c r="AE149" s="533">
        <v>37262.13418986438</v>
      </c>
      <c r="AF149" s="533" t="s">
        <v>685</v>
      </c>
      <c r="AG149" s="533">
        <v>57022.773824924545</v>
      </c>
      <c r="AH149" s="534">
        <v>35503.030622772465</v>
      </c>
    </row>
    <row r="150" spans="2:34" x14ac:dyDescent="0.3">
      <c r="B150" s="82"/>
      <c r="C150" s="44" t="s">
        <v>662</v>
      </c>
      <c r="D150" s="44" t="s">
        <v>663</v>
      </c>
      <c r="E150" s="482">
        <v>276</v>
      </c>
      <c r="F150" s="483">
        <v>132.49</v>
      </c>
      <c r="G150" s="483">
        <v>0</v>
      </c>
      <c r="H150" s="483">
        <v>19.608000000000001</v>
      </c>
      <c r="I150" s="483">
        <v>40.024999999999999</v>
      </c>
      <c r="J150" s="483">
        <v>70.781999999999996</v>
      </c>
      <c r="K150" s="483">
        <v>2.0750000000000002</v>
      </c>
      <c r="L150" s="483">
        <v>0</v>
      </c>
      <c r="M150" s="483">
        <v>111.395</v>
      </c>
      <c r="N150" s="506">
        <v>32.115000000000002</v>
      </c>
      <c r="O150" s="516">
        <v>210317.88399999999</v>
      </c>
      <c r="P150" s="483">
        <v>116206.068</v>
      </c>
      <c r="Q150" s="483">
        <v>22.5</v>
      </c>
      <c r="R150" s="483">
        <v>24303.829000000002</v>
      </c>
      <c r="S150" s="483">
        <v>39481.809000000001</v>
      </c>
      <c r="T150" s="483">
        <v>51193.851999999999</v>
      </c>
      <c r="U150" s="483">
        <v>1204.078</v>
      </c>
      <c r="V150" s="483">
        <v>0</v>
      </c>
      <c r="W150" s="483">
        <v>75340.858999999997</v>
      </c>
      <c r="X150" s="484">
        <v>18770.956999999999</v>
      </c>
      <c r="Y150" s="532">
        <v>63501.7765700483</v>
      </c>
      <c r="Z150" s="533">
        <v>73091.093667446607</v>
      </c>
      <c r="AA150" s="533" t="s">
        <v>685</v>
      </c>
      <c r="AB150" s="533">
        <v>103290.4469264246</v>
      </c>
      <c r="AC150" s="533">
        <v>82202.392254840728</v>
      </c>
      <c r="AD150" s="533">
        <v>60271.740461322559</v>
      </c>
      <c r="AE150" s="533">
        <v>48356.546184738952</v>
      </c>
      <c r="AF150" s="533" t="s">
        <v>685</v>
      </c>
      <c r="AG150" s="533">
        <v>56361.640259137908</v>
      </c>
      <c r="AH150" s="534">
        <v>48707.657377134245</v>
      </c>
    </row>
    <row r="151" spans="2:34" x14ac:dyDescent="0.3">
      <c r="B151" s="82"/>
      <c r="C151" s="44" t="s">
        <v>204</v>
      </c>
      <c r="D151" s="44" t="s">
        <v>205</v>
      </c>
      <c r="E151" s="482">
        <v>85.045000000000002</v>
      </c>
      <c r="F151" s="483">
        <v>0</v>
      </c>
      <c r="G151" s="483">
        <v>0</v>
      </c>
      <c r="H151" s="483">
        <v>0</v>
      </c>
      <c r="I151" s="483">
        <v>0</v>
      </c>
      <c r="J151" s="483">
        <v>0</v>
      </c>
      <c r="K151" s="483">
        <v>0</v>
      </c>
      <c r="L151" s="483">
        <v>0</v>
      </c>
      <c r="M151" s="483">
        <v>0</v>
      </c>
      <c r="N151" s="506">
        <v>85.045000000000002</v>
      </c>
      <c r="O151" s="516">
        <v>18754.04</v>
      </c>
      <c r="P151" s="483">
        <v>0</v>
      </c>
      <c r="Q151" s="483">
        <v>0</v>
      </c>
      <c r="R151" s="483">
        <v>0</v>
      </c>
      <c r="S151" s="483">
        <v>0</v>
      </c>
      <c r="T151" s="483">
        <v>0</v>
      </c>
      <c r="U151" s="483">
        <v>0</v>
      </c>
      <c r="V151" s="483">
        <v>0</v>
      </c>
      <c r="W151" s="483">
        <v>0</v>
      </c>
      <c r="X151" s="484">
        <v>18754.04</v>
      </c>
      <c r="Y151" s="532">
        <v>18376.584945225077</v>
      </c>
      <c r="Z151" s="533" t="s">
        <v>685</v>
      </c>
      <c r="AA151" s="533" t="s">
        <v>685</v>
      </c>
      <c r="AB151" s="533" t="s">
        <v>685</v>
      </c>
      <c r="AC151" s="533" t="s">
        <v>685</v>
      </c>
      <c r="AD151" s="533" t="s">
        <v>685</v>
      </c>
      <c r="AE151" s="533" t="s">
        <v>685</v>
      </c>
      <c r="AF151" s="533" t="s">
        <v>685</v>
      </c>
      <c r="AG151" s="533" t="s">
        <v>685</v>
      </c>
      <c r="AH151" s="534">
        <v>18376.584945225077</v>
      </c>
    </row>
    <row r="152" spans="2:34" x14ac:dyDescent="0.3">
      <c r="B152" s="82"/>
      <c r="C152" s="44" t="s">
        <v>533</v>
      </c>
      <c r="D152" s="44" t="s">
        <v>221</v>
      </c>
      <c r="E152" s="482">
        <v>658.08199999999999</v>
      </c>
      <c r="F152" s="483">
        <v>65.203000000000003</v>
      </c>
      <c r="G152" s="483">
        <v>1.177</v>
      </c>
      <c r="H152" s="483">
        <v>0.46899999999999997</v>
      </c>
      <c r="I152" s="483">
        <v>3.94</v>
      </c>
      <c r="J152" s="483">
        <v>29.427</v>
      </c>
      <c r="K152" s="483">
        <v>4.7</v>
      </c>
      <c r="L152" s="483">
        <v>25.49</v>
      </c>
      <c r="M152" s="483">
        <v>59.222000000000001</v>
      </c>
      <c r="N152" s="506">
        <v>533.65700000000004</v>
      </c>
      <c r="O152" s="516">
        <v>296190.77299999999</v>
      </c>
      <c r="P152" s="483">
        <v>46358.063999999998</v>
      </c>
      <c r="Q152" s="483">
        <v>938.38800000000003</v>
      </c>
      <c r="R152" s="483">
        <v>2185.6729999999998</v>
      </c>
      <c r="S152" s="483">
        <v>7492.5810000000001</v>
      </c>
      <c r="T152" s="483">
        <v>22103.388999999999</v>
      </c>
      <c r="U152" s="483">
        <v>2511.1489999999999</v>
      </c>
      <c r="V152" s="483">
        <v>11126.884</v>
      </c>
      <c r="W152" s="483">
        <v>38101.762000000002</v>
      </c>
      <c r="X152" s="484">
        <v>211730.94699999999</v>
      </c>
      <c r="Y152" s="532">
        <v>37506.821971527359</v>
      </c>
      <c r="Z152" s="533">
        <v>59248.378142110021</v>
      </c>
      <c r="AA152" s="533">
        <v>66439.252336448597</v>
      </c>
      <c r="AB152" s="533">
        <v>388356.96517412929</v>
      </c>
      <c r="AC152" s="533">
        <v>158472.52538071066</v>
      </c>
      <c r="AD152" s="533">
        <v>62593.845221508585</v>
      </c>
      <c r="AE152" s="533">
        <v>44523.918439716312</v>
      </c>
      <c r="AF152" s="533">
        <v>36376.631358702762</v>
      </c>
      <c r="AG152" s="533">
        <v>53614.312811680349</v>
      </c>
      <c r="AH152" s="534">
        <v>33062.895424089496</v>
      </c>
    </row>
    <row r="153" spans="2:34" x14ac:dyDescent="0.3">
      <c r="B153" s="71"/>
      <c r="C153" s="41" t="s">
        <v>416</v>
      </c>
      <c r="D153" s="41" t="s">
        <v>417</v>
      </c>
      <c r="E153" s="491">
        <v>1085.9549999999999</v>
      </c>
      <c r="F153" s="492">
        <v>506.15700000000004</v>
      </c>
      <c r="G153" s="492">
        <v>0</v>
      </c>
      <c r="H153" s="492">
        <v>39.832000000000008</v>
      </c>
      <c r="I153" s="492">
        <v>88.859000000000009</v>
      </c>
      <c r="J153" s="492">
        <v>265.20200000000006</v>
      </c>
      <c r="K153" s="492">
        <v>42.336999999999996</v>
      </c>
      <c r="L153" s="492">
        <v>69.926999999999992</v>
      </c>
      <c r="M153" s="492">
        <v>121.411</v>
      </c>
      <c r="N153" s="509">
        <v>458.38700000000006</v>
      </c>
      <c r="O153" s="519">
        <v>578569.07000000007</v>
      </c>
      <c r="P153" s="492">
        <v>323681.80199999997</v>
      </c>
      <c r="Q153" s="492">
        <v>0</v>
      </c>
      <c r="R153" s="492">
        <v>37290.382000000005</v>
      </c>
      <c r="S153" s="492">
        <v>70442.442999999985</v>
      </c>
      <c r="T153" s="492">
        <v>165073.31399999995</v>
      </c>
      <c r="U153" s="492">
        <v>19448.017</v>
      </c>
      <c r="V153" s="492">
        <v>31427.646000000001</v>
      </c>
      <c r="W153" s="492">
        <v>77733.924999999988</v>
      </c>
      <c r="X153" s="493">
        <v>177153.34299999999</v>
      </c>
      <c r="Y153" s="541">
        <v>44397.870230964152</v>
      </c>
      <c r="Z153" s="542">
        <v>53290.744768915567</v>
      </c>
      <c r="AA153" s="542" t="s">
        <v>685</v>
      </c>
      <c r="AB153" s="542">
        <v>78015.962877418482</v>
      </c>
      <c r="AC153" s="542">
        <v>66062.003661231065</v>
      </c>
      <c r="AD153" s="542">
        <v>51870.308293300928</v>
      </c>
      <c r="AE153" s="542">
        <v>38280.182425144281</v>
      </c>
      <c r="AF153" s="542">
        <v>37452.922333290437</v>
      </c>
      <c r="AG153" s="542">
        <v>53354.531989138814</v>
      </c>
      <c r="AH153" s="543">
        <v>32205.927705919523</v>
      </c>
    </row>
    <row r="154" spans="2:34" x14ac:dyDescent="0.3">
      <c r="B154" s="82"/>
      <c r="C154" s="44" t="s">
        <v>418</v>
      </c>
      <c r="D154" s="44" t="s">
        <v>207</v>
      </c>
      <c r="E154" s="482">
        <v>120.05800000000001</v>
      </c>
      <c r="F154" s="483">
        <v>78.796999999999997</v>
      </c>
      <c r="G154" s="483">
        <v>0</v>
      </c>
      <c r="H154" s="483">
        <v>11.848000000000001</v>
      </c>
      <c r="I154" s="483">
        <v>19.163</v>
      </c>
      <c r="J154" s="483">
        <v>41.512</v>
      </c>
      <c r="K154" s="483">
        <v>4.2240000000000002</v>
      </c>
      <c r="L154" s="483">
        <v>2.0499999999999998</v>
      </c>
      <c r="M154" s="483">
        <v>13.625</v>
      </c>
      <c r="N154" s="506">
        <v>27.635999999999999</v>
      </c>
      <c r="O154" s="516">
        <v>73559.358999999997</v>
      </c>
      <c r="P154" s="483">
        <v>55449.462</v>
      </c>
      <c r="Q154" s="483">
        <v>0</v>
      </c>
      <c r="R154" s="483">
        <v>12129.275</v>
      </c>
      <c r="S154" s="483">
        <v>14384.97</v>
      </c>
      <c r="T154" s="483">
        <v>25942.235000000001</v>
      </c>
      <c r="U154" s="483">
        <v>1967.7280000000001</v>
      </c>
      <c r="V154" s="483">
        <v>1025.2539999999999</v>
      </c>
      <c r="W154" s="483">
        <v>6277.5519999999997</v>
      </c>
      <c r="X154" s="484">
        <v>11832.344999999999</v>
      </c>
      <c r="Y154" s="532">
        <v>51058.210059582307</v>
      </c>
      <c r="Z154" s="533">
        <v>58641.680520832015</v>
      </c>
      <c r="AA154" s="533" t="s">
        <v>685</v>
      </c>
      <c r="AB154" s="533">
        <v>85311.691143371587</v>
      </c>
      <c r="AC154" s="533">
        <v>62555.314929812652</v>
      </c>
      <c r="AD154" s="533">
        <v>52077.782729491875</v>
      </c>
      <c r="AE154" s="533">
        <v>38820.391414141413</v>
      </c>
      <c r="AF154" s="533">
        <v>41676.991869918704</v>
      </c>
      <c r="AG154" s="533">
        <v>38394.813455657488</v>
      </c>
      <c r="AH154" s="534">
        <v>35679.14133738602</v>
      </c>
    </row>
    <row r="155" spans="2:34" x14ac:dyDescent="0.3">
      <c r="B155" s="82"/>
      <c r="C155" s="44" t="s">
        <v>419</v>
      </c>
      <c r="D155" s="44" t="s">
        <v>420</v>
      </c>
      <c r="E155" s="482">
        <v>83.638999999999996</v>
      </c>
      <c r="F155" s="483">
        <v>63.499000000000002</v>
      </c>
      <c r="G155" s="483">
        <v>0</v>
      </c>
      <c r="H155" s="483">
        <v>4.944</v>
      </c>
      <c r="I155" s="483">
        <v>11.404</v>
      </c>
      <c r="J155" s="483">
        <v>34.804000000000002</v>
      </c>
      <c r="K155" s="483">
        <v>6.1390000000000002</v>
      </c>
      <c r="L155" s="483">
        <v>6.2080000000000002</v>
      </c>
      <c r="M155" s="483">
        <v>7.0679999999999996</v>
      </c>
      <c r="N155" s="506">
        <v>13.071</v>
      </c>
      <c r="O155" s="516">
        <v>58643.144999999997</v>
      </c>
      <c r="P155" s="483">
        <v>47169.290999999997</v>
      </c>
      <c r="Q155" s="483">
        <v>0</v>
      </c>
      <c r="R155" s="483">
        <v>4598.9059999999999</v>
      </c>
      <c r="S155" s="483">
        <v>11112.075999999999</v>
      </c>
      <c r="T155" s="483">
        <v>24701.530999999999</v>
      </c>
      <c r="U155" s="483">
        <v>2807.0239999999999</v>
      </c>
      <c r="V155" s="483">
        <v>3949.7539999999999</v>
      </c>
      <c r="W155" s="483">
        <v>3986.4720000000002</v>
      </c>
      <c r="X155" s="484">
        <v>7487.3819999999996</v>
      </c>
      <c r="Y155" s="532">
        <v>58428.82805868076</v>
      </c>
      <c r="Z155" s="533">
        <v>61902.931542229002</v>
      </c>
      <c r="AA155" s="533" t="s">
        <v>685</v>
      </c>
      <c r="AB155" s="533">
        <v>77516.619471413171</v>
      </c>
      <c r="AC155" s="533">
        <v>81200.13445574652</v>
      </c>
      <c r="AD155" s="533">
        <v>59144.377561966052</v>
      </c>
      <c r="AE155" s="533">
        <v>38103.708530162345</v>
      </c>
      <c r="AF155" s="533">
        <v>53019.678908934708</v>
      </c>
      <c r="AG155" s="533">
        <v>47001.414827391069</v>
      </c>
      <c r="AH155" s="534">
        <v>47735.330120113227</v>
      </c>
    </row>
    <row r="156" spans="2:34" x14ac:dyDescent="0.3">
      <c r="B156" s="82"/>
      <c r="C156" s="44" t="s">
        <v>546</v>
      </c>
      <c r="D156" s="44" t="s">
        <v>363</v>
      </c>
      <c r="E156" s="482">
        <v>76.173000000000002</v>
      </c>
      <c r="F156" s="483">
        <v>64.004999999999995</v>
      </c>
      <c r="G156" s="483">
        <v>0</v>
      </c>
      <c r="H156" s="483">
        <v>2.831</v>
      </c>
      <c r="I156" s="483">
        <v>9.4269999999999996</v>
      </c>
      <c r="J156" s="483">
        <v>39.499000000000002</v>
      </c>
      <c r="K156" s="483">
        <v>2.847</v>
      </c>
      <c r="L156" s="483">
        <v>9.4009999999999998</v>
      </c>
      <c r="M156" s="483">
        <v>0</v>
      </c>
      <c r="N156" s="506">
        <v>12.167</v>
      </c>
      <c r="O156" s="516">
        <v>42855.555</v>
      </c>
      <c r="P156" s="483">
        <v>37795.03</v>
      </c>
      <c r="Q156" s="483">
        <v>0</v>
      </c>
      <c r="R156" s="483">
        <v>2739.0909999999999</v>
      </c>
      <c r="S156" s="483">
        <v>6795.241</v>
      </c>
      <c r="T156" s="483">
        <v>23596.690999999999</v>
      </c>
      <c r="U156" s="483">
        <v>1350.7570000000001</v>
      </c>
      <c r="V156" s="483">
        <v>3313.25</v>
      </c>
      <c r="W156" s="483">
        <v>0</v>
      </c>
      <c r="X156" s="484">
        <v>5060.5249999999996</v>
      </c>
      <c r="Y156" s="532">
        <v>46884.017302718807</v>
      </c>
      <c r="Z156" s="533">
        <v>49208.434236908572</v>
      </c>
      <c r="AA156" s="533" t="s">
        <v>685</v>
      </c>
      <c r="AB156" s="533">
        <v>80627.899446603085</v>
      </c>
      <c r="AC156" s="533">
        <v>60068.959725610832</v>
      </c>
      <c r="AD156" s="533">
        <v>49783.308860139921</v>
      </c>
      <c r="AE156" s="533">
        <v>39537.437068258987</v>
      </c>
      <c r="AF156" s="533">
        <v>29369.659256107509</v>
      </c>
      <c r="AG156" s="533" t="s">
        <v>685</v>
      </c>
      <c r="AH156" s="534">
        <v>34660.180542998824</v>
      </c>
    </row>
    <row r="157" spans="2:34" x14ac:dyDescent="0.3">
      <c r="B157" s="82"/>
      <c r="C157" s="44" t="s">
        <v>560</v>
      </c>
      <c r="D157" s="44" t="s">
        <v>561</v>
      </c>
      <c r="E157" s="482">
        <v>102.59399999999999</v>
      </c>
      <c r="F157" s="483">
        <v>59.5</v>
      </c>
      <c r="G157" s="483">
        <v>0</v>
      </c>
      <c r="H157" s="483">
        <v>5.4740000000000002</v>
      </c>
      <c r="I157" s="483">
        <v>10.375</v>
      </c>
      <c r="J157" s="483">
        <v>25.297999999999998</v>
      </c>
      <c r="K157" s="483">
        <v>3.5019999999999998</v>
      </c>
      <c r="L157" s="483">
        <v>14.851000000000001</v>
      </c>
      <c r="M157" s="483">
        <v>10.025</v>
      </c>
      <c r="N157" s="506">
        <v>33.069000000000003</v>
      </c>
      <c r="O157" s="516">
        <v>58238.63</v>
      </c>
      <c r="P157" s="483">
        <v>40043.319000000003</v>
      </c>
      <c r="Q157" s="483">
        <v>0</v>
      </c>
      <c r="R157" s="483">
        <v>5416.058</v>
      </c>
      <c r="S157" s="483">
        <v>8811.0139999999992</v>
      </c>
      <c r="T157" s="483">
        <v>17028.005000000001</v>
      </c>
      <c r="U157" s="483">
        <v>1897.8630000000001</v>
      </c>
      <c r="V157" s="483">
        <v>6890.3789999999999</v>
      </c>
      <c r="W157" s="483">
        <v>4838.7560000000003</v>
      </c>
      <c r="X157" s="484">
        <v>13356.555</v>
      </c>
      <c r="Y157" s="532">
        <v>47305.097439096498</v>
      </c>
      <c r="Z157" s="533">
        <v>56083.079831932773</v>
      </c>
      <c r="AA157" s="533" t="s">
        <v>685</v>
      </c>
      <c r="AB157" s="533">
        <v>82451.254414809402</v>
      </c>
      <c r="AC157" s="533">
        <v>70771.196787148583</v>
      </c>
      <c r="AD157" s="533">
        <v>56091.407094104943</v>
      </c>
      <c r="AE157" s="533">
        <v>45161.407766990291</v>
      </c>
      <c r="AF157" s="533">
        <v>38663.945188876161</v>
      </c>
      <c r="AG157" s="533">
        <v>40222.410640066497</v>
      </c>
      <c r="AH157" s="534">
        <v>33658.297801566419</v>
      </c>
    </row>
    <row r="158" spans="2:34" x14ac:dyDescent="0.3">
      <c r="B158" s="82"/>
      <c r="C158" s="44" t="s">
        <v>562</v>
      </c>
      <c r="D158" s="44" t="s">
        <v>563</v>
      </c>
      <c r="E158" s="482">
        <v>172.41300000000001</v>
      </c>
      <c r="F158" s="483">
        <v>148.666</v>
      </c>
      <c r="G158" s="483">
        <v>0</v>
      </c>
      <c r="H158" s="483">
        <v>5.5270000000000001</v>
      </c>
      <c r="I158" s="483">
        <v>26.626000000000001</v>
      </c>
      <c r="J158" s="483">
        <v>92.299000000000007</v>
      </c>
      <c r="K158" s="483">
        <v>10.821999999999999</v>
      </c>
      <c r="L158" s="483">
        <v>13.391999999999999</v>
      </c>
      <c r="M158" s="483">
        <v>0.86699999999999999</v>
      </c>
      <c r="N158" s="506">
        <v>22.881</v>
      </c>
      <c r="O158" s="516">
        <v>103352.965</v>
      </c>
      <c r="P158" s="483">
        <v>93841.028999999995</v>
      </c>
      <c r="Q158" s="483">
        <v>0</v>
      </c>
      <c r="R158" s="483">
        <v>5537.2650000000003</v>
      </c>
      <c r="S158" s="483">
        <v>21103.374</v>
      </c>
      <c r="T158" s="483">
        <v>56370.006999999998</v>
      </c>
      <c r="U158" s="483">
        <v>4813.6459999999997</v>
      </c>
      <c r="V158" s="483">
        <v>6016.7370000000001</v>
      </c>
      <c r="W158" s="483">
        <v>388.947</v>
      </c>
      <c r="X158" s="484">
        <v>9122.9889999999996</v>
      </c>
      <c r="Y158" s="532">
        <v>49954.16287248255</v>
      </c>
      <c r="Z158" s="533">
        <v>52601.709536814065</v>
      </c>
      <c r="AA158" s="533" t="s">
        <v>685</v>
      </c>
      <c r="AB158" s="533">
        <v>83488.103853808585</v>
      </c>
      <c r="AC158" s="533">
        <v>66048.768121385103</v>
      </c>
      <c r="AD158" s="533">
        <v>50894.382207102273</v>
      </c>
      <c r="AE158" s="533">
        <v>37066.82375408119</v>
      </c>
      <c r="AF158" s="533">
        <v>37439.870818399053</v>
      </c>
      <c r="AG158" s="533">
        <v>37384.371395617076</v>
      </c>
      <c r="AH158" s="534">
        <v>33226.217531285052</v>
      </c>
    </row>
    <row r="159" spans="2:34" x14ac:dyDescent="0.3">
      <c r="B159" s="82"/>
      <c r="C159" s="44" t="s">
        <v>564</v>
      </c>
      <c r="D159" s="44" t="s">
        <v>565</v>
      </c>
      <c r="E159" s="482">
        <v>33.518999999999998</v>
      </c>
      <c r="F159" s="483">
        <v>25.547000000000001</v>
      </c>
      <c r="G159" s="483">
        <v>0</v>
      </c>
      <c r="H159" s="483">
        <v>2.2410000000000001</v>
      </c>
      <c r="I159" s="483">
        <v>4.7679999999999998</v>
      </c>
      <c r="J159" s="483">
        <v>6.1319999999999997</v>
      </c>
      <c r="K159" s="483">
        <v>7.3929999999999998</v>
      </c>
      <c r="L159" s="483">
        <v>5.0129999999999999</v>
      </c>
      <c r="M159" s="483">
        <v>0</v>
      </c>
      <c r="N159" s="506">
        <v>7.9720000000000004</v>
      </c>
      <c r="O159" s="516">
        <v>16048.885</v>
      </c>
      <c r="P159" s="483">
        <v>12027.341</v>
      </c>
      <c r="Q159" s="483">
        <v>0</v>
      </c>
      <c r="R159" s="483">
        <v>1492.3340000000001</v>
      </c>
      <c r="S159" s="483">
        <v>2747.6170000000002</v>
      </c>
      <c r="T159" s="483">
        <v>2985.6419999999998</v>
      </c>
      <c r="U159" s="483">
        <v>3153.8389999999999</v>
      </c>
      <c r="V159" s="483">
        <v>1647.9090000000001</v>
      </c>
      <c r="W159" s="483">
        <v>0</v>
      </c>
      <c r="X159" s="484">
        <v>4021.5439999999999</v>
      </c>
      <c r="Y159" s="532">
        <v>39899.969668943988</v>
      </c>
      <c r="Z159" s="533">
        <v>39232.724651296303</v>
      </c>
      <c r="AA159" s="533" t="s">
        <v>685</v>
      </c>
      <c r="AB159" s="533">
        <v>55493.604045812877</v>
      </c>
      <c r="AC159" s="533">
        <v>48021.829558165555</v>
      </c>
      <c r="AD159" s="533">
        <v>40574.608610567513</v>
      </c>
      <c r="AE159" s="533">
        <v>35549.833175526393</v>
      </c>
      <c r="AF159" s="533">
        <v>27393.92579293836</v>
      </c>
      <c r="AG159" s="533" t="s">
        <v>685</v>
      </c>
      <c r="AH159" s="534">
        <v>42038.217093159386</v>
      </c>
    </row>
    <row r="160" spans="2:34" x14ac:dyDescent="0.3">
      <c r="B160" s="82"/>
      <c r="C160" s="44" t="s">
        <v>613</v>
      </c>
      <c r="D160" s="44" t="s">
        <v>258</v>
      </c>
      <c r="E160" s="482">
        <v>31.210999999999999</v>
      </c>
      <c r="F160" s="483">
        <v>24.613</v>
      </c>
      <c r="G160" s="483">
        <v>0</v>
      </c>
      <c r="H160" s="483">
        <v>2.206</v>
      </c>
      <c r="I160" s="483">
        <v>0.82899999999999996</v>
      </c>
      <c r="J160" s="483">
        <v>4.9489999999999998</v>
      </c>
      <c r="K160" s="483">
        <v>3.7440000000000002</v>
      </c>
      <c r="L160" s="483">
        <v>12.885</v>
      </c>
      <c r="M160" s="483">
        <v>0.51</v>
      </c>
      <c r="N160" s="506">
        <v>6.0869999999999997</v>
      </c>
      <c r="O160" s="516">
        <v>14793.691000000001</v>
      </c>
      <c r="P160" s="483">
        <v>11492.279</v>
      </c>
      <c r="Q160" s="483">
        <v>0</v>
      </c>
      <c r="R160" s="483">
        <v>1634.797</v>
      </c>
      <c r="S160" s="483">
        <v>529.55600000000004</v>
      </c>
      <c r="T160" s="483">
        <v>1977.3779999999999</v>
      </c>
      <c r="U160" s="483">
        <v>1871.5809999999999</v>
      </c>
      <c r="V160" s="483">
        <v>5478.9669999999996</v>
      </c>
      <c r="W160" s="483">
        <v>275.76600000000002</v>
      </c>
      <c r="X160" s="484">
        <v>3025.6460000000002</v>
      </c>
      <c r="Y160" s="532">
        <v>39499.137590379461</v>
      </c>
      <c r="Z160" s="533">
        <v>38909.9222633026</v>
      </c>
      <c r="AA160" s="533" t="s">
        <v>685</v>
      </c>
      <c r="AB160" s="533">
        <v>61755.704140223635</v>
      </c>
      <c r="AC160" s="533">
        <v>53232.4085243265</v>
      </c>
      <c r="AD160" s="533">
        <v>33295.918367346938</v>
      </c>
      <c r="AE160" s="533">
        <v>41657.340633903128</v>
      </c>
      <c r="AF160" s="533">
        <v>35435.047212521022</v>
      </c>
      <c r="AG160" s="533">
        <v>45059.803921568629</v>
      </c>
      <c r="AH160" s="534">
        <v>41422.238650676314</v>
      </c>
    </row>
    <row r="161" spans="2:34" x14ac:dyDescent="0.3">
      <c r="B161" s="82"/>
      <c r="C161" s="44" t="s">
        <v>645</v>
      </c>
      <c r="D161" s="44" t="s">
        <v>646</v>
      </c>
      <c r="E161" s="482">
        <v>157.42400000000001</v>
      </c>
      <c r="F161" s="483">
        <v>15.608000000000001</v>
      </c>
      <c r="G161" s="483">
        <v>0</v>
      </c>
      <c r="H161" s="483">
        <v>2.0110000000000001</v>
      </c>
      <c r="I161" s="483">
        <v>1.8759999999999999</v>
      </c>
      <c r="J161" s="483">
        <v>8.8539999999999992</v>
      </c>
      <c r="K161" s="483">
        <v>1.4830000000000001</v>
      </c>
      <c r="L161" s="483">
        <v>1.3839999999999999</v>
      </c>
      <c r="M161" s="483">
        <v>86.159000000000006</v>
      </c>
      <c r="N161" s="506">
        <v>55.656999999999996</v>
      </c>
      <c r="O161" s="516">
        <v>96469.947</v>
      </c>
      <c r="P161" s="483">
        <v>9720.1290000000008</v>
      </c>
      <c r="Q161" s="483">
        <v>0</v>
      </c>
      <c r="R161" s="483">
        <v>1710.097</v>
      </c>
      <c r="S161" s="483">
        <v>1392.1559999999999</v>
      </c>
      <c r="T161" s="483">
        <v>5456.5969999999998</v>
      </c>
      <c r="U161" s="483">
        <v>582.09699999999998</v>
      </c>
      <c r="V161" s="483">
        <v>579.18200000000002</v>
      </c>
      <c r="W161" s="483">
        <v>58372.108</v>
      </c>
      <c r="X161" s="484">
        <v>28377.71</v>
      </c>
      <c r="Y161" s="532">
        <v>51066.941825896938</v>
      </c>
      <c r="Z161" s="533">
        <v>51897.152101486419</v>
      </c>
      <c r="AA161" s="533" t="s">
        <v>685</v>
      </c>
      <c r="AB161" s="533">
        <v>70864.28808221448</v>
      </c>
      <c r="AC161" s="533">
        <v>61840.61833688699</v>
      </c>
      <c r="AD161" s="533">
        <v>51357.173782094724</v>
      </c>
      <c r="AE161" s="533">
        <v>32709.429085187679</v>
      </c>
      <c r="AF161" s="533">
        <v>34873.675337186905</v>
      </c>
      <c r="AG161" s="533">
        <v>56457.738986447541</v>
      </c>
      <c r="AH161" s="534">
        <v>42488.980122296685</v>
      </c>
    </row>
    <row r="162" spans="2:34" x14ac:dyDescent="0.3">
      <c r="B162" s="82"/>
      <c r="C162" s="44" t="s">
        <v>430</v>
      </c>
      <c r="D162" s="44" t="s">
        <v>431</v>
      </c>
      <c r="E162" s="482">
        <v>4.3</v>
      </c>
      <c r="F162" s="483">
        <v>0</v>
      </c>
      <c r="G162" s="483">
        <v>0</v>
      </c>
      <c r="H162" s="483">
        <v>0</v>
      </c>
      <c r="I162" s="483">
        <v>0</v>
      </c>
      <c r="J162" s="483">
        <v>0</v>
      </c>
      <c r="K162" s="483">
        <v>0</v>
      </c>
      <c r="L162" s="483">
        <v>0</v>
      </c>
      <c r="M162" s="483">
        <v>0</v>
      </c>
      <c r="N162" s="506">
        <v>4.3</v>
      </c>
      <c r="O162" s="516">
        <v>1552.5139999999999</v>
      </c>
      <c r="P162" s="483">
        <v>25.1</v>
      </c>
      <c r="Q162" s="483">
        <v>0</v>
      </c>
      <c r="R162" s="483">
        <v>0</v>
      </c>
      <c r="S162" s="483">
        <v>2.2999999999999998</v>
      </c>
      <c r="T162" s="483">
        <v>22.8</v>
      </c>
      <c r="U162" s="483">
        <v>0</v>
      </c>
      <c r="V162" s="483">
        <v>0</v>
      </c>
      <c r="W162" s="483">
        <v>0</v>
      </c>
      <c r="X162" s="484">
        <v>1527.414</v>
      </c>
      <c r="Y162" s="532">
        <v>30087.480620155038</v>
      </c>
      <c r="Z162" s="533" t="s">
        <v>685</v>
      </c>
      <c r="AA162" s="533" t="s">
        <v>685</v>
      </c>
      <c r="AB162" s="533" t="s">
        <v>685</v>
      </c>
      <c r="AC162" s="533" t="s">
        <v>685</v>
      </c>
      <c r="AD162" s="533" t="s">
        <v>685</v>
      </c>
      <c r="AE162" s="533" t="s">
        <v>685</v>
      </c>
      <c r="AF162" s="533" t="s">
        <v>685</v>
      </c>
      <c r="AG162" s="533" t="s">
        <v>685</v>
      </c>
      <c r="AH162" s="534">
        <v>29601.046511627908</v>
      </c>
    </row>
    <row r="163" spans="2:34" x14ac:dyDescent="0.3">
      <c r="B163" s="82"/>
      <c r="C163" s="44" t="s">
        <v>210</v>
      </c>
      <c r="D163" s="44" t="s">
        <v>211</v>
      </c>
      <c r="E163" s="482">
        <v>83.566000000000003</v>
      </c>
      <c r="F163" s="483">
        <v>0</v>
      </c>
      <c r="G163" s="483">
        <v>0</v>
      </c>
      <c r="H163" s="483">
        <v>0</v>
      </c>
      <c r="I163" s="483">
        <v>0</v>
      </c>
      <c r="J163" s="483">
        <v>0</v>
      </c>
      <c r="K163" s="483">
        <v>0</v>
      </c>
      <c r="L163" s="483">
        <v>0</v>
      </c>
      <c r="M163" s="483">
        <v>0</v>
      </c>
      <c r="N163" s="506">
        <v>83.566000000000003</v>
      </c>
      <c r="O163" s="516">
        <v>20105.216</v>
      </c>
      <c r="P163" s="483">
        <v>0</v>
      </c>
      <c r="Q163" s="483">
        <v>0</v>
      </c>
      <c r="R163" s="483">
        <v>0</v>
      </c>
      <c r="S163" s="483">
        <v>0</v>
      </c>
      <c r="T163" s="483">
        <v>0</v>
      </c>
      <c r="U163" s="483">
        <v>0</v>
      </c>
      <c r="V163" s="483">
        <v>0</v>
      </c>
      <c r="W163" s="483">
        <v>0</v>
      </c>
      <c r="X163" s="484">
        <v>20105.216</v>
      </c>
      <c r="Y163" s="532">
        <v>20049.238526035311</v>
      </c>
      <c r="Z163" s="533" t="s">
        <v>685</v>
      </c>
      <c r="AA163" s="533" t="s">
        <v>685</v>
      </c>
      <c r="AB163" s="533" t="s">
        <v>685</v>
      </c>
      <c r="AC163" s="533" t="s">
        <v>685</v>
      </c>
      <c r="AD163" s="533" t="s">
        <v>685</v>
      </c>
      <c r="AE163" s="533" t="s">
        <v>685</v>
      </c>
      <c r="AF163" s="533" t="s">
        <v>685</v>
      </c>
      <c r="AG163" s="533" t="s">
        <v>685</v>
      </c>
      <c r="AH163" s="534">
        <v>20049.238526035311</v>
      </c>
    </row>
    <row r="164" spans="2:34" x14ac:dyDescent="0.3">
      <c r="B164" s="82"/>
      <c r="C164" s="44" t="s">
        <v>338</v>
      </c>
      <c r="D164" s="44" t="s">
        <v>221</v>
      </c>
      <c r="E164" s="482">
        <v>221.05799999999999</v>
      </c>
      <c r="F164" s="483">
        <v>25.922000000000001</v>
      </c>
      <c r="G164" s="483">
        <v>0</v>
      </c>
      <c r="H164" s="483">
        <v>2.75</v>
      </c>
      <c r="I164" s="483">
        <v>4.391</v>
      </c>
      <c r="J164" s="483">
        <v>11.855</v>
      </c>
      <c r="K164" s="483">
        <v>2.1829999999999998</v>
      </c>
      <c r="L164" s="483">
        <v>4.7430000000000003</v>
      </c>
      <c r="M164" s="483">
        <v>3.157</v>
      </c>
      <c r="N164" s="506">
        <v>191.98099999999999</v>
      </c>
      <c r="O164" s="516">
        <v>92949.163</v>
      </c>
      <c r="P164" s="483">
        <v>16118.822</v>
      </c>
      <c r="Q164" s="483">
        <v>0</v>
      </c>
      <c r="R164" s="483">
        <v>2032.559</v>
      </c>
      <c r="S164" s="483">
        <v>3564.1390000000001</v>
      </c>
      <c r="T164" s="483">
        <v>6992.4279999999999</v>
      </c>
      <c r="U164" s="483">
        <v>1003.482</v>
      </c>
      <c r="V164" s="483">
        <v>2526.2139999999999</v>
      </c>
      <c r="W164" s="483">
        <v>3594.3240000000001</v>
      </c>
      <c r="X164" s="484">
        <v>73236.017000000007</v>
      </c>
      <c r="Y164" s="532">
        <v>35039.508107977694</v>
      </c>
      <c r="Z164" s="533">
        <v>51818.346063832527</v>
      </c>
      <c r="AA164" s="533" t="s">
        <v>685</v>
      </c>
      <c r="AB164" s="533">
        <v>61592.696969696968</v>
      </c>
      <c r="AC164" s="533">
        <v>67640.989144462161</v>
      </c>
      <c r="AD164" s="533">
        <v>49152.453254604239</v>
      </c>
      <c r="AE164" s="533">
        <v>38306.688043976181</v>
      </c>
      <c r="AF164" s="533">
        <v>44384.953264459902</v>
      </c>
      <c r="AG164" s="533">
        <v>94877.098511244854</v>
      </c>
      <c r="AH164" s="534">
        <v>31789.611558782726</v>
      </c>
    </row>
    <row r="165" spans="2:34" x14ac:dyDescent="0.3">
      <c r="B165" s="71"/>
      <c r="C165" s="41" t="s">
        <v>618</v>
      </c>
      <c r="D165" s="41" t="s">
        <v>619</v>
      </c>
      <c r="E165" s="491">
        <v>1111.588</v>
      </c>
      <c r="F165" s="492">
        <v>544.41499999999996</v>
      </c>
      <c r="G165" s="492">
        <v>8.7859999999999996</v>
      </c>
      <c r="H165" s="492">
        <v>56.99</v>
      </c>
      <c r="I165" s="492">
        <v>116.122</v>
      </c>
      <c r="J165" s="492">
        <v>264.83799999999997</v>
      </c>
      <c r="K165" s="492">
        <v>97.678999999999988</v>
      </c>
      <c r="L165" s="492">
        <v>0</v>
      </c>
      <c r="M165" s="492">
        <v>76.935999999999993</v>
      </c>
      <c r="N165" s="509">
        <v>490.23600000000005</v>
      </c>
      <c r="O165" s="519">
        <v>541287.38400000008</v>
      </c>
      <c r="P165" s="492">
        <v>319929.54999999993</v>
      </c>
      <c r="Q165" s="492">
        <v>6362.2330000000002</v>
      </c>
      <c r="R165" s="492">
        <v>54894.051000000007</v>
      </c>
      <c r="S165" s="492">
        <v>78124.978000000003</v>
      </c>
      <c r="T165" s="492">
        <v>139041.397</v>
      </c>
      <c r="U165" s="492">
        <v>41506.891000000003</v>
      </c>
      <c r="V165" s="492">
        <v>0</v>
      </c>
      <c r="W165" s="492">
        <v>41213.625</v>
      </c>
      <c r="X165" s="493">
        <v>180144.209</v>
      </c>
      <c r="Y165" s="541">
        <v>40579.137234299043</v>
      </c>
      <c r="Z165" s="542">
        <v>48971.457129824361</v>
      </c>
      <c r="AA165" s="542">
        <v>60344.421048637989</v>
      </c>
      <c r="AB165" s="542">
        <v>80268.542726794185</v>
      </c>
      <c r="AC165" s="542">
        <v>56065.300574682944</v>
      </c>
      <c r="AD165" s="542">
        <v>43750.45530978687</v>
      </c>
      <c r="AE165" s="542">
        <v>35410.964315086494</v>
      </c>
      <c r="AF165" s="542" t="s">
        <v>685</v>
      </c>
      <c r="AG165" s="542">
        <v>44640.594130186138</v>
      </c>
      <c r="AH165" s="543">
        <v>30622.021672554984</v>
      </c>
    </row>
    <row r="166" spans="2:34" x14ac:dyDescent="0.3">
      <c r="B166" s="82"/>
      <c r="C166" s="44" t="s">
        <v>616</v>
      </c>
      <c r="D166" s="44" t="s">
        <v>617</v>
      </c>
      <c r="E166" s="482">
        <v>34.677999999999997</v>
      </c>
      <c r="F166" s="483">
        <v>21.68</v>
      </c>
      <c r="G166" s="483">
        <v>0</v>
      </c>
      <c r="H166" s="483">
        <v>2</v>
      </c>
      <c r="I166" s="483">
        <v>1.5</v>
      </c>
      <c r="J166" s="483">
        <v>5.7</v>
      </c>
      <c r="K166" s="483">
        <v>12.48</v>
      </c>
      <c r="L166" s="483">
        <v>0</v>
      </c>
      <c r="M166" s="483">
        <v>6.0540000000000003</v>
      </c>
      <c r="N166" s="506">
        <v>6.944</v>
      </c>
      <c r="O166" s="516">
        <v>16720.617999999999</v>
      </c>
      <c r="P166" s="483">
        <v>11561.419</v>
      </c>
      <c r="Q166" s="483">
        <v>0</v>
      </c>
      <c r="R166" s="483">
        <v>1193.2560000000001</v>
      </c>
      <c r="S166" s="483">
        <v>958.06600000000003</v>
      </c>
      <c r="T166" s="483">
        <v>3043.393</v>
      </c>
      <c r="U166" s="483">
        <v>6366.7039999999997</v>
      </c>
      <c r="V166" s="483">
        <v>0</v>
      </c>
      <c r="W166" s="483">
        <v>2481.2919999999999</v>
      </c>
      <c r="X166" s="484">
        <v>2677.9070000000002</v>
      </c>
      <c r="Y166" s="532">
        <v>40180.657285118323</v>
      </c>
      <c r="Z166" s="533">
        <v>44439.648677736775</v>
      </c>
      <c r="AA166" s="533" t="s">
        <v>685</v>
      </c>
      <c r="AB166" s="533">
        <v>49719</v>
      </c>
      <c r="AC166" s="533">
        <v>53225.888888888898</v>
      </c>
      <c r="AD166" s="533">
        <v>44494.049707602338</v>
      </c>
      <c r="AE166" s="533">
        <v>42512.713675213665</v>
      </c>
      <c r="AF166" s="533" t="s">
        <v>685</v>
      </c>
      <c r="AG166" s="533">
        <v>34154.993943398302</v>
      </c>
      <c r="AH166" s="534">
        <v>32136.94076420891</v>
      </c>
    </row>
    <row r="167" spans="2:34" x14ac:dyDescent="0.3">
      <c r="B167" s="82"/>
      <c r="C167" s="44" t="s">
        <v>597</v>
      </c>
      <c r="D167" s="44" t="s">
        <v>598</v>
      </c>
      <c r="E167" s="482">
        <v>104.664</v>
      </c>
      <c r="F167" s="483">
        <v>86.545000000000002</v>
      </c>
      <c r="G167" s="483">
        <v>8.7859999999999996</v>
      </c>
      <c r="H167" s="483">
        <v>3.1920000000000002</v>
      </c>
      <c r="I167" s="483">
        <v>15.973000000000001</v>
      </c>
      <c r="J167" s="483">
        <v>46.008000000000003</v>
      </c>
      <c r="K167" s="483">
        <v>12.586</v>
      </c>
      <c r="L167" s="483">
        <v>0</v>
      </c>
      <c r="M167" s="483">
        <v>0.47399999999999998</v>
      </c>
      <c r="N167" s="506">
        <v>17.646000000000001</v>
      </c>
      <c r="O167" s="516">
        <v>54904.688999999998</v>
      </c>
      <c r="P167" s="483">
        <v>48595.677000000003</v>
      </c>
      <c r="Q167" s="483">
        <v>6362.2330000000002</v>
      </c>
      <c r="R167" s="483">
        <v>2521.076</v>
      </c>
      <c r="S167" s="483">
        <v>11389.867</v>
      </c>
      <c r="T167" s="483">
        <v>23841.172999999999</v>
      </c>
      <c r="U167" s="483">
        <v>4481.3280000000004</v>
      </c>
      <c r="V167" s="483">
        <v>0</v>
      </c>
      <c r="W167" s="483">
        <v>202.21299999999999</v>
      </c>
      <c r="X167" s="484">
        <v>6106.799</v>
      </c>
      <c r="Y167" s="532">
        <v>43715.038121990365</v>
      </c>
      <c r="Z167" s="533">
        <v>46792.301692760993</v>
      </c>
      <c r="AA167" s="533">
        <v>60344.421048637989</v>
      </c>
      <c r="AB167" s="533">
        <v>65817.564745196316</v>
      </c>
      <c r="AC167" s="533">
        <v>59422.499426114904</v>
      </c>
      <c r="AD167" s="533">
        <v>43183.020706543779</v>
      </c>
      <c r="AE167" s="533">
        <v>29671.380899412045</v>
      </c>
      <c r="AF167" s="533" t="s">
        <v>685</v>
      </c>
      <c r="AG167" s="533">
        <v>35550.808720112524</v>
      </c>
      <c r="AH167" s="534">
        <v>28839.392307982922</v>
      </c>
    </row>
    <row r="168" spans="2:34" x14ac:dyDescent="0.3">
      <c r="B168" s="82"/>
      <c r="C168" s="44" t="s">
        <v>614</v>
      </c>
      <c r="D168" s="44" t="s">
        <v>615</v>
      </c>
      <c r="E168" s="482">
        <v>319.935</v>
      </c>
      <c r="F168" s="483">
        <v>170.49</v>
      </c>
      <c r="G168" s="483">
        <v>0</v>
      </c>
      <c r="H168" s="483">
        <v>34.973999999999997</v>
      </c>
      <c r="I168" s="483">
        <v>45.027999999999999</v>
      </c>
      <c r="J168" s="483">
        <v>85.257000000000005</v>
      </c>
      <c r="K168" s="483">
        <v>5.2309999999999999</v>
      </c>
      <c r="L168" s="483">
        <v>0</v>
      </c>
      <c r="M168" s="483">
        <v>64.789000000000001</v>
      </c>
      <c r="N168" s="506">
        <v>84.656000000000006</v>
      </c>
      <c r="O168" s="516">
        <v>182147.769</v>
      </c>
      <c r="P168" s="483">
        <v>113900.42</v>
      </c>
      <c r="Q168" s="483">
        <v>0</v>
      </c>
      <c r="R168" s="483">
        <v>35773.730000000003</v>
      </c>
      <c r="S168" s="483">
        <v>30586.505000000001</v>
      </c>
      <c r="T168" s="483">
        <v>45511.468000000001</v>
      </c>
      <c r="U168" s="483">
        <v>2028.7170000000001</v>
      </c>
      <c r="V168" s="483">
        <v>0</v>
      </c>
      <c r="W168" s="483">
        <v>34657.512000000002</v>
      </c>
      <c r="X168" s="484">
        <v>33589.837</v>
      </c>
      <c r="Y168" s="532">
        <v>47443.951896478968</v>
      </c>
      <c r="Z168" s="533">
        <v>55673.069779263693</v>
      </c>
      <c r="AA168" s="533" t="s">
        <v>685</v>
      </c>
      <c r="AB168" s="533">
        <v>85238.867920931749</v>
      </c>
      <c r="AC168" s="533">
        <v>56606.454132243642</v>
      </c>
      <c r="AD168" s="533">
        <v>44484.585820910106</v>
      </c>
      <c r="AE168" s="533">
        <v>32318.820493213538</v>
      </c>
      <c r="AF168" s="533" t="s">
        <v>685</v>
      </c>
      <c r="AG168" s="533">
        <v>44577.41283242526</v>
      </c>
      <c r="AH168" s="534">
        <v>33065.028861903862</v>
      </c>
    </row>
    <row r="169" spans="2:34" x14ac:dyDescent="0.3">
      <c r="B169" s="82"/>
      <c r="C169" s="44" t="s">
        <v>647</v>
      </c>
      <c r="D169" s="44" t="s">
        <v>648</v>
      </c>
      <c r="E169" s="482">
        <v>82.646000000000001</v>
      </c>
      <c r="F169" s="483">
        <v>64.105000000000004</v>
      </c>
      <c r="G169" s="483">
        <v>0</v>
      </c>
      <c r="H169" s="483">
        <v>2.5</v>
      </c>
      <c r="I169" s="483">
        <v>17.503</v>
      </c>
      <c r="J169" s="483">
        <v>39.83</v>
      </c>
      <c r="K169" s="483">
        <v>4.2720000000000002</v>
      </c>
      <c r="L169" s="483">
        <v>0</v>
      </c>
      <c r="M169" s="483">
        <v>0.58199999999999996</v>
      </c>
      <c r="N169" s="506">
        <v>17.959</v>
      </c>
      <c r="O169" s="516">
        <v>41640.89</v>
      </c>
      <c r="P169" s="483">
        <v>34820.203999999998</v>
      </c>
      <c r="Q169" s="483">
        <v>0</v>
      </c>
      <c r="R169" s="483">
        <v>1678.5989999999999</v>
      </c>
      <c r="S169" s="483">
        <v>11839.414000000001</v>
      </c>
      <c r="T169" s="483">
        <v>19705.723000000002</v>
      </c>
      <c r="U169" s="483">
        <v>1596.4680000000001</v>
      </c>
      <c r="V169" s="483">
        <v>0</v>
      </c>
      <c r="W169" s="483">
        <v>456.72300000000001</v>
      </c>
      <c r="X169" s="484">
        <v>6363.9629999999997</v>
      </c>
      <c r="Y169" s="532">
        <v>41987.200429139542</v>
      </c>
      <c r="Z169" s="533">
        <v>45264.545147284392</v>
      </c>
      <c r="AA169" s="533" t="s">
        <v>685</v>
      </c>
      <c r="AB169" s="533">
        <v>55953.299999999988</v>
      </c>
      <c r="AC169" s="533">
        <v>56368.498733550441</v>
      </c>
      <c r="AD169" s="533">
        <v>41228.812034479881</v>
      </c>
      <c r="AE169" s="533">
        <v>31142.088014981273</v>
      </c>
      <c r="AF169" s="533" t="s">
        <v>685</v>
      </c>
      <c r="AG169" s="533">
        <v>65395.61855670104</v>
      </c>
      <c r="AH169" s="534">
        <v>29530.05456873991</v>
      </c>
    </row>
    <row r="170" spans="2:34" x14ac:dyDescent="0.3">
      <c r="B170" s="82"/>
      <c r="C170" s="44" t="s">
        <v>649</v>
      </c>
      <c r="D170" s="44" t="s">
        <v>650</v>
      </c>
      <c r="E170" s="482">
        <v>116.929</v>
      </c>
      <c r="F170" s="483">
        <v>85.358999999999995</v>
      </c>
      <c r="G170" s="483">
        <v>0</v>
      </c>
      <c r="H170" s="483">
        <v>6.5149999999999997</v>
      </c>
      <c r="I170" s="483">
        <v>22.609000000000002</v>
      </c>
      <c r="J170" s="483">
        <v>45.826999999999998</v>
      </c>
      <c r="K170" s="483">
        <v>10.407999999999999</v>
      </c>
      <c r="L170" s="483">
        <v>0</v>
      </c>
      <c r="M170" s="483">
        <v>3.952</v>
      </c>
      <c r="N170" s="506">
        <v>27.617999999999999</v>
      </c>
      <c r="O170" s="516">
        <v>58149.218000000001</v>
      </c>
      <c r="P170" s="483">
        <v>47192.406999999999</v>
      </c>
      <c r="Q170" s="483">
        <v>0</v>
      </c>
      <c r="R170" s="483">
        <v>4991.3050000000003</v>
      </c>
      <c r="S170" s="483">
        <v>14482.049000000001</v>
      </c>
      <c r="T170" s="483">
        <v>23557.423999999999</v>
      </c>
      <c r="U170" s="483">
        <v>4161.6289999999999</v>
      </c>
      <c r="V170" s="483">
        <v>0</v>
      </c>
      <c r="W170" s="483">
        <v>1862.681</v>
      </c>
      <c r="X170" s="484">
        <v>9094.1299999999992</v>
      </c>
      <c r="Y170" s="532">
        <v>41441.970483512785</v>
      </c>
      <c r="Z170" s="533">
        <v>46072.477223647584</v>
      </c>
      <c r="AA170" s="533" t="s">
        <v>685</v>
      </c>
      <c r="AB170" s="533">
        <v>63843.757994371968</v>
      </c>
      <c r="AC170" s="533">
        <v>53378.628717177518</v>
      </c>
      <c r="AD170" s="533">
        <v>42837.599377368511</v>
      </c>
      <c r="AE170" s="533">
        <v>33320.754868050222</v>
      </c>
      <c r="AF170" s="533" t="s">
        <v>685</v>
      </c>
      <c r="AG170" s="533">
        <v>39277.180330634277</v>
      </c>
      <c r="AH170" s="534">
        <v>27440.226180993068</v>
      </c>
    </row>
    <row r="171" spans="2:34" x14ac:dyDescent="0.3">
      <c r="B171" s="82"/>
      <c r="C171" s="44" t="s">
        <v>651</v>
      </c>
      <c r="D171" s="44" t="s">
        <v>258</v>
      </c>
      <c r="E171" s="482">
        <v>58.334000000000003</v>
      </c>
      <c r="F171" s="483">
        <v>43.74</v>
      </c>
      <c r="G171" s="483">
        <v>0</v>
      </c>
      <c r="H171" s="483">
        <v>0.72499999999999998</v>
      </c>
      <c r="I171" s="483">
        <v>5.45</v>
      </c>
      <c r="J171" s="483">
        <v>12.904</v>
      </c>
      <c r="K171" s="483">
        <v>24.661000000000001</v>
      </c>
      <c r="L171" s="483">
        <v>0</v>
      </c>
      <c r="M171" s="483">
        <v>0</v>
      </c>
      <c r="N171" s="506">
        <v>14.593</v>
      </c>
      <c r="O171" s="516">
        <v>27071.796999999999</v>
      </c>
      <c r="P171" s="483">
        <v>21385.649000000001</v>
      </c>
      <c r="Q171" s="483">
        <v>0</v>
      </c>
      <c r="R171" s="483">
        <v>532.84400000000005</v>
      </c>
      <c r="S171" s="483">
        <v>3349.663</v>
      </c>
      <c r="T171" s="483">
        <v>6941.6509999999998</v>
      </c>
      <c r="U171" s="483">
        <v>10561.491</v>
      </c>
      <c r="V171" s="483">
        <v>0</v>
      </c>
      <c r="W171" s="483">
        <v>0</v>
      </c>
      <c r="X171" s="484">
        <v>5686.1480000000001</v>
      </c>
      <c r="Y171" s="532">
        <v>38673.553730814499</v>
      </c>
      <c r="Z171" s="533">
        <v>40743.882411217804</v>
      </c>
      <c r="AA171" s="533" t="s">
        <v>685</v>
      </c>
      <c r="AB171" s="533">
        <v>61246.436781609198</v>
      </c>
      <c r="AC171" s="533">
        <v>51218.088685015289</v>
      </c>
      <c r="AD171" s="533">
        <v>44828.806313287867</v>
      </c>
      <c r="AE171" s="533">
        <v>35688.91164186367</v>
      </c>
      <c r="AF171" s="533" t="s">
        <v>685</v>
      </c>
      <c r="AG171" s="533" t="s">
        <v>685</v>
      </c>
      <c r="AH171" s="534">
        <v>32470.750816601565</v>
      </c>
    </row>
    <row r="172" spans="2:34" x14ac:dyDescent="0.3">
      <c r="B172" s="82"/>
      <c r="C172" s="44" t="s">
        <v>522</v>
      </c>
      <c r="D172" s="44" t="s">
        <v>523</v>
      </c>
      <c r="E172" s="482">
        <v>61.932000000000002</v>
      </c>
      <c r="F172" s="483">
        <v>44.302</v>
      </c>
      <c r="G172" s="483">
        <v>0</v>
      </c>
      <c r="H172" s="483">
        <v>3</v>
      </c>
      <c r="I172" s="483">
        <v>8.0589999999999993</v>
      </c>
      <c r="J172" s="483">
        <v>20.978999999999999</v>
      </c>
      <c r="K172" s="483">
        <v>12.263999999999999</v>
      </c>
      <c r="L172" s="483">
        <v>0</v>
      </c>
      <c r="M172" s="483">
        <v>1.085</v>
      </c>
      <c r="N172" s="506">
        <v>16.545000000000002</v>
      </c>
      <c r="O172" s="516">
        <v>33104.453000000001</v>
      </c>
      <c r="P172" s="483">
        <v>24961.093000000001</v>
      </c>
      <c r="Q172" s="483">
        <v>0</v>
      </c>
      <c r="R172" s="483">
        <v>2174.6619999999998</v>
      </c>
      <c r="S172" s="483">
        <v>5280.4589999999998</v>
      </c>
      <c r="T172" s="483">
        <v>12050.117</v>
      </c>
      <c r="U172" s="483">
        <v>5455.8549999999996</v>
      </c>
      <c r="V172" s="483">
        <v>0</v>
      </c>
      <c r="W172" s="483">
        <v>1432.7639999999999</v>
      </c>
      <c r="X172" s="484">
        <v>6710.5959999999995</v>
      </c>
      <c r="Y172" s="532">
        <v>44544.087332342999</v>
      </c>
      <c r="Z172" s="533">
        <v>46952.532240831868</v>
      </c>
      <c r="AA172" s="533" t="s">
        <v>685</v>
      </c>
      <c r="AB172" s="533">
        <v>60407.277777777774</v>
      </c>
      <c r="AC172" s="533">
        <v>54602.09083012781</v>
      </c>
      <c r="AD172" s="533">
        <v>47865.790393568175</v>
      </c>
      <c r="AE172" s="533">
        <v>37072.291530767558</v>
      </c>
      <c r="AF172" s="533" t="s">
        <v>685</v>
      </c>
      <c r="AG172" s="533">
        <v>110043.31797235023</v>
      </c>
      <c r="AH172" s="534">
        <v>33799.717940969065</v>
      </c>
    </row>
    <row r="173" spans="2:34" x14ac:dyDescent="0.3">
      <c r="B173" s="82"/>
      <c r="C173" s="44" t="s">
        <v>525</v>
      </c>
      <c r="D173" s="44" t="s">
        <v>526</v>
      </c>
      <c r="E173" s="482">
        <v>56.267000000000003</v>
      </c>
      <c r="F173" s="483">
        <v>0</v>
      </c>
      <c r="G173" s="483">
        <v>0</v>
      </c>
      <c r="H173" s="483">
        <v>0</v>
      </c>
      <c r="I173" s="483">
        <v>0</v>
      </c>
      <c r="J173" s="483">
        <v>0</v>
      </c>
      <c r="K173" s="483">
        <v>0</v>
      </c>
      <c r="L173" s="483">
        <v>0</v>
      </c>
      <c r="M173" s="483">
        <v>0</v>
      </c>
      <c r="N173" s="506">
        <v>56.267000000000003</v>
      </c>
      <c r="O173" s="516">
        <v>15988.365</v>
      </c>
      <c r="P173" s="483">
        <v>0</v>
      </c>
      <c r="Q173" s="483">
        <v>0</v>
      </c>
      <c r="R173" s="483">
        <v>0</v>
      </c>
      <c r="S173" s="483">
        <v>0</v>
      </c>
      <c r="T173" s="483">
        <v>0</v>
      </c>
      <c r="U173" s="483">
        <v>0</v>
      </c>
      <c r="V173" s="483">
        <v>0</v>
      </c>
      <c r="W173" s="483">
        <v>0</v>
      </c>
      <c r="X173" s="484">
        <v>15988.365</v>
      </c>
      <c r="Y173" s="532">
        <v>23679.310252901345</v>
      </c>
      <c r="Z173" s="533" t="s">
        <v>685</v>
      </c>
      <c r="AA173" s="533" t="s">
        <v>685</v>
      </c>
      <c r="AB173" s="533" t="s">
        <v>685</v>
      </c>
      <c r="AC173" s="533" t="s">
        <v>685</v>
      </c>
      <c r="AD173" s="533" t="s">
        <v>685</v>
      </c>
      <c r="AE173" s="533" t="s">
        <v>685</v>
      </c>
      <c r="AF173" s="533" t="s">
        <v>685</v>
      </c>
      <c r="AG173" s="533" t="s">
        <v>685</v>
      </c>
      <c r="AH173" s="534">
        <v>23679.310252901345</v>
      </c>
    </row>
    <row r="174" spans="2:34" x14ac:dyDescent="0.3">
      <c r="B174" s="82"/>
      <c r="C174" s="44" t="s">
        <v>524</v>
      </c>
      <c r="D174" s="44" t="s">
        <v>221</v>
      </c>
      <c r="E174" s="482">
        <v>276.20299999999997</v>
      </c>
      <c r="F174" s="483">
        <v>28.193999999999999</v>
      </c>
      <c r="G174" s="483">
        <v>0</v>
      </c>
      <c r="H174" s="483">
        <v>4.0839999999999996</v>
      </c>
      <c r="I174" s="483">
        <v>0</v>
      </c>
      <c r="J174" s="483">
        <v>8.3330000000000002</v>
      </c>
      <c r="K174" s="483">
        <v>15.776999999999999</v>
      </c>
      <c r="L174" s="483">
        <v>0</v>
      </c>
      <c r="M174" s="483">
        <v>0</v>
      </c>
      <c r="N174" s="506">
        <v>248.00800000000001</v>
      </c>
      <c r="O174" s="516">
        <v>111559.58500000001</v>
      </c>
      <c r="P174" s="483">
        <v>17512.681</v>
      </c>
      <c r="Q174" s="483">
        <v>0</v>
      </c>
      <c r="R174" s="483">
        <v>6028.5789999999997</v>
      </c>
      <c r="S174" s="483">
        <v>238.95500000000001</v>
      </c>
      <c r="T174" s="483">
        <v>4390.4480000000003</v>
      </c>
      <c r="U174" s="483">
        <v>6854.6989999999996</v>
      </c>
      <c r="V174" s="483">
        <v>0</v>
      </c>
      <c r="W174" s="483">
        <v>120.44</v>
      </c>
      <c r="X174" s="484">
        <v>93926.464000000007</v>
      </c>
      <c r="Y174" s="532">
        <v>33658.69336442159</v>
      </c>
      <c r="Z174" s="533">
        <v>51762.434678773265</v>
      </c>
      <c r="AA174" s="533" t="s">
        <v>685</v>
      </c>
      <c r="AB174" s="533">
        <v>123012.14087495918</v>
      </c>
      <c r="AC174" s="533" t="s">
        <v>685</v>
      </c>
      <c r="AD174" s="533">
        <v>43906.236249449983</v>
      </c>
      <c r="AE174" s="533">
        <v>36206.18093849696</v>
      </c>
      <c r="AF174" s="533" t="s">
        <v>685</v>
      </c>
      <c r="AG174" s="533" t="s">
        <v>685</v>
      </c>
      <c r="AH174" s="534">
        <v>31560.293753964928</v>
      </c>
    </row>
    <row r="175" spans="2:34" x14ac:dyDescent="0.3">
      <c r="B175" s="71"/>
      <c r="C175" s="41" t="s">
        <v>348</v>
      </c>
      <c r="D175" s="41" t="s">
        <v>349</v>
      </c>
      <c r="E175" s="491">
        <v>3069.61</v>
      </c>
      <c r="F175" s="492">
        <v>1129.17</v>
      </c>
      <c r="G175" s="492">
        <v>38.143000000000001</v>
      </c>
      <c r="H175" s="492">
        <v>131.708</v>
      </c>
      <c r="I175" s="492">
        <v>290.64799999999997</v>
      </c>
      <c r="J175" s="492">
        <v>543.29600000000005</v>
      </c>
      <c r="K175" s="492">
        <v>119.996</v>
      </c>
      <c r="L175" s="492">
        <v>5.3789999999999996</v>
      </c>
      <c r="M175" s="492">
        <v>274.31399999999996</v>
      </c>
      <c r="N175" s="509">
        <v>1666.126</v>
      </c>
      <c r="O175" s="519">
        <v>1875581.1689999998</v>
      </c>
      <c r="P175" s="492">
        <v>884829.50199999998</v>
      </c>
      <c r="Q175" s="492">
        <v>34163.627</v>
      </c>
      <c r="R175" s="492">
        <v>158905.00899999996</v>
      </c>
      <c r="S175" s="492">
        <v>278813.00799999997</v>
      </c>
      <c r="T175" s="492">
        <v>357130.489</v>
      </c>
      <c r="U175" s="492">
        <v>53151.101999999999</v>
      </c>
      <c r="V175" s="492">
        <v>2666.2669999999998</v>
      </c>
      <c r="W175" s="492">
        <v>199060.66699999999</v>
      </c>
      <c r="X175" s="493">
        <v>791691.00000000012</v>
      </c>
      <c r="Y175" s="541">
        <v>50918.009372526139</v>
      </c>
      <c r="Z175" s="542">
        <v>65300.877488184524</v>
      </c>
      <c r="AA175" s="542">
        <v>74639.354971204855</v>
      </c>
      <c r="AB175" s="542">
        <v>100541.22819671797</v>
      </c>
      <c r="AC175" s="542">
        <v>79940.05578339893</v>
      </c>
      <c r="AD175" s="542">
        <v>54778.378790444491</v>
      </c>
      <c r="AE175" s="542">
        <v>36911.717890596359</v>
      </c>
      <c r="AF175" s="542">
        <v>41306.73297391089</v>
      </c>
      <c r="AG175" s="542">
        <v>60472.265056346623</v>
      </c>
      <c r="AH175" s="543">
        <v>39597.395395066167</v>
      </c>
    </row>
    <row r="176" spans="2:34" x14ac:dyDescent="0.3">
      <c r="B176" s="82"/>
      <c r="C176" s="44" t="s">
        <v>447</v>
      </c>
      <c r="D176" s="44" t="s">
        <v>353</v>
      </c>
      <c r="E176" s="482">
        <v>556.61300000000006</v>
      </c>
      <c r="F176" s="483">
        <v>310.15899999999999</v>
      </c>
      <c r="G176" s="483">
        <v>0</v>
      </c>
      <c r="H176" s="483">
        <v>33.219000000000001</v>
      </c>
      <c r="I176" s="483">
        <v>69.899000000000001</v>
      </c>
      <c r="J176" s="483">
        <v>162.02199999999999</v>
      </c>
      <c r="K176" s="483">
        <v>45.018999999999998</v>
      </c>
      <c r="L176" s="483">
        <v>0</v>
      </c>
      <c r="M176" s="483">
        <v>30.731000000000002</v>
      </c>
      <c r="N176" s="506">
        <v>215.72300000000001</v>
      </c>
      <c r="O176" s="516">
        <v>311382.74699999997</v>
      </c>
      <c r="P176" s="483">
        <v>201929.38800000001</v>
      </c>
      <c r="Q176" s="483">
        <v>0</v>
      </c>
      <c r="R176" s="483">
        <v>36557.663999999997</v>
      </c>
      <c r="S176" s="483">
        <v>59099.357000000004</v>
      </c>
      <c r="T176" s="483">
        <v>87919.561000000002</v>
      </c>
      <c r="U176" s="483">
        <v>18352.806</v>
      </c>
      <c r="V176" s="483">
        <v>0</v>
      </c>
      <c r="W176" s="483">
        <v>17389.879000000001</v>
      </c>
      <c r="X176" s="484">
        <v>92063.48</v>
      </c>
      <c r="Y176" s="532">
        <v>46618.678058184036</v>
      </c>
      <c r="Z176" s="533">
        <v>54254.266360157213</v>
      </c>
      <c r="AA176" s="533" t="s">
        <v>685</v>
      </c>
      <c r="AB176" s="533">
        <v>91708.720912730656</v>
      </c>
      <c r="AC176" s="533">
        <v>70458.03826473435</v>
      </c>
      <c r="AD176" s="533">
        <v>45219.970641847001</v>
      </c>
      <c r="AE176" s="533">
        <v>33972.33390346299</v>
      </c>
      <c r="AF176" s="533" t="s">
        <v>685</v>
      </c>
      <c r="AG176" s="533">
        <v>47156.180512620267</v>
      </c>
      <c r="AH176" s="534">
        <v>35563.92534253031</v>
      </c>
    </row>
    <row r="177" spans="2:34" x14ac:dyDescent="0.3">
      <c r="B177" s="82"/>
      <c r="C177" s="44" t="s">
        <v>461</v>
      </c>
      <c r="D177" s="44" t="s">
        <v>357</v>
      </c>
      <c r="E177" s="482">
        <v>588.49400000000003</v>
      </c>
      <c r="F177" s="483">
        <v>301.47000000000003</v>
      </c>
      <c r="G177" s="483">
        <v>5.5449999999999999</v>
      </c>
      <c r="H177" s="483">
        <v>34.277999999999999</v>
      </c>
      <c r="I177" s="483">
        <v>79.459999999999994</v>
      </c>
      <c r="J177" s="483">
        <v>151.809</v>
      </c>
      <c r="K177" s="483">
        <v>28.378</v>
      </c>
      <c r="L177" s="483">
        <v>2</v>
      </c>
      <c r="M177" s="483">
        <v>55.546999999999997</v>
      </c>
      <c r="N177" s="506">
        <v>231.477</v>
      </c>
      <c r="O177" s="516">
        <v>368253.37199999997</v>
      </c>
      <c r="P177" s="483">
        <v>222231</v>
      </c>
      <c r="Q177" s="483">
        <v>5087.6440000000002</v>
      </c>
      <c r="R177" s="483">
        <v>35536.917999999998</v>
      </c>
      <c r="S177" s="483">
        <v>68253.862999999998</v>
      </c>
      <c r="T177" s="483">
        <v>99384.366999999998</v>
      </c>
      <c r="U177" s="483">
        <v>13089.462</v>
      </c>
      <c r="V177" s="483">
        <v>878.74599999999998</v>
      </c>
      <c r="W177" s="483">
        <v>35505.658000000003</v>
      </c>
      <c r="X177" s="484">
        <v>110516.71400000001</v>
      </c>
      <c r="Y177" s="532">
        <v>52146.293760004337</v>
      </c>
      <c r="Z177" s="533">
        <v>61429.827180150591</v>
      </c>
      <c r="AA177" s="533">
        <v>76459.93387436129</v>
      </c>
      <c r="AB177" s="533">
        <v>86393.892097944263</v>
      </c>
      <c r="AC177" s="533">
        <v>71580.945339374113</v>
      </c>
      <c r="AD177" s="533">
        <v>54555.596725710158</v>
      </c>
      <c r="AE177" s="533">
        <v>38437.821551906403</v>
      </c>
      <c r="AF177" s="533">
        <v>36614.416666666664</v>
      </c>
      <c r="AG177" s="533">
        <v>53266.69007027083</v>
      </c>
      <c r="AH177" s="534">
        <v>39786.787312202367</v>
      </c>
    </row>
    <row r="178" spans="2:34" x14ac:dyDescent="0.3">
      <c r="B178" s="82"/>
      <c r="C178" s="44" t="s">
        <v>376</v>
      </c>
      <c r="D178" s="44" t="s">
        <v>1</v>
      </c>
      <c r="E178" s="482">
        <v>410.43099999999998</v>
      </c>
      <c r="F178" s="483">
        <v>189.38800000000001</v>
      </c>
      <c r="G178" s="483">
        <v>6.8000000000000005E-2</v>
      </c>
      <c r="H178" s="483">
        <v>27.946000000000002</v>
      </c>
      <c r="I178" s="483">
        <v>61.454000000000001</v>
      </c>
      <c r="J178" s="483">
        <v>89.546000000000006</v>
      </c>
      <c r="K178" s="483">
        <v>10.249000000000001</v>
      </c>
      <c r="L178" s="483">
        <v>0.125</v>
      </c>
      <c r="M178" s="483">
        <v>37.564</v>
      </c>
      <c r="N178" s="506">
        <v>183.47900000000001</v>
      </c>
      <c r="O178" s="516">
        <v>301258.08100000001</v>
      </c>
      <c r="P178" s="483">
        <v>172155.52900000001</v>
      </c>
      <c r="Q178" s="483">
        <v>30.23</v>
      </c>
      <c r="R178" s="483">
        <v>32427.716</v>
      </c>
      <c r="S178" s="483">
        <v>67518.097999999998</v>
      </c>
      <c r="T178" s="483">
        <v>65854.577000000005</v>
      </c>
      <c r="U178" s="483">
        <v>6250.6329999999998</v>
      </c>
      <c r="V178" s="483">
        <v>74.275000000000006</v>
      </c>
      <c r="W178" s="483">
        <v>32146.544999999998</v>
      </c>
      <c r="X178" s="484">
        <v>96956.006999999998</v>
      </c>
      <c r="Y178" s="532">
        <v>61167.017314319171</v>
      </c>
      <c r="Z178" s="533">
        <v>75750.808305348459</v>
      </c>
      <c r="AA178" s="533">
        <v>37046.568627450972</v>
      </c>
      <c r="AB178" s="533">
        <v>96697.547651422967</v>
      </c>
      <c r="AC178" s="533">
        <v>91556.41889326433</v>
      </c>
      <c r="AD178" s="533">
        <v>61285.612050417294</v>
      </c>
      <c r="AE178" s="533">
        <v>50823.112824015348</v>
      </c>
      <c r="AF178" s="533">
        <v>49516.666666666672</v>
      </c>
      <c r="AG178" s="533">
        <v>71315.055638377162</v>
      </c>
      <c r="AH178" s="534">
        <v>44035.923729691131</v>
      </c>
    </row>
    <row r="179" spans="2:34" x14ac:dyDescent="0.3">
      <c r="B179" s="82"/>
      <c r="C179" s="44" t="s">
        <v>622</v>
      </c>
      <c r="D179" s="44" t="s">
        <v>429</v>
      </c>
      <c r="E179" s="482">
        <v>240.964</v>
      </c>
      <c r="F179" s="483">
        <v>57.497</v>
      </c>
      <c r="G179" s="483">
        <v>0</v>
      </c>
      <c r="H179" s="483">
        <v>7.8570000000000002</v>
      </c>
      <c r="I179" s="483">
        <v>18.363</v>
      </c>
      <c r="J179" s="483">
        <v>29.337</v>
      </c>
      <c r="K179" s="483">
        <v>1.94</v>
      </c>
      <c r="L179" s="483">
        <v>0</v>
      </c>
      <c r="M179" s="483">
        <v>20.030999999999999</v>
      </c>
      <c r="N179" s="506">
        <v>163.43600000000001</v>
      </c>
      <c r="O179" s="516">
        <v>194891.818</v>
      </c>
      <c r="P179" s="483">
        <v>81979.137000000002</v>
      </c>
      <c r="Q179" s="483">
        <v>0</v>
      </c>
      <c r="R179" s="483">
        <v>17451.803</v>
      </c>
      <c r="S179" s="483">
        <v>29331.951000000001</v>
      </c>
      <c r="T179" s="483">
        <v>33929.89</v>
      </c>
      <c r="U179" s="483">
        <v>1265.4929999999999</v>
      </c>
      <c r="V179" s="483">
        <v>0</v>
      </c>
      <c r="W179" s="483">
        <v>16803.322</v>
      </c>
      <c r="X179" s="484">
        <v>96109.358999999997</v>
      </c>
      <c r="Y179" s="532">
        <v>67400.04661830535</v>
      </c>
      <c r="Z179" s="533">
        <v>118816.54260222272</v>
      </c>
      <c r="AA179" s="533" t="s">
        <v>685</v>
      </c>
      <c r="AB179" s="533">
        <v>185098.24572567985</v>
      </c>
      <c r="AC179" s="533">
        <v>133111.65114632685</v>
      </c>
      <c r="AD179" s="533">
        <v>96379.685493858735</v>
      </c>
      <c r="AE179" s="533">
        <v>54359.664948453603</v>
      </c>
      <c r="AF179" s="533" t="s">
        <v>685</v>
      </c>
      <c r="AG179" s="533">
        <v>69905.488160018635</v>
      </c>
      <c r="AH179" s="534">
        <v>49004.584363298163</v>
      </c>
    </row>
    <row r="180" spans="2:34" x14ac:dyDescent="0.3">
      <c r="B180" s="82"/>
      <c r="C180" s="44" t="s">
        <v>377</v>
      </c>
      <c r="D180" s="44" t="s">
        <v>378</v>
      </c>
      <c r="E180" s="482">
        <v>159.459</v>
      </c>
      <c r="F180" s="483">
        <v>60.262999999999998</v>
      </c>
      <c r="G180" s="483">
        <v>2.056</v>
      </c>
      <c r="H180" s="483">
        <v>9.3879999999999999</v>
      </c>
      <c r="I180" s="483">
        <v>15.734</v>
      </c>
      <c r="J180" s="483">
        <v>33.085000000000001</v>
      </c>
      <c r="K180" s="483">
        <v>0</v>
      </c>
      <c r="L180" s="483">
        <v>0</v>
      </c>
      <c r="M180" s="483">
        <v>11.031000000000001</v>
      </c>
      <c r="N180" s="506">
        <v>88.165000000000006</v>
      </c>
      <c r="O180" s="516">
        <v>96295.332999999999</v>
      </c>
      <c r="P180" s="483">
        <v>52042.461000000003</v>
      </c>
      <c r="Q180" s="483">
        <v>1464.777</v>
      </c>
      <c r="R180" s="483">
        <v>11174.267</v>
      </c>
      <c r="S180" s="483">
        <v>16298.743</v>
      </c>
      <c r="T180" s="483">
        <v>23104.673999999999</v>
      </c>
      <c r="U180" s="483">
        <v>0</v>
      </c>
      <c r="V180" s="483">
        <v>0</v>
      </c>
      <c r="W180" s="483">
        <v>7109.6469999999999</v>
      </c>
      <c r="X180" s="484">
        <v>37143.224999999999</v>
      </c>
      <c r="Y180" s="532">
        <v>50323.977218804408</v>
      </c>
      <c r="Z180" s="533">
        <v>71965.745980120468</v>
      </c>
      <c r="AA180" s="533">
        <v>59370.014591439693</v>
      </c>
      <c r="AB180" s="533">
        <v>99189.275316006257</v>
      </c>
      <c r="AC180" s="533">
        <v>86324.430108893692</v>
      </c>
      <c r="AD180" s="533">
        <v>58195.239534532258</v>
      </c>
      <c r="AE180" s="533" t="s">
        <v>685</v>
      </c>
      <c r="AF180" s="533" t="s">
        <v>685</v>
      </c>
      <c r="AG180" s="533">
        <v>53709.598706675133</v>
      </c>
      <c r="AH180" s="534">
        <v>35107.681619690346</v>
      </c>
    </row>
    <row r="181" spans="2:34" x14ac:dyDescent="0.3">
      <c r="B181" s="82"/>
      <c r="C181" s="44" t="s">
        <v>623</v>
      </c>
      <c r="D181" s="44" t="s">
        <v>426</v>
      </c>
      <c r="E181" s="482">
        <v>72.745999999999995</v>
      </c>
      <c r="F181" s="483">
        <v>39.229999999999997</v>
      </c>
      <c r="G181" s="483">
        <v>0</v>
      </c>
      <c r="H181" s="483">
        <v>4.8570000000000002</v>
      </c>
      <c r="I181" s="483">
        <v>10.116</v>
      </c>
      <c r="J181" s="483">
        <v>14.836</v>
      </c>
      <c r="K181" s="483">
        <v>9.4209999999999994</v>
      </c>
      <c r="L181" s="483">
        <v>0</v>
      </c>
      <c r="M181" s="483">
        <v>1.123</v>
      </c>
      <c r="N181" s="506">
        <v>32.393000000000001</v>
      </c>
      <c r="O181" s="516">
        <v>32406.258000000002</v>
      </c>
      <c r="P181" s="483">
        <v>19548.96</v>
      </c>
      <c r="Q181" s="483">
        <v>0</v>
      </c>
      <c r="R181" s="483">
        <v>2835.5740000000001</v>
      </c>
      <c r="S181" s="483">
        <v>5769.7250000000004</v>
      </c>
      <c r="T181" s="483">
        <v>7398.2749999999996</v>
      </c>
      <c r="U181" s="483">
        <v>3545.386</v>
      </c>
      <c r="V181" s="483">
        <v>0</v>
      </c>
      <c r="W181" s="483">
        <v>352.916</v>
      </c>
      <c r="X181" s="484">
        <v>12504.382</v>
      </c>
      <c r="Y181" s="532">
        <v>37122.611552525232</v>
      </c>
      <c r="Z181" s="533">
        <v>41526.382870252353</v>
      </c>
      <c r="AA181" s="533" t="s">
        <v>685</v>
      </c>
      <c r="AB181" s="533">
        <v>48650.984832887239</v>
      </c>
      <c r="AC181" s="533">
        <v>47529.697179385796</v>
      </c>
      <c r="AD181" s="533">
        <v>41555.871978071358</v>
      </c>
      <c r="AE181" s="533">
        <v>31360.665888263811</v>
      </c>
      <c r="AF181" s="533" t="s">
        <v>685</v>
      </c>
      <c r="AG181" s="533">
        <v>26188.483229444941</v>
      </c>
      <c r="AH181" s="534">
        <v>32168.426306094938</v>
      </c>
    </row>
    <row r="182" spans="2:34" x14ac:dyDescent="0.3">
      <c r="B182" s="82"/>
      <c r="C182" s="44" t="s">
        <v>379</v>
      </c>
      <c r="D182" s="44" t="s">
        <v>380</v>
      </c>
      <c r="E182" s="482">
        <v>67.073999999999998</v>
      </c>
      <c r="F182" s="483">
        <v>38.911000000000001</v>
      </c>
      <c r="G182" s="483">
        <v>0</v>
      </c>
      <c r="H182" s="483">
        <v>4</v>
      </c>
      <c r="I182" s="483">
        <v>10.728</v>
      </c>
      <c r="J182" s="483">
        <v>8.5150000000000006</v>
      </c>
      <c r="K182" s="483">
        <v>15.667999999999999</v>
      </c>
      <c r="L182" s="483">
        <v>0</v>
      </c>
      <c r="M182" s="483">
        <v>4.3810000000000002</v>
      </c>
      <c r="N182" s="506">
        <v>23.782</v>
      </c>
      <c r="O182" s="516">
        <v>32017.047999999999</v>
      </c>
      <c r="P182" s="483">
        <v>20327.032999999999</v>
      </c>
      <c r="Q182" s="483">
        <v>0</v>
      </c>
      <c r="R182" s="483">
        <v>2376.971</v>
      </c>
      <c r="S182" s="483">
        <v>6893.7190000000001</v>
      </c>
      <c r="T182" s="483">
        <v>4636.9309999999996</v>
      </c>
      <c r="U182" s="483">
        <v>6419.4120000000003</v>
      </c>
      <c r="V182" s="483">
        <v>0</v>
      </c>
      <c r="W182" s="483">
        <v>2095.6869999999999</v>
      </c>
      <c r="X182" s="484">
        <v>9594.3279999999995</v>
      </c>
      <c r="Y182" s="532">
        <v>39778.264802059421</v>
      </c>
      <c r="Z182" s="533">
        <v>43533.176136996386</v>
      </c>
      <c r="AA182" s="533" t="s">
        <v>685</v>
      </c>
      <c r="AB182" s="533">
        <v>49520.229166666664</v>
      </c>
      <c r="AC182" s="533">
        <v>53549.271377081786</v>
      </c>
      <c r="AD182" s="533">
        <v>45380.025445292609</v>
      </c>
      <c r="AE182" s="533">
        <v>34142.902731682414</v>
      </c>
      <c r="AF182" s="533" t="s">
        <v>685</v>
      </c>
      <c r="AG182" s="533">
        <v>39863.178117629155</v>
      </c>
      <c r="AH182" s="534">
        <v>33619.011577383455</v>
      </c>
    </row>
    <row r="183" spans="2:34" x14ac:dyDescent="0.3">
      <c r="B183" s="82"/>
      <c r="C183" s="44" t="s">
        <v>384</v>
      </c>
      <c r="D183" s="44" t="s">
        <v>385</v>
      </c>
      <c r="E183" s="482">
        <v>107.991</v>
      </c>
      <c r="F183" s="483">
        <v>64.819999999999993</v>
      </c>
      <c r="G183" s="483">
        <v>0</v>
      </c>
      <c r="H183" s="483">
        <v>8.3689999999999998</v>
      </c>
      <c r="I183" s="483">
        <v>18.041</v>
      </c>
      <c r="J183" s="483">
        <v>32.551000000000002</v>
      </c>
      <c r="K183" s="483">
        <v>2.605</v>
      </c>
      <c r="L183" s="483">
        <v>3.254</v>
      </c>
      <c r="M183" s="483">
        <v>2.8149999999999999</v>
      </c>
      <c r="N183" s="506">
        <v>40.356000000000002</v>
      </c>
      <c r="O183" s="516">
        <v>65302.224000000002</v>
      </c>
      <c r="P183" s="483">
        <v>44510.313000000002</v>
      </c>
      <c r="Q183" s="483">
        <v>0</v>
      </c>
      <c r="R183" s="483">
        <v>6485.4639999999999</v>
      </c>
      <c r="S183" s="483">
        <v>15627.996999999999</v>
      </c>
      <c r="T183" s="483">
        <v>19331.530999999999</v>
      </c>
      <c r="U183" s="483">
        <v>1373.4749999999999</v>
      </c>
      <c r="V183" s="483">
        <v>1691.846</v>
      </c>
      <c r="W183" s="483">
        <v>1810.425</v>
      </c>
      <c r="X183" s="484">
        <v>18981.486000000001</v>
      </c>
      <c r="Y183" s="532">
        <v>50391.717828337554</v>
      </c>
      <c r="Z183" s="533">
        <v>57222.967448318428</v>
      </c>
      <c r="AA183" s="533" t="s">
        <v>685</v>
      </c>
      <c r="AB183" s="533">
        <v>64578.245110925236</v>
      </c>
      <c r="AC183" s="533">
        <v>72187.411082164705</v>
      </c>
      <c r="AD183" s="533">
        <v>49490.366399393766</v>
      </c>
      <c r="AE183" s="533">
        <v>43937.140115163143</v>
      </c>
      <c r="AF183" s="533">
        <v>43327.340708871132</v>
      </c>
      <c r="AG183" s="533">
        <v>53594.582593250445</v>
      </c>
      <c r="AH183" s="534">
        <v>39195.918822479929</v>
      </c>
    </row>
    <row r="184" spans="2:34" x14ac:dyDescent="0.3">
      <c r="B184" s="82"/>
      <c r="C184" s="44" t="s">
        <v>381</v>
      </c>
      <c r="D184" s="44" t="s">
        <v>382</v>
      </c>
      <c r="E184" s="482">
        <v>182.09899999999999</v>
      </c>
      <c r="F184" s="483">
        <v>0</v>
      </c>
      <c r="G184" s="483">
        <v>0</v>
      </c>
      <c r="H184" s="483">
        <v>0</v>
      </c>
      <c r="I184" s="483">
        <v>0</v>
      </c>
      <c r="J184" s="483">
        <v>0</v>
      </c>
      <c r="K184" s="483">
        <v>0</v>
      </c>
      <c r="L184" s="483">
        <v>0</v>
      </c>
      <c r="M184" s="483">
        <v>0</v>
      </c>
      <c r="N184" s="506">
        <v>182.09899999999999</v>
      </c>
      <c r="O184" s="516">
        <v>49645.951999999997</v>
      </c>
      <c r="P184" s="483">
        <v>25.713999999999999</v>
      </c>
      <c r="Q184" s="483">
        <v>0</v>
      </c>
      <c r="R184" s="483">
        <v>0</v>
      </c>
      <c r="S184" s="483">
        <v>0</v>
      </c>
      <c r="T184" s="483">
        <v>25.713999999999999</v>
      </c>
      <c r="U184" s="483">
        <v>0</v>
      </c>
      <c r="V184" s="483">
        <v>0</v>
      </c>
      <c r="W184" s="483">
        <v>0</v>
      </c>
      <c r="X184" s="484">
        <v>49620.237999999998</v>
      </c>
      <c r="Y184" s="532">
        <v>22719.304700556659</v>
      </c>
      <c r="Z184" s="533" t="s">
        <v>685</v>
      </c>
      <c r="AA184" s="533" t="s">
        <v>685</v>
      </c>
      <c r="AB184" s="533" t="s">
        <v>685</v>
      </c>
      <c r="AC184" s="533" t="s">
        <v>685</v>
      </c>
      <c r="AD184" s="533" t="s">
        <v>685</v>
      </c>
      <c r="AE184" s="533" t="s">
        <v>685</v>
      </c>
      <c r="AF184" s="533" t="s">
        <v>685</v>
      </c>
      <c r="AG184" s="533" t="s">
        <v>685</v>
      </c>
      <c r="AH184" s="534">
        <v>22707.53729198586</v>
      </c>
    </row>
    <row r="185" spans="2:34" x14ac:dyDescent="0.3">
      <c r="B185" s="82"/>
      <c r="C185" s="44" t="s">
        <v>383</v>
      </c>
      <c r="D185" s="44" t="s">
        <v>221</v>
      </c>
      <c r="E185" s="482">
        <v>683.73900000000003</v>
      </c>
      <c r="F185" s="483">
        <v>67.432000000000002</v>
      </c>
      <c r="G185" s="483">
        <v>30.474</v>
      </c>
      <c r="H185" s="483">
        <v>1.794</v>
      </c>
      <c r="I185" s="483">
        <v>6.8529999999999998</v>
      </c>
      <c r="J185" s="483">
        <v>21.594999999999999</v>
      </c>
      <c r="K185" s="483">
        <v>6.7160000000000002</v>
      </c>
      <c r="L185" s="483">
        <v>0</v>
      </c>
      <c r="M185" s="483">
        <v>111.09099999999999</v>
      </c>
      <c r="N185" s="506">
        <v>505.21600000000001</v>
      </c>
      <c r="O185" s="516">
        <v>424128.33600000001</v>
      </c>
      <c r="P185" s="483">
        <v>70079.967000000004</v>
      </c>
      <c r="Q185" s="483">
        <v>27580.975999999999</v>
      </c>
      <c r="R185" s="483">
        <v>14058.632</v>
      </c>
      <c r="S185" s="483">
        <v>10019.555</v>
      </c>
      <c r="T185" s="483">
        <v>15544.968999999999</v>
      </c>
      <c r="U185" s="483">
        <v>2854.4349999999999</v>
      </c>
      <c r="V185" s="483">
        <v>21.4</v>
      </c>
      <c r="W185" s="483">
        <v>85846.588000000003</v>
      </c>
      <c r="X185" s="484">
        <v>268201.78100000002</v>
      </c>
      <c r="Y185" s="532">
        <v>51692.280241437154</v>
      </c>
      <c r="Z185" s="533">
        <v>86605.725026693559</v>
      </c>
      <c r="AA185" s="533">
        <v>75422.152217190596</v>
      </c>
      <c r="AB185" s="533">
        <v>653039.39056112967</v>
      </c>
      <c r="AC185" s="533">
        <v>121839.03643173307</v>
      </c>
      <c r="AD185" s="533">
        <v>59986.760052481288</v>
      </c>
      <c r="AE185" s="533">
        <v>35418.341770895371</v>
      </c>
      <c r="AF185" s="533" t="s">
        <v>685</v>
      </c>
      <c r="AG185" s="533">
        <v>64396.596784017915</v>
      </c>
      <c r="AH185" s="534">
        <v>44238.797695771049</v>
      </c>
    </row>
    <row r="186" spans="2:34" x14ac:dyDescent="0.3">
      <c r="B186" s="71"/>
      <c r="C186" s="41" t="s">
        <v>435</v>
      </c>
      <c r="D186" s="41" t="s">
        <v>436</v>
      </c>
      <c r="E186" s="491">
        <v>2150.7359999999999</v>
      </c>
      <c r="F186" s="492">
        <v>814.90700000000004</v>
      </c>
      <c r="G186" s="492">
        <v>9.4350000000000005</v>
      </c>
      <c r="H186" s="492">
        <v>97.593999999999994</v>
      </c>
      <c r="I186" s="492">
        <v>217.17600000000002</v>
      </c>
      <c r="J186" s="492">
        <v>475.90199999999999</v>
      </c>
      <c r="K186" s="492">
        <v>7.9579999999999993</v>
      </c>
      <c r="L186" s="492">
        <v>6.8420000000000005</v>
      </c>
      <c r="M186" s="492">
        <v>316.81899999999996</v>
      </c>
      <c r="N186" s="509">
        <v>1019.0099999999998</v>
      </c>
      <c r="O186" s="519">
        <v>1124867.6780000001</v>
      </c>
      <c r="P186" s="492">
        <v>547585.51199999999</v>
      </c>
      <c r="Q186" s="492">
        <v>4790.8909999999996</v>
      </c>
      <c r="R186" s="492">
        <v>98658.627999999997</v>
      </c>
      <c r="S186" s="492">
        <v>175831.11800000002</v>
      </c>
      <c r="T186" s="492">
        <v>261449.40099999998</v>
      </c>
      <c r="U186" s="492">
        <v>4268.268</v>
      </c>
      <c r="V186" s="492">
        <v>2587.2060000000001</v>
      </c>
      <c r="W186" s="492">
        <v>184815.133</v>
      </c>
      <c r="X186" s="493">
        <v>392467.033</v>
      </c>
      <c r="Y186" s="541">
        <v>43584.602278785809</v>
      </c>
      <c r="Z186" s="542">
        <v>55996.728461039114</v>
      </c>
      <c r="AA186" s="542">
        <v>42314.882529588409</v>
      </c>
      <c r="AB186" s="542">
        <v>84242.395365835342</v>
      </c>
      <c r="AC186" s="542">
        <v>67468.749616286645</v>
      </c>
      <c r="AD186" s="542">
        <v>45781.379534722131</v>
      </c>
      <c r="AE186" s="542">
        <v>44695.77783362654</v>
      </c>
      <c r="AF186" s="542">
        <v>31511.327097339959</v>
      </c>
      <c r="AG186" s="542">
        <v>48612.176300453371</v>
      </c>
      <c r="AH186" s="543">
        <v>32095.451549379632</v>
      </c>
    </row>
    <row r="187" spans="2:34" x14ac:dyDescent="0.3">
      <c r="B187" s="82"/>
      <c r="C187" s="44" t="s">
        <v>434</v>
      </c>
      <c r="D187" s="44" t="s">
        <v>353</v>
      </c>
      <c r="E187" s="482">
        <v>129.08799999999999</v>
      </c>
      <c r="F187" s="483">
        <v>92.71</v>
      </c>
      <c r="G187" s="483">
        <v>0</v>
      </c>
      <c r="H187" s="483">
        <v>6.6079999999999997</v>
      </c>
      <c r="I187" s="483">
        <v>21.245999999999999</v>
      </c>
      <c r="J187" s="483">
        <v>64.099000000000004</v>
      </c>
      <c r="K187" s="483">
        <v>0.75700000000000001</v>
      </c>
      <c r="L187" s="483">
        <v>0</v>
      </c>
      <c r="M187" s="483">
        <v>4.7960000000000003</v>
      </c>
      <c r="N187" s="506">
        <v>31.582000000000001</v>
      </c>
      <c r="O187" s="516">
        <v>70015.054000000004</v>
      </c>
      <c r="P187" s="483">
        <v>55275.633000000002</v>
      </c>
      <c r="Q187" s="483">
        <v>0</v>
      </c>
      <c r="R187" s="483">
        <v>6722.8530000000001</v>
      </c>
      <c r="S187" s="483">
        <v>14272.687</v>
      </c>
      <c r="T187" s="483">
        <v>33987.584000000003</v>
      </c>
      <c r="U187" s="483">
        <v>292.50900000000001</v>
      </c>
      <c r="V187" s="483">
        <v>0</v>
      </c>
      <c r="W187" s="483">
        <v>2332.4259999999999</v>
      </c>
      <c r="X187" s="484">
        <v>12406.995000000001</v>
      </c>
      <c r="Y187" s="532">
        <v>45198.529943397793</v>
      </c>
      <c r="Z187" s="533">
        <v>49685.069032466832</v>
      </c>
      <c r="AA187" s="533" t="s">
        <v>685</v>
      </c>
      <c r="AB187" s="533">
        <v>84781.741828087164</v>
      </c>
      <c r="AC187" s="533">
        <v>55981.859330383762</v>
      </c>
      <c r="AD187" s="533">
        <v>44186.315959167332</v>
      </c>
      <c r="AE187" s="533">
        <v>32200.462351387054</v>
      </c>
      <c r="AF187" s="533" t="s">
        <v>685</v>
      </c>
      <c r="AG187" s="533">
        <v>40527.279677509039</v>
      </c>
      <c r="AH187" s="534">
        <v>32737.516623393069</v>
      </c>
    </row>
    <row r="188" spans="2:34" x14ac:dyDescent="0.3">
      <c r="B188" s="82"/>
      <c r="C188" s="44" t="s">
        <v>439</v>
      </c>
      <c r="D188" s="44" t="s">
        <v>440</v>
      </c>
      <c r="E188" s="482">
        <v>65.849999999999994</v>
      </c>
      <c r="F188" s="483">
        <v>36.648000000000003</v>
      </c>
      <c r="G188" s="483">
        <v>0.503</v>
      </c>
      <c r="H188" s="483">
        <v>3.4</v>
      </c>
      <c r="I188" s="483">
        <v>10.012</v>
      </c>
      <c r="J188" s="483">
        <v>22.733000000000001</v>
      </c>
      <c r="K188" s="483">
        <v>0</v>
      </c>
      <c r="L188" s="483">
        <v>0</v>
      </c>
      <c r="M188" s="483">
        <v>9.0939999999999994</v>
      </c>
      <c r="N188" s="506">
        <v>20.108000000000001</v>
      </c>
      <c r="O188" s="516">
        <v>39957.550000000003</v>
      </c>
      <c r="P188" s="483">
        <v>24642.718000000001</v>
      </c>
      <c r="Q188" s="483">
        <v>470.41199999999998</v>
      </c>
      <c r="R188" s="483">
        <v>3034.1460000000002</v>
      </c>
      <c r="S188" s="483">
        <v>7716.7820000000002</v>
      </c>
      <c r="T188" s="483">
        <v>13421.378000000001</v>
      </c>
      <c r="U188" s="483">
        <v>0</v>
      </c>
      <c r="V188" s="483">
        <v>0</v>
      </c>
      <c r="W188" s="483">
        <v>6515.87</v>
      </c>
      <c r="X188" s="484">
        <v>8798.9619999999995</v>
      </c>
      <c r="Y188" s="532">
        <v>50566.375601113657</v>
      </c>
      <c r="Z188" s="533">
        <v>56034.704031143119</v>
      </c>
      <c r="AA188" s="533">
        <v>77934.393638170979</v>
      </c>
      <c r="AB188" s="533">
        <v>74366.323529411777</v>
      </c>
      <c r="AC188" s="533">
        <v>64229.441337062199</v>
      </c>
      <c r="AD188" s="533">
        <v>49199.321104415023</v>
      </c>
      <c r="AE188" s="533" t="s">
        <v>685</v>
      </c>
      <c r="AF188" s="533" t="s">
        <v>685</v>
      </c>
      <c r="AG188" s="533">
        <v>59708.507440803456</v>
      </c>
      <c r="AH188" s="534">
        <v>36465.42835355745</v>
      </c>
    </row>
    <row r="189" spans="2:34" x14ac:dyDescent="0.3">
      <c r="B189" s="82"/>
      <c r="C189" s="44" t="s">
        <v>402</v>
      </c>
      <c r="D189" s="44" t="s">
        <v>207</v>
      </c>
      <c r="E189" s="482">
        <v>182.24</v>
      </c>
      <c r="F189" s="483">
        <v>124.069</v>
      </c>
      <c r="G189" s="483">
        <v>0</v>
      </c>
      <c r="H189" s="483">
        <v>15.266999999999999</v>
      </c>
      <c r="I189" s="483">
        <v>35.304000000000002</v>
      </c>
      <c r="J189" s="483">
        <v>71.796999999999997</v>
      </c>
      <c r="K189" s="483">
        <v>0.70099999999999996</v>
      </c>
      <c r="L189" s="483">
        <v>1</v>
      </c>
      <c r="M189" s="483">
        <v>24.510999999999999</v>
      </c>
      <c r="N189" s="506">
        <v>33.659999999999997</v>
      </c>
      <c r="O189" s="516">
        <v>117245.55499999999</v>
      </c>
      <c r="P189" s="483">
        <v>87567.145999999993</v>
      </c>
      <c r="Q189" s="483">
        <v>23.91</v>
      </c>
      <c r="R189" s="483">
        <v>16003.894</v>
      </c>
      <c r="S189" s="483">
        <v>30612.396000000001</v>
      </c>
      <c r="T189" s="483">
        <v>39943.894</v>
      </c>
      <c r="U189" s="483">
        <v>657.36</v>
      </c>
      <c r="V189" s="483">
        <v>325.69200000000001</v>
      </c>
      <c r="W189" s="483">
        <v>13736.97</v>
      </c>
      <c r="X189" s="484">
        <v>15941.439</v>
      </c>
      <c r="Y189" s="532">
        <v>53613.163502341231</v>
      </c>
      <c r="Z189" s="533">
        <v>58816.160093711289</v>
      </c>
      <c r="AA189" s="533" t="s">
        <v>685</v>
      </c>
      <c r="AB189" s="533">
        <v>87355.592672649087</v>
      </c>
      <c r="AC189" s="533">
        <v>72259.035803308405</v>
      </c>
      <c r="AD189" s="533">
        <v>46362.074088518093</v>
      </c>
      <c r="AE189" s="533">
        <v>78145.506419400859</v>
      </c>
      <c r="AF189" s="533">
        <v>27141</v>
      </c>
      <c r="AG189" s="533">
        <v>46703.418873158989</v>
      </c>
      <c r="AH189" s="534">
        <v>39466.822638146179</v>
      </c>
    </row>
    <row r="190" spans="2:34" x14ac:dyDescent="0.3">
      <c r="B190" s="82"/>
      <c r="C190" s="44" t="s">
        <v>403</v>
      </c>
      <c r="D190" s="44" t="s">
        <v>404</v>
      </c>
      <c r="E190" s="482">
        <v>235.24100000000001</v>
      </c>
      <c r="F190" s="483">
        <v>149.738</v>
      </c>
      <c r="G190" s="483">
        <v>1.4750000000000001</v>
      </c>
      <c r="H190" s="483">
        <v>15.061999999999999</v>
      </c>
      <c r="I190" s="483">
        <v>42.081000000000003</v>
      </c>
      <c r="J190" s="483">
        <v>84.820999999999998</v>
      </c>
      <c r="K190" s="483">
        <v>5.9660000000000002</v>
      </c>
      <c r="L190" s="483">
        <v>0.33300000000000002</v>
      </c>
      <c r="M190" s="483">
        <v>41.847000000000001</v>
      </c>
      <c r="N190" s="506">
        <v>43.655999999999999</v>
      </c>
      <c r="O190" s="516">
        <v>165985.15900000001</v>
      </c>
      <c r="P190" s="483">
        <v>120732.61199999999</v>
      </c>
      <c r="Q190" s="483">
        <v>616.76199999999994</v>
      </c>
      <c r="R190" s="483">
        <v>18468.797999999999</v>
      </c>
      <c r="S190" s="483">
        <v>39093.146000000001</v>
      </c>
      <c r="T190" s="483">
        <v>59268.953999999998</v>
      </c>
      <c r="U190" s="483">
        <v>3086.8240000000001</v>
      </c>
      <c r="V190" s="483">
        <v>198.12799999999999</v>
      </c>
      <c r="W190" s="483">
        <v>22015.288</v>
      </c>
      <c r="X190" s="484">
        <v>23237.258999999998</v>
      </c>
      <c r="Y190" s="532">
        <v>58799.684507944337</v>
      </c>
      <c r="Z190" s="533">
        <v>67191.033672147358</v>
      </c>
      <c r="AA190" s="533">
        <v>34845.310734463274</v>
      </c>
      <c r="AB190" s="533">
        <v>102182.0807329704</v>
      </c>
      <c r="AC190" s="533">
        <v>77416.462694961301</v>
      </c>
      <c r="AD190" s="533">
        <v>58229.442001391166</v>
      </c>
      <c r="AE190" s="533">
        <v>43116.884568108166</v>
      </c>
      <c r="AF190" s="533">
        <v>49581.58158158158</v>
      </c>
      <c r="AG190" s="533">
        <v>43840.832875315631</v>
      </c>
      <c r="AH190" s="534">
        <v>44356.749358621957</v>
      </c>
    </row>
    <row r="191" spans="2:34" x14ac:dyDescent="0.3">
      <c r="B191" s="82"/>
      <c r="C191" s="44" t="s">
        <v>437</v>
      </c>
      <c r="D191" s="44" t="s">
        <v>438</v>
      </c>
      <c r="E191" s="482">
        <v>118.718</v>
      </c>
      <c r="F191" s="483">
        <v>77.111000000000004</v>
      </c>
      <c r="G191" s="483">
        <v>6.8000000000000005E-2</v>
      </c>
      <c r="H191" s="483">
        <v>9.9269999999999996</v>
      </c>
      <c r="I191" s="483">
        <v>27.411000000000001</v>
      </c>
      <c r="J191" s="483">
        <v>39.588999999999999</v>
      </c>
      <c r="K191" s="483">
        <v>0.11600000000000001</v>
      </c>
      <c r="L191" s="483">
        <v>0</v>
      </c>
      <c r="M191" s="483">
        <v>3.944</v>
      </c>
      <c r="N191" s="506">
        <v>37.662999999999997</v>
      </c>
      <c r="O191" s="516">
        <v>69207.206000000006</v>
      </c>
      <c r="P191" s="483">
        <v>51179.898999999998</v>
      </c>
      <c r="Q191" s="483">
        <v>0</v>
      </c>
      <c r="R191" s="483">
        <v>8533.4670000000006</v>
      </c>
      <c r="S191" s="483">
        <v>21316.517</v>
      </c>
      <c r="T191" s="483">
        <v>21281.063999999998</v>
      </c>
      <c r="U191" s="483">
        <v>48.850999999999999</v>
      </c>
      <c r="V191" s="483">
        <v>0</v>
      </c>
      <c r="W191" s="483">
        <v>2295.5990000000002</v>
      </c>
      <c r="X191" s="484">
        <v>15731.708000000001</v>
      </c>
      <c r="Y191" s="532">
        <v>48579.551261532935</v>
      </c>
      <c r="Z191" s="533">
        <v>55309.768818110686</v>
      </c>
      <c r="AA191" s="533">
        <v>0</v>
      </c>
      <c r="AB191" s="533">
        <v>71635.161680265956</v>
      </c>
      <c r="AC191" s="533">
        <v>64805.239380783874</v>
      </c>
      <c r="AD191" s="533">
        <v>44795.82712369597</v>
      </c>
      <c r="AE191" s="533">
        <v>35094.1091954023</v>
      </c>
      <c r="AF191" s="533" t="s">
        <v>685</v>
      </c>
      <c r="AG191" s="533">
        <v>48504.035665990537</v>
      </c>
      <c r="AH191" s="534">
        <v>34808.052111267469</v>
      </c>
    </row>
    <row r="192" spans="2:34" x14ac:dyDescent="0.3">
      <c r="B192" s="82"/>
      <c r="C192" s="44" t="s">
        <v>365</v>
      </c>
      <c r="D192" s="44" t="s">
        <v>366</v>
      </c>
      <c r="E192" s="482">
        <v>163.44399999999999</v>
      </c>
      <c r="F192" s="483">
        <v>107.51300000000001</v>
      </c>
      <c r="G192" s="483">
        <v>0</v>
      </c>
      <c r="H192" s="483">
        <v>22.684000000000001</v>
      </c>
      <c r="I192" s="483">
        <v>33.951000000000001</v>
      </c>
      <c r="J192" s="483">
        <v>50.146000000000001</v>
      </c>
      <c r="K192" s="483">
        <v>0</v>
      </c>
      <c r="L192" s="483">
        <v>0.73199999999999998</v>
      </c>
      <c r="M192" s="483">
        <v>19.006</v>
      </c>
      <c r="N192" s="506">
        <v>36.924999999999997</v>
      </c>
      <c r="O192" s="516">
        <v>94632.767000000007</v>
      </c>
      <c r="P192" s="483">
        <v>70036.703999999998</v>
      </c>
      <c r="Q192" s="483">
        <v>0</v>
      </c>
      <c r="R192" s="483">
        <v>20539.501</v>
      </c>
      <c r="S192" s="483">
        <v>24680.178</v>
      </c>
      <c r="T192" s="483">
        <v>24575.124</v>
      </c>
      <c r="U192" s="483">
        <v>0</v>
      </c>
      <c r="V192" s="483">
        <v>241.90100000000001</v>
      </c>
      <c r="W192" s="483">
        <v>9477.491</v>
      </c>
      <c r="X192" s="484">
        <v>15118.572</v>
      </c>
      <c r="Y192" s="532">
        <v>48249.33259505804</v>
      </c>
      <c r="Z192" s="533">
        <v>54285.453852092302</v>
      </c>
      <c r="AA192" s="533" t="s">
        <v>685</v>
      </c>
      <c r="AB192" s="533">
        <v>75455.170310938702</v>
      </c>
      <c r="AC192" s="533">
        <v>60577.935848723166</v>
      </c>
      <c r="AD192" s="533">
        <v>40839.289275316078</v>
      </c>
      <c r="AE192" s="533" t="s">
        <v>685</v>
      </c>
      <c r="AF192" s="533">
        <v>27538.820582877961</v>
      </c>
      <c r="AG192" s="533">
        <v>41554.820407590581</v>
      </c>
      <c r="AH192" s="534">
        <v>34120.000000000007</v>
      </c>
    </row>
    <row r="193" spans="2:34" x14ac:dyDescent="0.3">
      <c r="B193" s="82"/>
      <c r="C193" s="44" t="s">
        <v>362</v>
      </c>
      <c r="D193" s="44" t="s">
        <v>363</v>
      </c>
      <c r="E193" s="482">
        <v>192.315</v>
      </c>
      <c r="F193" s="483">
        <v>133.83799999999999</v>
      </c>
      <c r="G193" s="483">
        <v>0</v>
      </c>
      <c r="H193" s="483">
        <v>15.196</v>
      </c>
      <c r="I193" s="483">
        <v>29.434000000000001</v>
      </c>
      <c r="J193" s="483">
        <v>87.099000000000004</v>
      </c>
      <c r="K193" s="483">
        <v>0</v>
      </c>
      <c r="L193" s="483">
        <v>2.109</v>
      </c>
      <c r="M193" s="483">
        <v>8.0090000000000003</v>
      </c>
      <c r="N193" s="506">
        <v>50.468000000000004</v>
      </c>
      <c r="O193" s="516">
        <v>94113.922000000006</v>
      </c>
      <c r="P193" s="483">
        <v>72043.525999999998</v>
      </c>
      <c r="Q193" s="483">
        <v>0</v>
      </c>
      <c r="R193" s="483">
        <v>12099.403</v>
      </c>
      <c r="S193" s="483">
        <v>19098.414000000001</v>
      </c>
      <c r="T193" s="483">
        <v>40024.720000000001</v>
      </c>
      <c r="U193" s="483">
        <v>0</v>
      </c>
      <c r="V193" s="483">
        <v>820.98900000000003</v>
      </c>
      <c r="W193" s="483">
        <v>4636.875</v>
      </c>
      <c r="X193" s="484">
        <v>17433.521000000001</v>
      </c>
      <c r="Y193" s="532">
        <v>40781.149849639049</v>
      </c>
      <c r="Z193" s="533">
        <v>44857.41842127547</v>
      </c>
      <c r="AA193" s="533" t="s">
        <v>685</v>
      </c>
      <c r="AB193" s="533">
        <v>66351.907300166713</v>
      </c>
      <c r="AC193" s="533">
        <v>54071.295100903721</v>
      </c>
      <c r="AD193" s="533">
        <v>38294.278158570516</v>
      </c>
      <c r="AE193" s="533" t="s">
        <v>685</v>
      </c>
      <c r="AF193" s="533">
        <v>32439.900426742533</v>
      </c>
      <c r="AG193" s="533">
        <v>48246.503933075284</v>
      </c>
      <c r="AH193" s="534">
        <v>28786.427373120918</v>
      </c>
    </row>
    <row r="194" spans="2:34" x14ac:dyDescent="0.3">
      <c r="B194" s="82"/>
      <c r="C194" s="44" t="s">
        <v>405</v>
      </c>
      <c r="D194" s="44" t="s">
        <v>406</v>
      </c>
      <c r="E194" s="482">
        <v>114.087</v>
      </c>
      <c r="F194" s="483">
        <v>0</v>
      </c>
      <c r="G194" s="483">
        <v>0</v>
      </c>
      <c r="H194" s="483">
        <v>0</v>
      </c>
      <c r="I194" s="483">
        <v>0</v>
      </c>
      <c r="J194" s="483">
        <v>0</v>
      </c>
      <c r="K194" s="483">
        <v>0</v>
      </c>
      <c r="L194" s="483">
        <v>0</v>
      </c>
      <c r="M194" s="483">
        <v>0</v>
      </c>
      <c r="N194" s="506">
        <v>114.087</v>
      </c>
      <c r="O194" s="516">
        <v>27899.362000000001</v>
      </c>
      <c r="P194" s="483">
        <v>0</v>
      </c>
      <c r="Q194" s="483">
        <v>0</v>
      </c>
      <c r="R194" s="483">
        <v>0</v>
      </c>
      <c r="S194" s="483">
        <v>0</v>
      </c>
      <c r="T194" s="483">
        <v>0</v>
      </c>
      <c r="U194" s="483">
        <v>0</v>
      </c>
      <c r="V194" s="483">
        <v>0</v>
      </c>
      <c r="W194" s="483">
        <v>0</v>
      </c>
      <c r="X194" s="484">
        <v>27899.362000000001</v>
      </c>
      <c r="Y194" s="532">
        <v>20378.718288090084</v>
      </c>
      <c r="Z194" s="533" t="s">
        <v>685</v>
      </c>
      <c r="AA194" s="533" t="s">
        <v>685</v>
      </c>
      <c r="AB194" s="533" t="s">
        <v>685</v>
      </c>
      <c r="AC194" s="533" t="s">
        <v>685</v>
      </c>
      <c r="AD194" s="533" t="s">
        <v>685</v>
      </c>
      <c r="AE194" s="533" t="s">
        <v>685</v>
      </c>
      <c r="AF194" s="533" t="s">
        <v>685</v>
      </c>
      <c r="AG194" s="533" t="s">
        <v>685</v>
      </c>
      <c r="AH194" s="534">
        <v>20378.718288090084</v>
      </c>
    </row>
    <row r="195" spans="2:34" x14ac:dyDescent="0.3">
      <c r="B195" s="82"/>
      <c r="C195" s="44" t="s">
        <v>364</v>
      </c>
      <c r="D195" s="44" t="s">
        <v>221</v>
      </c>
      <c r="E195" s="482">
        <v>949.75300000000004</v>
      </c>
      <c r="F195" s="483">
        <v>93.28</v>
      </c>
      <c r="G195" s="483">
        <v>7.3890000000000002</v>
      </c>
      <c r="H195" s="483">
        <v>9.4499999999999993</v>
      </c>
      <c r="I195" s="483">
        <v>17.736999999999998</v>
      </c>
      <c r="J195" s="483">
        <v>55.618000000000002</v>
      </c>
      <c r="K195" s="483">
        <v>0.41799999999999998</v>
      </c>
      <c r="L195" s="483">
        <v>2.6680000000000001</v>
      </c>
      <c r="M195" s="483">
        <v>205.61199999999999</v>
      </c>
      <c r="N195" s="506">
        <v>650.86099999999999</v>
      </c>
      <c r="O195" s="516">
        <v>445811.103</v>
      </c>
      <c r="P195" s="483">
        <v>66107.274000000005</v>
      </c>
      <c r="Q195" s="483">
        <v>3679.8069999999998</v>
      </c>
      <c r="R195" s="483">
        <v>13256.566000000001</v>
      </c>
      <c r="S195" s="483">
        <v>19040.998</v>
      </c>
      <c r="T195" s="483">
        <v>28946.683000000001</v>
      </c>
      <c r="U195" s="483">
        <v>182.72399999999999</v>
      </c>
      <c r="V195" s="483">
        <v>1000.496</v>
      </c>
      <c r="W195" s="483">
        <v>123804.614</v>
      </c>
      <c r="X195" s="484">
        <v>255899.215</v>
      </c>
      <c r="Y195" s="532">
        <v>39116.407371179659</v>
      </c>
      <c r="Z195" s="533">
        <v>59058.099271012004</v>
      </c>
      <c r="AA195" s="533">
        <v>41500.958632201015</v>
      </c>
      <c r="AB195" s="533">
        <v>116900.9347442681</v>
      </c>
      <c r="AC195" s="533">
        <v>89459.876717220133</v>
      </c>
      <c r="AD195" s="533">
        <v>43371.275186690153</v>
      </c>
      <c r="AE195" s="533">
        <v>36428.229665071769</v>
      </c>
      <c r="AF195" s="533">
        <v>31249.875062468764</v>
      </c>
      <c r="AG195" s="533">
        <v>50177.281319507951</v>
      </c>
      <c r="AH195" s="534">
        <v>32764.191714257471</v>
      </c>
    </row>
    <row r="196" spans="2:34" x14ac:dyDescent="0.3">
      <c r="B196" s="71"/>
      <c r="C196" s="41" t="s">
        <v>474</v>
      </c>
      <c r="D196" s="41" t="s">
        <v>475</v>
      </c>
      <c r="E196" s="491">
        <v>900.21999999999991</v>
      </c>
      <c r="F196" s="492">
        <v>458.12</v>
      </c>
      <c r="G196" s="492">
        <v>0</v>
      </c>
      <c r="H196" s="492">
        <v>39.489999999999995</v>
      </c>
      <c r="I196" s="492">
        <v>92.771000000000001</v>
      </c>
      <c r="J196" s="492">
        <v>265.33599999999996</v>
      </c>
      <c r="K196" s="492">
        <v>38.854999999999997</v>
      </c>
      <c r="L196" s="492">
        <v>21.667999999999999</v>
      </c>
      <c r="M196" s="492">
        <v>46.218999999999994</v>
      </c>
      <c r="N196" s="509">
        <v>395.88100000000003</v>
      </c>
      <c r="O196" s="519">
        <v>479031.18799999997</v>
      </c>
      <c r="P196" s="492">
        <v>280879.288</v>
      </c>
      <c r="Q196" s="492">
        <v>0</v>
      </c>
      <c r="R196" s="492">
        <v>36951.697999999997</v>
      </c>
      <c r="S196" s="492">
        <v>70163.199999999997</v>
      </c>
      <c r="T196" s="492">
        <v>146415.272</v>
      </c>
      <c r="U196" s="492">
        <v>17690.34</v>
      </c>
      <c r="V196" s="492">
        <v>9658.7780000000002</v>
      </c>
      <c r="W196" s="492">
        <v>25393.843000000001</v>
      </c>
      <c r="X196" s="493">
        <v>172758.05699999997</v>
      </c>
      <c r="Y196" s="541">
        <v>44343.900009627279</v>
      </c>
      <c r="Z196" s="542">
        <v>51092.742803923276</v>
      </c>
      <c r="AA196" s="542" t="s">
        <v>685</v>
      </c>
      <c r="AB196" s="542">
        <v>77976.909766185534</v>
      </c>
      <c r="AC196" s="542">
        <v>63025.442577242167</v>
      </c>
      <c r="AD196" s="542">
        <v>45984.233826795724</v>
      </c>
      <c r="AE196" s="542">
        <v>37940.934242697207</v>
      </c>
      <c r="AF196" s="542">
        <v>37146.860193218876</v>
      </c>
      <c r="AG196" s="542">
        <v>45785.360638121412</v>
      </c>
      <c r="AH196" s="543">
        <v>36365.73806270065</v>
      </c>
    </row>
    <row r="197" spans="2:34" x14ac:dyDescent="0.3">
      <c r="B197" s="82"/>
      <c r="C197" s="44" t="s">
        <v>339</v>
      </c>
      <c r="D197" s="44" t="s">
        <v>340</v>
      </c>
      <c r="E197" s="482">
        <v>139.17500000000001</v>
      </c>
      <c r="F197" s="483">
        <v>92.024000000000001</v>
      </c>
      <c r="G197" s="483">
        <v>0</v>
      </c>
      <c r="H197" s="483">
        <v>10.265000000000001</v>
      </c>
      <c r="I197" s="483">
        <v>24.449000000000002</v>
      </c>
      <c r="J197" s="483">
        <v>54.363999999999997</v>
      </c>
      <c r="K197" s="483">
        <v>1.946</v>
      </c>
      <c r="L197" s="483">
        <v>1</v>
      </c>
      <c r="M197" s="483">
        <v>2.6520000000000001</v>
      </c>
      <c r="N197" s="506">
        <v>44.499000000000002</v>
      </c>
      <c r="O197" s="516">
        <v>72255.849000000002</v>
      </c>
      <c r="P197" s="483">
        <v>53045.417000000001</v>
      </c>
      <c r="Q197" s="483">
        <v>0</v>
      </c>
      <c r="R197" s="483">
        <v>9817.9650000000001</v>
      </c>
      <c r="S197" s="483">
        <v>15897.662</v>
      </c>
      <c r="T197" s="483">
        <v>26302.172999999999</v>
      </c>
      <c r="U197" s="483">
        <v>675.95</v>
      </c>
      <c r="V197" s="483">
        <v>351.66699999999997</v>
      </c>
      <c r="W197" s="483">
        <v>1114.761</v>
      </c>
      <c r="X197" s="484">
        <v>18095.670999999998</v>
      </c>
      <c r="Y197" s="532">
        <v>43264.384767379197</v>
      </c>
      <c r="Z197" s="533">
        <v>48035.85387145383</v>
      </c>
      <c r="AA197" s="533" t="s">
        <v>685</v>
      </c>
      <c r="AB197" s="533">
        <v>79704.213346322445</v>
      </c>
      <c r="AC197" s="533">
        <v>54186.476611177008</v>
      </c>
      <c r="AD197" s="533">
        <v>40317.999963210947</v>
      </c>
      <c r="AE197" s="533">
        <v>28946.128811236729</v>
      </c>
      <c r="AF197" s="533">
        <v>29305.583333333332</v>
      </c>
      <c r="AG197" s="533">
        <v>35028.940422322768</v>
      </c>
      <c r="AH197" s="534">
        <v>33887.785867847211</v>
      </c>
    </row>
    <row r="198" spans="2:34" x14ac:dyDescent="0.3">
      <c r="B198" s="82"/>
      <c r="C198" s="44" t="s">
        <v>432</v>
      </c>
      <c r="D198" s="44" t="s">
        <v>433</v>
      </c>
      <c r="E198" s="482">
        <v>107.05800000000001</v>
      </c>
      <c r="F198" s="483">
        <v>73.304000000000002</v>
      </c>
      <c r="G198" s="483">
        <v>0</v>
      </c>
      <c r="H198" s="483">
        <v>5.4989999999999997</v>
      </c>
      <c r="I198" s="483">
        <v>14.834</v>
      </c>
      <c r="J198" s="483">
        <v>46.17</v>
      </c>
      <c r="K198" s="483">
        <v>5.8010000000000002</v>
      </c>
      <c r="L198" s="483">
        <v>1</v>
      </c>
      <c r="M198" s="483">
        <v>2.11</v>
      </c>
      <c r="N198" s="506">
        <v>31.643999999999998</v>
      </c>
      <c r="O198" s="516">
        <v>53927.254999999997</v>
      </c>
      <c r="P198" s="483">
        <v>40070.678999999996</v>
      </c>
      <c r="Q198" s="483">
        <v>0</v>
      </c>
      <c r="R198" s="483">
        <v>4787.8969999999999</v>
      </c>
      <c r="S198" s="483">
        <v>9778.4330000000009</v>
      </c>
      <c r="T198" s="483">
        <v>22398.032999999999</v>
      </c>
      <c r="U198" s="483">
        <v>2648.4380000000001</v>
      </c>
      <c r="V198" s="483">
        <v>457.87799999999999</v>
      </c>
      <c r="W198" s="483">
        <v>929.90200000000004</v>
      </c>
      <c r="X198" s="484">
        <v>12926.674000000001</v>
      </c>
      <c r="Y198" s="532">
        <v>41976.666075087014</v>
      </c>
      <c r="Z198" s="533">
        <v>45553.083733493397</v>
      </c>
      <c r="AA198" s="533" t="s">
        <v>685</v>
      </c>
      <c r="AB198" s="533">
        <v>72557.08613687336</v>
      </c>
      <c r="AC198" s="533">
        <v>54932.547975371905</v>
      </c>
      <c r="AD198" s="533">
        <v>40426.743556421919</v>
      </c>
      <c r="AE198" s="533">
        <v>38045.710509682234</v>
      </c>
      <c r="AF198" s="533">
        <v>38156.5</v>
      </c>
      <c r="AG198" s="533">
        <v>36725.987361769359</v>
      </c>
      <c r="AH198" s="534">
        <v>34041.930013061989</v>
      </c>
    </row>
    <row r="199" spans="2:34" x14ac:dyDescent="0.3">
      <c r="B199" s="82"/>
      <c r="C199" s="44" t="s">
        <v>441</v>
      </c>
      <c r="D199" s="44" t="s">
        <v>442</v>
      </c>
      <c r="E199" s="482">
        <v>95.88</v>
      </c>
      <c r="F199" s="483">
        <v>60.387999999999998</v>
      </c>
      <c r="G199" s="483">
        <v>0</v>
      </c>
      <c r="H199" s="483">
        <v>5.2489999999999997</v>
      </c>
      <c r="I199" s="483">
        <v>14.584</v>
      </c>
      <c r="J199" s="483">
        <v>29.343</v>
      </c>
      <c r="K199" s="483">
        <v>11.189</v>
      </c>
      <c r="L199" s="483">
        <v>2.3E-2</v>
      </c>
      <c r="M199" s="483">
        <v>0</v>
      </c>
      <c r="N199" s="506">
        <v>35.491999999999997</v>
      </c>
      <c r="O199" s="516">
        <v>51535.184000000001</v>
      </c>
      <c r="P199" s="483">
        <v>35106.146999999997</v>
      </c>
      <c r="Q199" s="483">
        <v>0</v>
      </c>
      <c r="R199" s="483">
        <v>3716.58</v>
      </c>
      <c r="S199" s="483">
        <v>9612.6059999999998</v>
      </c>
      <c r="T199" s="483">
        <v>16789.911</v>
      </c>
      <c r="U199" s="483">
        <v>4893.5029999999997</v>
      </c>
      <c r="V199" s="483">
        <v>93.546999999999997</v>
      </c>
      <c r="W199" s="483">
        <v>0</v>
      </c>
      <c r="X199" s="484">
        <v>16429.037</v>
      </c>
      <c r="Y199" s="532">
        <v>44791.392017800033</v>
      </c>
      <c r="Z199" s="533">
        <v>48445.258163873608</v>
      </c>
      <c r="AA199" s="533" t="s">
        <v>685</v>
      </c>
      <c r="AB199" s="533">
        <v>59004.572299485626</v>
      </c>
      <c r="AC199" s="533">
        <v>54926.66620954471</v>
      </c>
      <c r="AD199" s="533">
        <v>47682.897113451247</v>
      </c>
      <c r="AE199" s="533">
        <v>36445.787529418776</v>
      </c>
      <c r="AF199" s="533">
        <v>338938.40579710144</v>
      </c>
      <c r="AG199" s="533" t="s">
        <v>685</v>
      </c>
      <c r="AH199" s="534">
        <v>38574.507400728806</v>
      </c>
    </row>
    <row r="200" spans="2:34" x14ac:dyDescent="0.3">
      <c r="B200" s="82"/>
      <c r="C200" s="44" t="s">
        <v>443</v>
      </c>
      <c r="D200" s="44" t="s">
        <v>444</v>
      </c>
      <c r="E200" s="482">
        <v>123.68</v>
      </c>
      <c r="F200" s="483">
        <v>72.718000000000004</v>
      </c>
      <c r="G200" s="483">
        <v>0</v>
      </c>
      <c r="H200" s="483">
        <v>6.0250000000000004</v>
      </c>
      <c r="I200" s="483">
        <v>16.373000000000001</v>
      </c>
      <c r="J200" s="483">
        <v>40.909999999999997</v>
      </c>
      <c r="K200" s="483">
        <v>8.3840000000000003</v>
      </c>
      <c r="L200" s="483">
        <v>1.026</v>
      </c>
      <c r="M200" s="483">
        <v>16.120999999999999</v>
      </c>
      <c r="N200" s="506">
        <v>34.841000000000001</v>
      </c>
      <c r="O200" s="516">
        <v>78386.979000000007</v>
      </c>
      <c r="P200" s="483">
        <v>51429.245000000003</v>
      </c>
      <c r="Q200" s="483">
        <v>0</v>
      </c>
      <c r="R200" s="483">
        <v>5534.5659999999998</v>
      </c>
      <c r="S200" s="483">
        <v>15707.521000000001</v>
      </c>
      <c r="T200" s="483">
        <v>24770.462</v>
      </c>
      <c r="U200" s="483">
        <v>4882.4120000000003</v>
      </c>
      <c r="V200" s="483">
        <v>534.28399999999999</v>
      </c>
      <c r="W200" s="483">
        <v>10748.41</v>
      </c>
      <c r="X200" s="484">
        <v>16209.324000000001</v>
      </c>
      <c r="Y200" s="532">
        <v>52815.720003234157</v>
      </c>
      <c r="Z200" s="533">
        <v>58936.857678520682</v>
      </c>
      <c r="AA200" s="533" t="s">
        <v>685</v>
      </c>
      <c r="AB200" s="533">
        <v>76550.013831258635</v>
      </c>
      <c r="AC200" s="533">
        <v>79946.258067143062</v>
      </c>
      <c r="AD200" s="533">
        <v>50457.227246801929</v>
      </c>
      <c r="AE200" s="533">
        <v>48529.06329516539</v>
      </c>
      <c r="AF200" s="533">
        <v>43395.38661468486</v>
      </c>
      <c r="AG200" s="533">
        <v>55561.121104976955</v>
      </c>
      <c r="AH200" s="534">
        <v>38769.754025429815</v>
      </c>
    </row>
    <row r="201" spans="2:34" x14ac:dyDescent="0.3">
      <c r="B201" s="82"/>
      <c r="C201" s="44" t="s">
        <v>476</v>
      </c>
      <c r="D201" s="44" t="s">
        <v>248</v>
      </c>
      <c r="E201" s="482">
        <v>106.669</v>
      </c>
      <c r="F201" s="483">
        <v>84.125</v>
      </c>
      <c r="G201" s="483">
        <v>0</v>
      </c>
      <c r="H201" s="483">
        <v>7.2969999999999997</v>
      </c>
      <c r="I201" s="483">
        <v>9.798</v>
      </c>
      <c r="J201" s="483">
        <v>41.406999999999996</v>
      </c>
      <c r="K201" s="483">
        <v>8.5299999999999994</v>
      </c>
      <c r="L201" s="483">
        <v>17.093</v>
      </c>
      <c r="M201" s="483">
        <v>1.0009999999999999</v>
      </c>
      <c r="N201" s="506">
        <v>21.542999999999999</v>
      </c>
      <c r="O201" s="516">
        <v>58858.972000000002</v>
      </c>
      <c r="P201" s="483">
        <v>47517.203000000001</v>
      </c>
      <c r="Q201" s="483">
        <v>0</v>
      </c>
      <c r="R201" s="483">
        <v>4916.0910000000003</v>
      </c>
      <c r="S201" s="483">
        <v>6816.4530000000004</v>
      </c>
      <c r="T201" s="483">
        <v>25087.575000000001</v>
      </c>
      <c r="U201" s="483">
        <v>3449.114</v>
      </c>
      <c r="V201" s="483">
        <v>7247.97</v>
      </c>
      <c r="W201" s="483">
        <v>440.90100000000001</v>
      </c>
      <c r="X201" s="484">
        <v>10900.868</v>
      </c>
      <c r="Y201" s="532">
        <v>45982.566006368615</v>
      </c>
      <c r="Z201" s="533">
        <v>47070.037642397234</v>
      </c>
      <c r="AA201" s="533" t="s">
        <v>685</v>
      </c>
      <c r="AB201" s="533">
        <v>56142.83267096067</v>
      </c>
      <c r="AC201" s="533">
        <v>57974.867319861201</v>
      </c>
      <c r="AD201" s="533">
        <v>50489.802448861308</v>
      </c>
      <c r="AE201" s="533">
        <v>33695.916373583437</v>
      </c>
      <c r="AF201" s="533">
        <v>35335.956239396248</v>
      </c>
      <c r="AG201" s="533">
        <v>36705.044955044963</v>
      </c>
      <c r="AH201" s="534">
        <v>42167.092172244658</v>
      </c>
    </row>
    <row r="202" spans="2:34" x14ac:dyDescent="0.3">
      <c r="B202" s="82"/>
      <c r="C202" s="44" t="s">
        <v>477</v>
      </c>
      <c r="D202" s="44" t="s">
        <v>478</v>
      </c>
      <c r="E202" s="482">
        <v>41.414999999999999</v>
      </c>
      <c r="F202" s="483">
        <v>30.007000000000001</v>
      </c>
      <c r="G202" s="483">
        <v>0</v>
      </c>
      <c r="H202" s="483">
        <v>1.998</v>
      </c>
      <c r="I202" s="483">
        <v>4.3330000000000002</v>
      </c>
      <c r="J202" s="483">
        <v>19.940999999999999</v>
      </c>
      <c r="K202" s="483">
        <v>2.5649999999999999</v>
      </c>
      <c r="L202" s="483">
        <v>1.17</v>
      </c>
      <c r="M202" s="483">
        <v>0.2</v>
      </c>
      <c r="N202" s="506">
        <v>11.208</v>
      </c>
      <c r="O202" s="516">
        <v>23074.768</v>
      </c>
      <c r="P202" s="483">
        <v>17605.304</v>
      </c>
      <c r="Q202" s="483">
        <v>0</v>
      </c>
      <c r="R202" s="483">
        <v>2084.1019999999999</v>
      </c>
      <c r="S202" s="483">
        <v>3898.395</v>
      </c>
      <c r="T202" s="483">
        <v>10082.411</v>
      </c>
      <c r="U202" s="483">
        <v>990.101</v>
      </c>
      <c r="V202" s="483">
        <v>550.29499999999996</v>
      </c>
      <c r="W202" s="483">
        <v>85.064999999999998</v>
      </c>
      <c r="X202" s="484">
        <v>5384.3990000000003</v>
      </c>
      <c r="Y202" s="532">
        <v>46429.973037144351</v>
      </c>
      <c r="Z202" s="533">
        <v>48892.214038946462</v>
      </c>
      <c r="AA202" s="533" t="s">
        <v>685</v>
      </c>
      <c r="AB202" s="533">
        <v>86924.507841174505</v>
      </c>
      <c r="AC202" s="533">
        <v>74974.901915531955</v>
      </c>
      <c r="AD202" s="533">
        <v>42134.342142654168</v>
      </c>
      <c r="AE202" s="533">
        <v>32167.024041585442</v>
      </c>
      <c r="AF202" s="533">
        <v>39194.800569800573</v>
      </c>
      <c r="AG202" s="533">
        <v>35443.75</v>
      </c>
      <c r="AH202" s="534">
        <v>40033.896918867475</v>
      </c>
    </row>
    <row r="203" spans="2:34" x14ac:dyDescent="0.3">
      <c r="B203" s="82"/>
      <c r="C203" s="44" t="s">
        <v>341</v>
      </c>
      <c r="D203" s="44" t="s">
        <v>342</v>
      </c>
      <c r="E203" s="482">
        <v>96.451999999999998</v>
      </c>
      <c r="F203" s="483">
        <v>41.439</v>
      </c>
      <c r="G203" s="483">
        <v>0</v>
      </c>
      <c r="H203" s="483">
        <v>2.6419999999999999</v>
      </c>
      <c r="I203" s="483">
        <v>7.9569999999999999</v>
      </c>
      <c r="J203" s="483">
        <v>30.542000000000002</v>
      </c>
      <c r="K203" s="483">
        <v>0.29799999999999999</v>
      </c>
      <c r="L203" s="483">
        <v>0</v>
      </c>
      <c r="M203" s="483">
        <v>22.72</v>
      </c>
      <c r="N203" s="506">
        <v>32.292999999999999</v>
      </c>
      <c r="O203" s="516">
        <v>54371.66</v>
      </c>
      <c r="P203" s="483">
        <v>28734.569</v>
      </c>
      <c r="Q203" s="483">
        <v>0</v>
      </c>
      <c r="R203" s="483">
        <v>3747.5990000000002</v>
      </c>
      <c r="S203" s="483">
        <v>7229.0219999999999</v>
      </c>
      <c r="T203" s="483">
        <v>17656.522000000001</v>
      </c>
      <c r="U203" s="483">
        <v>101.426</v>
      </c>
      <c r="V203" s="483">
        <v>0</v>
      </c>
      <c r="W203" s="483">
        <v>11338.834000000001</v>
      </c>
      <c r="X203" s="484">
        <v>14298.257</v>
      </c>
      <c r="Y203" s="532">
        <v>46976.440785744897</v>
      </c>
      <c r="Z203" s="533">
        <v>57784.874554566151</v>
      </c>
      <c r="AA203" s="533" t="s">
        <v>685</v>
      </c>
      <c r="AB203" s="533">
        <v>118205.87307595256</v>
      </c>
      <c r="AC203" s="533">
        <v>75709.249717230108</v>
      </c>
      <c r="AD203" s="533">
        <v>48175.523323074238</v>
      </c>
      <c r="AE203" s="533">
        <v>28362.975391498883</v>
      </c>
      <c r="AF203" s="533" t="s">
        <v>685</v>
      </c>
      <c r="AG203" s="533">
        <v>41589.033157277001</v>
      </c>
      <c r="AH203" s="534">
        <v>36897.204244469904</v>
      </c>
    </row>
    <row r="204" spans="2:34" x14ac:dyDescent="0.3">
      <c r="B204" s="82"/>
      <c r="C204" s="44" t="s">
        <v>445</v>
      </c>
      <c r="D204" s="44" t="s">
        <v>446</v>
      </c>
      <c r="E204" s="482">
        <v>48.862000000000002</v>
      </c>
      <c r="F204" s="483">
        <v>0</v>
      </c>
      <c r="G204" s="483">
        <v>0</v>
      </c>
      <c r="H204" s="483">
        <v>0</v>
      </c>
      <c r="I204" s="483">
        <v>0</v>
      </c>
      <c r="J204" s="483">
        <v>0</v>
      </c>
      <c r="K204" s="483">
        <v>0</v>
      </c>
      <c r="L204" s="483">
        <v>0</v>
      </c>
      <c r="M204" s="483">
        <v>0</v>
      </c>
      <c r="N204" s="506">
        <v>48.862000000000002</v>
      </c>
      <c r="O204" s="516">
        <v>11993.621999999999</v>
      </c>
      <c r="P204" s="483">
        <v>0</v>
      </c>
      <c r="Q204" s="483">
        <v>0</v>
      </c>
      <c r="R204" s="483">
        <v>0</v>
      </c>
      <c r="S204" s="483">
        <v>0</v>
      </c>
      <c r="T204" s="483">
        <v>0</v>
      </c>
      <c r="U204" s="483">
        <v>0</v>
      </c>
      <c r="V204" s="483">
        <v>0</v>
      </c>
      <c r="W204" s="483">
        <v>0</v>
      </c>
      <c r="X204" s="484">
        <v>11993.621999999999</v>
      </c>
      <c r="Y204" s="532">
        <v>20454.924071875896</v>
      </c>
      <c r="Z204" s="533" t="s">
        <v>685</v>
      </c>
      <c r="AA204" s="533" t="s">
        <v>685</v>
      </c>
      <c r="AB204" s="533" t="s">
        <v>685</v>
      </c>
      <c r="AC204" s="533" t="s">
        <v>685</v>
      </c>
      <c r="AD204" s="533" t="s">
        <v>685</v>
      </c>
      <c r="AE204" s="533" t="s">
        <v>685</v>
      </c>
      <c r="AF204" s="533" t="s">
        <v>685</v>
      </c>
      <c r="AG204" s="533" t="s">
        <v>685</v>
      </c>
      <c r="AH204" s="534">
        <v>20454.924071875896</v>
      </c>
    </row>
    <row r="205" spans="2:34" x14ac:dyDescent="0.3">
      <c r="B205" s="82"/>
      <c r="C205" s="44" t="s">
        <v>468</v>
      </c>
      <c r="D205" s="44" t="s">
        <v>221</v>
      </c>
      <c r="E205" s="482">
        <v>141.029</v>
      </c>
      <c r="F205" s="483">
        <v>4.1150000000000002</v>
      </c>
      <c r="G205" s="483">
        <v>0</v>
      </c>
      <c r="H205" s="483">
        <v>0.51500000000000001</v>
      </c>
      <c r="I205" s="483">
        <v>0.443</v>
      </c>
      <c r="J205" s="483">
        <v>2.6589999999999998</v>
      </c>
      <c r="K205" s="483">
        <v>0.14199999999999999</v>
      </c>
      <c r="L205" s="483">
        <v>0.35599999999999998</v>
      </c>
      <c r="M205" s="483">
        <v>1.415</v>
      </c>
      <c r="N205" s="506">
        <v>135.499</v>
      </c>
      <c r="O205" s="516">
        <v>74626.899000000005</v>
      </c>
      <c r="P205" s="483">
        <v>7370.7240000000002</v>
      </c>
      <c r="Q205" s="483">
        <v>0</v>
      </c>
      <c r="R205" s="483">
        <v>2346.8980000000001</v>
      </c>
      <c r="S205" s="483">
        <v>1223.1079999999999</v>
      </c>
      <c r="T205" s="483">
        <v>3328.1849999999999</v>
      </c>
      <c r="U205" s="483">
        <v>49.396000000000001</v>
      </c>
      <c r="V205" s="483">
        <v>423.137</v>
      </c>
      <c r="W205" s="483">
        <v>735.97</v>
      </c>
      <c r="X205" s="484">
        <v>66520.205000000002</v>
      </c>
      <c r="Y205" s="532">
        <v>44096.662743123765</v>
      </c>
      <c r="Z205" s="533">
        <v>149265.37059538273</v>
      </c>
      <c r="AA205" s="533" t="s">
        <v>685</v>
      </c>
      <c r="AB205" s="533">
        <v>379756.95792880259</v>
      </c>
      <c r="AC205" s="533">
        <v>230080.51166290444</v>
      </c>
      <c r="AD205" s="533">
        <v>104305.66002256487</v>
      </c>
      <c r="AE205" s="533">
        <v>28988.262910798127</v>
      </c>
      <c r="AF205" s="533">
        <v>99048.923220973797</v>
      </c>
      <c r="AG205" s="533">
        <v>43343.345111896349</v>
      </c>
      <c r="AH205" s="534">
        <v>40910.637101872831</v>
      </c>
    </row>
    <row r="206" spans="2:34" x14ac:dyDescent="0.3">
      <c r="B206" s="71"/>
      <c r="C206" s="41" t="s">
        <v>400</v>
      </c>
      <c r="D206" s="41" t="s">
        <v>401</v>
      </c>
      <c r="E206" s="491">
        <v>993.44799999999998</v>
      </c>
      <c r="F206" s="492">
        <v>487.94600000000003</v>
      </c>
      <c r="G206" s="492">
        <v>0</v>
      </c>
      <c r="H206" s="492">
        <v>61.071000000000005</v>
      </c>
      <c r="I206" s="492">
        <v>109.657</v>
      </c>
      <c r="J206" s="492">
        <v>301.16500000000002</v>
      </c>
      <c r="K206" s="492">
        <v>14.72</v>
      </c>
      <c r="L206" s="492">
        <v>1.333</v>
      </c>
      <c r="M206" s="492">
        <v>57.752000000000002</v>
      </c>
      <c r="N206" s="509">
        <v>447.75</v>
      </c>
      <c r="O206" s="519">
        <v>632725.03399999999</v>
      </c>
      <c r="P206" s="492">
        <v>378195.00099999999</v>
      </c>
      <c r="Q206" s="492">
        <v>0</v>
      </c>
      <c r="R206" s="492">
        <v>68793.065999999992</v>
      </c>
      <c r="S206" s="492">
        <v>106597.488</v>
      </c>
      <c r="T206" s="492">
        <v>195074.99200000003</v>
      </c>
      <c r="U206" s="492">
        <v>7079.6709999999985</v>
      </c>
      <c r="V206" s="492">
        <v>649.78399999999999</v>
      </c>
      <c r="W206" s="492">
        <v>28954.387000000002</v>
      </c>
      <c r="X206" s="493">
        <v>225575.64600000001</v>
      </c>
      <c r="Y206" s="541">
        <v>53074.832469003581</v>
      </c>
      <c r="Z206" s="542">
        <v>64589.626891773536</v>
      </c>
      <c r="AA206" s="542" t="s">
        <v>685</v>
      </c>
      <c r="AB206" s="542">
        <v>93870.339440978511</v>
      </c>
      <c r="AC206" s="542">
        <v>81008.271245793687</v>
      </c>
      <c r="AD206" s="542">
        <v>53977.883662886903</v>
      </c>
      <c r="AE206" s="542">
        <v>40079.659193840569</v>
      </c>
      <c r="AF206" s="542">
        <v>40621.65541385347</v>
      </c>
      <c r="AG206" s="542">
        <v>41779.775303596994</v>
      </c>
      <c r="AH206" s="543">
        <v>41983.183696259075</v>
      </c>
    </row>
    <row r="207" spans="2:34" x14ac:dyDescent="0.3">
      <c r="B207" s="82"/>
      <c r="C207" s="44" t="s">
        <v>569</v>
      </c>
      <c r="D207" s="44" t="s">
        <v>570</v>
      </c>
      <c r="E207" s="482">
        <v>99.819000000000003</v>
      </c>
      <c r="F207" s="483">
        <v>73.382000000000005</v>
      </c>
      <c r="G207" s="483">
        <v>0</v>
      </c>
      <c r="H207" s="483">
        <v>15.467000000000001</v>
      </c>
      <c r="I207" s="483">
        <v>26.968</v>
      </c>
      <c r="J207" s="483">
        <v>29.405000000000001</v>
      </c>
      <c r="K207" s="483">
        <v>1.542</v>
      </c>
      <c r="L207" s="483">
        <v>0</v>
      </c>
      <c r="M207" s="483">
        <v>8.4969999999999999</v>
      </c>
      <c r="N207" s="506">
        <v>17.940000000000001</v>
      </c>
      <c r="O207" s="516">
        <v>70398.013999999996</v>
      </c>
      <c r="P207" s="483">
        <v>57862.105000000003</v>
      </c>
      <c r="Q207" s="483">
        <v>0</v>
      </c>
      <c r="R207" s="483">
        <v>13963.547</v>
      </c>
      <c r="S207" s="483">
        <v>26572.641</v>
      </c>
      <c r="T207" s="483">
        <v>16669.825000000001</v>
      </c>
      <c r="U207" s="483">
        <v>656.09199999999998</v>
      </c>
      <c r="V207" s="483">
        <v>0</v>
      </c>
      <c r="W207" s="483">
        <v>3863.5630000000001</v>
      </c>
      <c r="X207" s="484">
        <v>8672.3459999999995</v>
      </c>
      <c r="Y207" s="532">
        <v>58771.387878727153</v>
      </c>
      <c r="Z207" s="533">
        <v>65708.785306115038</v>
      </c>
      <c r="AA207" s="533" t="s">
        <v>685</v>
      </c>
      <c r="AB207" s="533">
        <v>75233.006831749313</v>
      </c>
      <c r="AC207" s="533">
        <v>82111.641575200236</v>
      </c>
      <c r="AD207" s="533">
        <v>47242.036501728733</v>
      </c>
      <c r="AE207" s="533">
        <v>35456.766104626025</v>
      </c>
      <c r="AF207" s="533" t="s">
        <v>685</v>
      </c>
      <c r="AG207" s="533">
        <v>37891.442077596017</v>
      </c>
      <c r="AH207" s="534">
        <v>40284.030100334443</v>
      </c>
    </row>
    <row r="208" spans="2:34" x14ac:dyDescent="0.3">
      <c r="B208" s="82"/>
      <c r="C208" s="44" t="s">
        <v>566</v>
      </c>
      <c r="D208" s="44" t="s">
        <v>567</v>
      </c>
      <c r="E208" s="482">
        <v>164.42099999999999</v>
      </c>
      <c r="F208" s="483">
        <v>133.93199999999999</v>
      </c>
      <c r="G208" s="483">
        <v>0</v>
      </c>
      <c r="H208" s="483">
        <v>9.9619999999999997</v>
      </c>
      <c r="I208" s="483">
        <v>19.553999999999998</v>
      </c>
      <c r="J208" s="483">
        <v>103.749</v>
      </c>
      <c r="K208" s="483">
        <v>0.66700000000000004</v>
      </c>
      <c r="L208" s="483">
        <v>0</v>
      </c>
      <c r="M208" s="483">
        <v>8.8409999999999993</v>
      </c>
      <c r="N208" s="506">
        <v>21.648</v>
      </c>
      <c r="O208" s="516">
        <v>117208.186</v>
      </c>
      <c r="P208" s="483">
        <v>100866.70600000001</v>
      </c>
      <c r="Q208" s="483">
        <v>0</v>
      </c>
      <c r="R208" s="483">
        <v>9115.5419999999995</v>
      </c>
      <c r="S208" s="483">
        <v>23044.146000000001</v>
      </c>
      <c r="T208" s="483">
        <v>68422.414000000004</v>
      </c>
      <c r="U208" s="483">
        <v>284.60399999999998</v>
      </c>
      <c r="V208" s="483">
        <v>0</v>
      </c>
      <c r="W208" s="483">
        <v>4691.08</v>
      </c>
      <c r="X208" s="484">
        <v>11650.4</v>
      </c>
      <c r="Y208" s="532">
        <v>59404.509359104573</v>
      </c>
      <c r="Z208" s="533">
        <v>62759.899302133424</v>
      </c>
      <c r="AA208" s="533" t="s">
        <v>685</v>
      </c>
      <c r="AB208" s="533">
        <v>76252.609917687209</v>
      </c>
      <c r="AC208" s="533">
        <v>98207.297739592934</v>
      </c>
      <c r="AD208" s="533">
        <v>54958.291967472782</v>
      </c>
      <c r="AE208" s="533">
        <v>35557.721139430279</v>
      </c>
      <c r="AF208" s="533" t="s">
        <v>685</v>
      </c>
      <c r="AG208" s="533">
        <v>44217.09459714211</v>
      </c>
      <c r="AH208" s="534">
        <v>44847.868933234786</v>
      </c>
    </row>
    <row r="209" spans="2:34" x14ac:dyDescent="0.3">
      <c r="B209" s="82"/>
      <c r="C209" s="44" t="s">
        <v>547</v>
      </c>
      <c r="D209" s="44" t="s">
        <v>548</v>
      </c>
      <c r="E209" s="482">
        <v>142.69</v>
      </c>
      <c r="F209" s="483">
        <v>98.751999999999995</v>
      </c>
      <c r="G209" s="483">
        <v>0</v>
      </c>
      <c r="H209" s="483">
        <v>8.0169999999999995</v>
      </c>
      <c r="I209" s="483">
        <v>23.091999999999999</v>
      </c>
      <c r="J209" s="483">
        <v>61.771000000000001</v>
      </c>
      <c r="K209" s="483">
        <v>5.8719999999999999</v>
      </c>
      <c r="L209" s="483">
        <v>0</v>
      </c>
      <c r="M209" s="483">
        <v>19.050999999999998</v>
      </c>
      <c r="N209" s="506">
        <v>24.887</v>
      </c>
      <c r="O209" s="516">
        <v>105643.22500000001</v>
      </c>
      <c r="P209" s="483">
        <v>79638.957999999999</v>
      </c>
      <c r="Q209" s="483">
        <v>0</v>
      </c>
      <c r="R209" s="483">
        <v>13421.991</v>
      </c>
      <c r="S209" s="483">
        <v>22843.572</v>
      </c>
      <c r="T209" s="483">
        <v>40920.006999999998</v>
      </c>
      <c r="U209" s="483">
        <v>2453.3879999999999</v>
      </c>
      <c r="V209" s="483">
        <v>0</v>
      </c>
      <c r="W209" s="483">
        <v>10579.883</v>
      </c>
      <c r="X209" s="484">
        <v>15424.384</v>
      </c>
      <c r="Y209" s="532">
        <v>61697.400541967436</v>
      </c>
      <c r="Z209" s="533">
        <v>67204.510625945128</v>
      </c>
      <c r="AA209" s="533" t="s">
        <v>685</v>
      </c>
      <c r="AB209" s="533">
        <v>139515.93488836224</v>
      </c>
      <c r="AC209" s="533">
        <v>82436.817945608869</v>
      </c>
      <c r="AD209" s="533">
        <v>55203.907712896551</v>
      </c>
      <c r="AE209" s="533">
        <v>34817.608991825618</v>
      </c>
      <c r="AF209" s="533" t="s">
        <v>685</v>
      </c>
      <c r="AG209" s="533">
        <v>46278.773642678432</v>
      </c>
      <c r="AH209" s="534">
        <v>51648.062576177661</v>
      </c>
    </row>
    <row r="210" spans="2:34" x14ac:dyDescent="0.3">
      <c r="B210" s="82"/>
      <c r="C210" s="44" t="s">
        <v>391</v>
      </c>
      <c r="D210" s="44" t="s">
        <v>392</v>
      </c>
      <c r="E210" s="482">
        <v>118.20699999999999</v>
      </c>
      <c r="F210" s="483">
        <v>90.405000000000001</v>
      </c>
      <c r="G210" s="483">
        <v>0</v>
      </c>
      <c r="H210" s="483">
        <v>17.533000000000001</v>
      </c>
      <c r="I210" s="483">
        <v>18.062999999999999</v>
      </c>
      <c r="J210" s="483">
        <v>49.972999999999999</v>
      </c>
      <c r="K210" s="483">
        <v>4.8360000000000003</v>
      </c>
      <c r="L210" s="483">
        <v>0</v>
      </c>
      <c r="M210" s="483">
        <v>10.319000000000001</v>
      </c>
      <c r="N210" s="506">
        <v>17.483000000000001</v>
      </c>
      <c r="O210" s="516">
        <v>94674.290999999997</v>
      </c>
      <c r="P210" s="483">
        <v>78421.341</v>
      </c>
      <c r="Q210" s="483">
        <v>0</v>
      </c>
      <c r="R210" s="483">
        <v>20526.538</v>
      </c>
      <c r="S210" s="483">
        <v>17831.977999999999</v>
      </c>
      <c r="T210" s="483">
        <v>37646.930999999997</v>
      </c>
      <c r="U210" s="483">
        <v>2415.8939999999998</v>
      </c>
      <c r="V210" s="483">
        <v>0</v>
      </c>
      <c r="W210" s="483">
        <v>5316.4970000000003</v>
      </c>
      <c r="X210" s="484">
        <v>10936.453</v>
      </c>
      <c r="Y210" s="532">
        <v>66743.291429441582</v>
      </c>
      <c r="Z210" s="533">
        <v>72287.061003263094</v>
      </c>
      <c r="AA210" s="533" t="s">
        <v>685</v>
      </c>
      <c r="AB210" s="533">
        <v>97561.446035095723</v>
      </c>
      <c r="AC210" s="533">
        <v>82267.517392828813</v>
      </c>
      <c r="AD210" s="533">
        <v>62778.785544193859</v>
      </c>
      <c r="AE210" s="533">
        <v>41630.37634408602</v>
      </c>
      <c r="AF210" s="533" t="s">
        <v>685</v>
      </c>
      <c r="AG210" s="533">
        <v>42934.530154730761</v>
      </c>
      <c r="AH210" s="534">
        <v>52128.987206619764</v>
      </c>
    </row>
    <row r="211" spans="2:34" x14ac:dyDescent="0.3">
      <c r="B211" s="82"/>
      <c r="C211" s="44" t="s">
        <v>397</v>
      </c>
      <c r="D211" s="44" t="s">
        <v>398</v>
      </c>
      <c r="E211" s="482">
        <v>57.453000000000003</v>
      </c>
      <c r="F211" s="483">
        <v>43.37</v>
      </c>
      <c r="G211" s="483">
        <v>0</v>
      </c>
      <c r="H211" s="483">
        <v>8.5920000000000005</v>
      </c>
      <c r="I211" s="483">
        <v>13.18</v>
      </c>
      <c r="J211" s="483">
        <v>20.462</v>
      </c>
      <c r="K211" s="483">
        <v>0.80300000000000005</v>
      </c>
      <c r="L211" s="483">
        <v>0.33300000000000002</v>
      </c>
      <c r="M211" s="483">
        <v>4.0830000000000002</v>
      </c>
      <c r="N211" s="506">
        <v>10</v>
      </c>
      <c r="O211" s="516">
        <v>45624.843999999997</v>
      </c>
      <c r="P211" s="483">
        <v>35942.106</v>
      </c>
      <c r="Q211" s="483">
        <v>0</v>
      </c>
      <c r="R211" s="483">
        <v>10861.584999999999</v>
      </c>
      <c r="S211" s="483">
        <v>10026.045</v>
      </c>
      <c r="T211" s="483">
        <v>13824.924999999999</v>
      </c>
      <c r="U211" s="483">
        <v>912.25199999999995</v>
      </c>
      <c r="V211" s="483">
        <v>317.29899999999998</v>
      </c>
      <c r="W211" s="483">
        <v>1634.2739999999999</v>
      </c>
      <c r="X211" s="484">
        <v>8048.4639999999999</v>
      </c>
      <c r="Y211" s="532">
        <v>66177.054868037041</v>
      </c>
      <c r="Z211" s="533">
        <v>69060.998385981089</v>
      </c>
      <c r="AA211" s="533" t="s">
        <v>685</v>
      </c>
      <c r="AB211" s="533">
        <v>105345.91286468031</v>
      </c>
      <c r="AC211" s="533">
        <v>63391.786798179062</v>
      </c>
      <c r="AD211" s="533">
        <v>56303.249112175414</v>
      </c>
      <c r="AE211" s="533">
        <v>94671.232876712325</v>
      </c>
      <c r="AF211" s="533">
        <v>79404.154154154137</v>
      </c>
      <c r="AG211" s="533">
        <v>33355.253490080817</v>
      </c>
      <c r="AH211" s="534">
        <v>67070.533333333326</v>
      </c>
    </row>
    <row r="212" spans="2:34" x14ac:dyDescent="0.3">
      <c r="B212" s="82"/>
      <c r="C212" s="44" t="s">
        <v>642</v>
      </c>
      <c r="D212" s="44" t="s">
        <v>643</v>
      </c>
      <c r="E212" s="482">
        <v>68.66</v>
      </c>
      <c r="F212" s="483">
        <v>34.151000000000003</v>
      </c>
      <c r="G212" s="483">
        <v>0</v>
      </c>
      <c r="H212" s="483">
        <v>1.5</v>
      </c>
      <c r="I212" s="483">
        <v>8.8000000000000007</v>
      </c>
      <c r="J212" s="483">
        <v>22.850999999999999</v>
      </c>
      <c r="K212" s="483">
        <v>1</v>
      </c>
      <c r="L212" s="483">
        <v>0</v>
      </c>
      <c r="M212" s="483">
        <v>6.9610000000000003</v>
      </c>
      <c r="N212" s="506">
        <v>27.547999999999998</v>
      </c>
      <c r="O212" s="516">
        <v>32049.609</v>
      </c>
      <c r="P212" s="483">
        <v>19147.893</v>
      </c>
      <c r="Q212" s="483">
        <v>0</v>
      </c>
      <c r="R212" s="483">
        <v>903.86300000000006</v>
      </c>
      <c r="S212" s="483">
        <v>6279.1059999999998</v>
      </c>
      <c r="T212" s="483">
        <v>11607.483</v>
      </c>
      <c r="U212" s="483">
        <v>357.44099999999997</v>
      </c>
      <c r="V212" s="483">
        <v>0</v>
      </c>
      <c r="W212" s="483">
        <v>2869.09</v>
      </c>
      <c r="X212" s="484">
        <v>10032.626</v>
      </c>
      <c r="Y212" s="532">
        <v>38898.933148849399</v>
      </c>
      <c r="Z212" s="533">
        <v>46723.602529940559</v>
      </c>
      <c r="AA212" s="533" t="s">
        <v>685</v>
      </c>
      <c r="AB212" s="533">
        <v>50214.611111111109</v>
      </c>
      <c r="AC212" s="533">
        <v>59461.231060606056</v>
      </c>
      <c r="AD212" s="533">
        <v>42330.324712266425</v>
      </c>
      <c r="AE212" s="533">
        <v>29786.749999999996</v>
      </c>
      <c r="AF212" s="533" t="s">
        <v>685</v>
      </c>
      <c r="AG212" s="533">
        <v>34347.196284058802</v>
      </c>
      <c r="AH212" s="534">
        <v>30348.924301824696</v>
      </c>
    </row>
    <row r="213" spans="2:34" x14ac:dyDescent="0.3">
      <c r="B213" s="82"/>
      <c r="C213" s="44" t="s">
        <v>399</v>
      </c>
      <c r="D213" s="44" t="s">
        <v>271</v>
      </c>
      <c r="E213" s="482">
        <v>109.899</v>
      </c>
      <c r="F213" s="483">
        <v>0</v>
      </c>
      <c r="G213" s="483">
        <v>0</v>
      </c>
      <c r="H213" s="483">
        <v>0</v>
      </c>
      <c r="I213" s="483">
        <v>0</v>
      </c>
      <c r="J213" s="483">
        <v>0</v>
      </c>
      <c r="K213" s="483">
        <v>0</v>
      </c>
      <c r="L213" s="483">
        <v>0</v>
      </c>
      <c r="M213" s="483">
        <v>0</v>
      </c>
      <c r="N213" s="506">
        <v>109.899</v>
      </c>
      <c r="O213" s="516">
        <v>47994.006000000001</v>
      </c>
      <c r="P213" s="483">
        <v>0</v>
      </c>
      <c r="Q213" s="483">
        <v>0</v>
      </c>
      <c r="R213" s="483">
        <v>0</v>
      </c>
      <c r="S213" s="483">
        <v>0</v>
      </c>
      <c r="T213" s="483">
        <v>0</v>
      </c>
      <c r="U213" s="483">
        <v>0</v>
      </c>
      <c r="V213" s="483">
        <v>0</v>
      </c>
      <c r="W213" s="483">
        <v>0</v>
      </c>
      <c r="X213" s="484">
        <v>47994.006000000001</v>
      </c>
      <c r="Y213" s="532">
        <v>36392.510395908968</v>
      </c>
      <c r="Z213" s="533" t="s">
        <v>685</v>
      </c>
      <c r="AA213" s="533" t="s">
        <v>685</v>
      </c>
      <c r="AB213" s="533" t="s">
        <v>685</v>
      </c>
      <c r="AC213" s="533" t="s">
        <v>685</v>
      </c>
      <c r="AD213" s="533" t="s">
        <v>685</v>
      </c>
      <c r="AE213" s="533" t="s">
        <v>685</v>
      </c>
      <c r="AF213" s="533" t="s">
        <v>685</v>
      </c>
      <c r="AG213" s="533" t="s">
        <v>685</v>
      </c>
      <c r="AH213" s="534">
        <v>36392.510395908968</v>
      </c>
    </row>
    <row r="214" spans="2:34" x14ac:dyDescent="0.3">
      <c r="B214" s="82"/>
      <c r="C214" s="44" t="s">
        <v>568</v>
      </c>
      <c r="D214" s="44" t="s">
        <v>221</v>
      </c>
      <c r="E214" s="482">
        <v>232.29900000000001</v>
      </c>
      <c r="F214" s="483">
        <v>13.954000000000001</v>
      </c>
      <c r="G214" s="483">
        <v>0</v>
      </c>
      <c r="H214" s="483">
        <v>0</v>
      </c>
      <c r="I214" s="483">
        <v>0</v>
      </c>
      <c r="J214" s="483">
        <v>12.954000000000001</v>
      </c>
      <c r="K214" s="483">
        <v>0</v>
      </c>
      <c r="L214" s="483">
        <v>1</v>
      </c>
      <c r="M214" s="483">
        <v>0</v>
      </c>
      <c r="N214" s="506">
        <v>218.345</v>
      </c>
      <c r="O214" s="516">
        <v>119132.859</v>
      </c>
      <c r="P214" s="483">
        <v>6315.8919999999998</v>
      </c>
      <c r="Q214" s="483">
        <v>0</v>
      </c>
      <c r="R214" s="483">
        <v>0</v>
      </c>
      <c r="S214" s="483">
        <v>0</v>
      </c>
      <c r="T214" s="483">
        <v>5983.4070000000002</v>
      </c>
      <c r="U214" s="483">
        <v>0</v>
      </c>
      <c r="V214" s="483">
        <v>332.48500000000001</v>
      </c>
      <c r="W214" s="483">
        <v>0</v>
      </c>
      <c r="X214" s="484">
        <v>112816.967</v>
      </c>
      <c r="Y214" s="532">
        <v>42736.896198433918</v>
      </c>
      <c r="Z214" s="533">
        <v>37718.527542878983</v>
      </c>
      <c r="AA214" s="533" t="s">
        <v>685</v>
      </c>
      <c r="AB214" s="533" t="s">
        <v>685</v>
      </c>
      <c r="AC214" s="533" t="s">
        <v>685</v>
      </c>
      <c r="AD214" s="533">
        <v>38491.373320981933</v>
      </c>
      <c r="AE214" s="533" t="s">
        <v>685</v>
      </c>
      <c r="AF214" s="533">
        <v>27707.083333333332</v>
      </c>
      <c r="AG214" s="533" t="s">
        <v>685</v>
      </c>
      <c r="AH214" s="534">
        <v>43057.610280366702</v>
      </c>
    </row>
    <row r="215" spans="2:34" x14ac:dyDescent="0.3">
      <c r="B215" s="71"/>
      <c r="C215" s="41" t="s">
        <v>498</v>
      </c>
      <c r="D215" s="41" t="s">
        <v>499</v>
      </c>
      <c r="E215" s="491">
        <v>1764.7349999999999</v>
      </c>
      <c r="F215" s="492">
        <v>736.82800000000009</v>
      </c>
      <c r="G215" s="492">
        <v>147.38899999999998</v>
      </c>
      <c r="H215" s="492">
        <v>78.760000000000005</v>
      </c>
      <c r="I215" s="492">
        <v>131.27500000000001</v>
      </c>
      <c r="J215" s="492">
        <v>345.18999999999994</v>
      </c>
      <c r="K215" s="492">
        <v>16.419</v>
      </c>
      <c r="L215" s="492">
        <v>17.795000000000002</v>
      </c>
      <c r="M215" s="492">
        <v>197.255</v>
      </c>
      <c r="N215" s="509">
        <v>830.65200000000004</v>
      </c>
      <c r="O215" s="519">
        <v>1048980.368</v>
      </c>
      <c r="P215" s="492">
        <v>564424.73</v>
      </c>
      <c r="Q215" s="492">
        <v>99748.702000000005</v>
      </c>
      <c r="R215" s="492">
        <v>102287.44</v>
      </c>
      <c r="S215" s="492">
        <v>122999.76699999998</v>
      </c>
      <c r="T215" s="492">
        <v>223380.136</v>
      </c>
      <c r="U215" s="492">
        <v>7201.25</v>
      </c>
      <c r="V215" s="492">
        <v>8807.4350000000013</v>
      </c>
      <c r="W215" s="492">
        <v>100268.25400000002</v>
      </c>
      <c r="X215" s="493">
        <v>384287.38400000002</v>
      </c>
      <c r="Y215" s="541">
        <v>49534.366727393441</v>
      </c>
      <c r="Z215" s="542">
        <v>63834.971209925054</v>
      </c>
      <c r="AA215" s="542">
        <v>56397.640484251438</v>
      </c>
      <c r="AB215" s="542">
        <v>108226.93414592855</v>
      </c>
      <c r="AC215" s="542">
        <v>78080.217736304185</v>
      </c>
      <c r="AD215" s="542">
        <v>53926.85574128259</v>
      </c>
      <c r="AE215" s="542">
        <v>36549.373693079157</v>
      </c>
      <c r="AF215" s="542">
        <v>41244.89556991664</v>
      </c>
      <c r="AG215" s="542">
        <v>42359.827803266504</v>
      </c>
      <c r="AH215" s="543">
        <v>38552.785843730788</v>
      </c>
    </row>
    <row r="216" spans="2:34" x14ac:dyDescent="0.3">
      <c r="B216" s="82"/>
      <c r="C216" s="44" t="s">
        <v>514</v>
      </c>
      <c r="D216" s="44" t="s">
        <v>515</v>
      </c>
      <c r="E216" s="482">
        <v>267.43299999999999</v>
      </c>
      <c r="F216" s="483">
        <v>187.28700000000001</v>
      </c>
      <c r="G216" s="483">
        <v>3.8849999999999998</v>
      </c>
      <c r="H216" s="483">
        <v>11.961</v>
      </c>
      <c r="I216" s="483">
        <v>26.402999999999999</v>
      </c>
      <c r="J216" s="483">
        <v>138.54400000000001</v>
      </c>
      <c r="K216" s="483">
        <v>0.3</v>
      </c>
      <c r="L216" s="483">
        <v>6.194</v>
      </c>
      <c r="M216" s="483">
        <v>11.766999999999999</v>
      </c>
      <c r="N216" s="506">
        <v>68.379000000000005</v>
      </c>
      <c r="O216" s="516">
        <v>192009.83799999999</v>
      </c>
      <c r="P216" s="483">
        <v>142294.223</v>
      </c>
      <c r="Q216" s="483">
        <v>2603.7530000000002</v>
      </c>
      <c r="R216" s="483">
        <v>15371.138000000001</v>
      </c>
      <c r="S216" s="483">
        <v>26895.414000000001</v>
      </c>
      <c r="T216" s="483">
        <v>94560.8</v>
      </c>
      <c r="U216" s="483">
        <v>257.54899999999998</v>
      </c>
      <c r="V216" s="483">
        <v>2605.569</v>
      </c>
      <c r="W216" s="483">
        <v>6991.6270000000004</v>
      </c>
      <c r="X216" s="484">
        <v>42723.987999999998</v>
      </c>
      <c r="Y216" s="532">
        <v>59831.134651794404</v>
      </c>
      <c r="Z216" s="533">
        <v>63313.801367242071</v>
      </c>
      <c r="AA216" s="533">
        <v>55850.557700557707</v>
      </c>
      <c r="AB216" s="533">
        <v>107092.06309394421</v>
      </c>
      <c r="AC216" s="533">
        <v>84887.49384539637</v>
      </c>
      <c r="AD216" s="533">
        <v>56877.718751202985</v>
      </c>
      <c r="AE216" s="533">
        <v>71541.388888888891</v>
      </c>
      <c r="AF216" s="533">
        <v>35055.012915724896</v>
      </c>
      <c r="AG216" s="533">
        <v>49514.369281323474</v>
      </c>
      <c r="AH216" s="534">
        <v>52067.627975450545</v>
      </c>
    </row>
    <row r="217" spans="2:34" x14ac:dyDescent="0.3">
      <c r="B217" s="82"/>
      <c r="C217" s="44" t="s">
        <v>496</v>
      </c>
      <c r="D217" s="44" t="s">
        <v>497</v>
      </c>
      <c r="E217" s="482">
        <v>329.55399999999997</v>
      </c>
      <c r="F217" s="483">
        <v>202.63399999999999</v>
      </c>
      <c r="G217" s="483">
        <v>62.133000000000003</v>
      </c>
      <c r="H217" s="483">
        <v>23.896999999999998</v>
      </c>
      <c r="I217" s="483">
        <v>37.295999999999999</v>
      </c>
      <c r="J217" s="483">
        <v>68.322000000000003</v>
      </c>
      <c r="K217" s="483">
        <v>10.952999999999999</v>
      </c>
      <c r="L217" s="483">
        <v>3.3000000000000002E-2</v>
      </c>
      <c r="M217" s="483">
        <v>37.003999999999998</v>
      </c>
      <c r="N217" s="506">
        <v>89.915999999999997</v>
      </c>
      <c r="O217" s="516">
        <v>211753.15299999999</v>
      </c>
      <c r="P217" s="483">
        <v>155937.51</v>
      </c>
      <c r="Q217" s="483">
        <v>39373.974000000002</v>
      </c>
      <c r="R217" s="483">
        <v>35162.915000000001</v>
      </c>
      <c r="S217" s="483">
        <v>35211.375999999997</v>
      </c>
      <c r="T217" s="483">
        <v>41152.292000000001</v>
      </c>
      <c r="U217" s="483">
        <v>5024.223</v>
      </c>
      <c r="V217" s="483">
        <v>12.73</v>
      </c>
      <c r="W217" s="483">
        <v>16999.768</v>
      </c>
      <c r="X217" s="484">
        <v>38815.875</v>
      </c>
      <c r="Y217" s="532">
        <v>53545.385834592613</v>
      </c>
      <c r="Z217" s="533">
        <v>64129.3785840481</v>
      </c>
      <c r="AA217" s="533">
        <v>52808.724832214772</v>
      </c>
      <c r="AB217" s="533">
        <v>122619.69773053801</v>
      </c>
      <c r="AC217" s="533">
        <v>78675.496925496918</v>
      </c>
      <c r="AD217" s="533">
        <v>50194.046817520953</v>
      </c>
      <c r="AE217" s="533">
        <v>38225.623116954259</v>
      </c>
      <c r="AF217" s="533">
        <v>32146.464646464643</v>
      </c>
      <c r="AG217" s="533">
        <v>38283.626995279796</v>
      </c>
      <c r="AH217" s="534">
        <v>35974.200920859468</v>
      </c>
    </row>
    <row r="218" spans="2:34" x14ac:dyDescent="0.3">
      <c r="B218" s="82"/>
      <c r="C218" s="44" t="s">
        <v>516</v>
      </c>
      <c r="D218" s="44" t="s">
        <v>517</v>
      </c>
      <c r="E218" s="482">
        <v>116.48099999999999</v>
      </c>
      <c r="F218" s="483">
        <v>82.272999999999996</v>
      </c>
      <c r="G218" s="483">
        <v>4.29</v>
      </c>
      <c r="H218" s="483">
        <v>13.978999999999999</v>
      </c>
      <c r="I218" s="483">
        <v>23.016999999999999</v>
      </c>
      <c r="J218" s="483">
        <v>40.404000000000003</v>
      </c>
      <c r="K218" s="483">
        <v>0</v>
      </c>
      <c r="L218" s="483">
        <v>0.58299999999999996</v>
      </c>
      <c r="M218" s="483">
        <v>3.0579999999999998</v>
      </c>
      <c r="N218" s="506">
        <v>31.15</v>
      </c>
      <c r="O218" s="516">
        <v>62287.459000000003</v>
      </c>
      <c r="P218" s="483">
        <v>49224.697</v>
      </c>
      <c r="Q218" s="483">
        <v>2055.6640000000002</v>
      </c>
      <c r="R218" s="483">
        <v>10195.964</v>
      </c>
      <c r="S218" s="483">
        <v>17602.419000000002</v>
      </c>
      <c r="T218" s="483">
        <v>19184.064999999999</v>
      </c>
      <c r="U218" s="483">
        <v>0</v>
      </c>
      <c r="V218" s="483">
        <v>186.58500000000001</v>
      </c>
      <c r="W218" s="483">
        <v>1532.2249999999999</v>
      </c>
      <c r="X218" s="484">
        <v>11530.537</v>
      </c>
      <c r="Y218" s="532">
        <v>44561.959318114838</v>
      </c>
      <c r="Z218" s="533">
        <v>49859.104242380046</v>
      </c>
      <c r="AA218" s="533">
        <v>39931.313131313138</v>
      </c>
      <c r="AB218" s="533">
        <v>60781.434055845675</v>
      </c>
      <c r="AC218" s="533">
        <v>63729.775817873749</v>
      </c>
      <c r="AD218" s="533">
        <v>39567.173629673627</v>
      </c>
      <c r="AE218" s="533" t="s">
        <v>685</v>
      </c>
      <c r="AF218" s="533">
        <v>26670.24013722127</v>
      </c>
      <c r="AG218" s="533">
        <v>41754.550904730757</v>
      </c>
      <c r="AH218" s="534">
        <v>30846.808453718568</v>
      </c>
    </row>
    <row r="219" spans="2:34" x14ac:dyDescent="0.3">
      <c r="B219" s="82"/>
      <c r="C219" s="44" t="s">
        <v>520</v>
      </c>
      <c r="D219" s="44" t="s">
        <v>521</v>
      </c>
      <c r="E219" s="482">
        <v>193.64</v>
      </c>
      <c r="F219" s="483">
        <v>105.14700000000001</v>
      </c>
      <c r="G219" s="483">
        <v>41.677999999999997</v>
      </c>
      <c r="H219" s="483">
        <v>10.109</v>
      </c>
      <c r="I219" s="483">
        <v>18.914000000000001</v>
      </c>
      <c r="J219" s="483">
        <v>30.062999999999999</v>
      </c>
      <c r="K219" s="483">
        <v>3.7829999999999999</v>
      </c>
      <c r="L219" s="483">
        <v>0.6</v>
      </c>
      <c r="M219" s="483">
        <v>50.405999999999999</v>
      </c>
      <c r="N219" s="506">
        <v>38.087000000000003</v>
      </c>
      <c r="O219" s="516">
        <v>128972.66</v>
      </c>
      <c r="P219" s="483">
        <v>81341.811000000002</v>
      </c>
      <c r="Q219" s="483">
        <v>28935.866000000002</v>
      </c>
      <c r="R219" s="483">
        <v>13694.325000000001</v>
      </c>
      <c r="S219" s="483">
        <v>16421.219000000001</v>
      </c>
      <c r="T219" s="483">
        <v>20506.971000000001</v>
      </c>
      <c r="U219" s="483">
        <v>1458.9860000000001</v>
      </c>
      <c r="V219" s="483">
        <v>324.44400000000002</v>
      </c>
      <c r="W219" s="483">
        <v>26625.269</v>
      </c>
      <c r="X219" s="484">
        <v>21005.58</v>
      </c>
      <c r="Y219" s="532">
        <v>55503.623562624802</v>
      </c>
      <c r="Z219" s="533">
        <v>64466.739421952116</v>
      </c>
      <c r="AA219" s="533">
        <v>57855.995169313959</v>
      </c>
      <c r="AB219" s="533">
        <v>112888.88614106242</v>
      </c>
      <c r="AC219" s="533">
        <v>72350.370977406506</v>
      </c>
      <c r="AD219" s="533">
        <v>56844.435019791774</v>
      </c>
      <c r="AE219" s="533">
        <v>32139.087144241785</v>
      </c>
      <c r="AF219" s="533">
        <v>45061.666666666664</v>
      </c>
      <c r="AG219" s="533">
        <v>44018.021994736075</v>
      </c>
      <c r="AH219" s="534">
        <v>45959.645023236277</v>
      </c>
    </row>
    <row r="220" spans="2:34" x14ac:dyDescent="0.3">
      <c r="B220" s="82"/>
      <c r="C220" s="44" t="s">
        <v>460</v>
      </c>
      <c r="D220" s="44" t="s">
        <v>219</v>
      </c>
      <c r="E220" s="482">
        <v>194.28100000000001</v>
      </c>
      <c r="F220" s="483">
        <v>106.854</v>
      </c>
      <c r="G220" s="483">
        <v>29.512</v>
      </c>
      <c r="H220" s="483">
        <v>12.832000000000001</v>
      </c>
      <c r="I220" s="483">
        <v>15.334</v>
      </c>
      <c r="J220" s="483">
        <v>38.790999999999997</v>
      </c>
      <c r="K220" s="483">
        <v>0</v>
      </c>
      <c r="L220" s="483">
        <v>10.385</v>
      </c>
      <c r="M220" s="483">
        <v>61.866999999999997</v>
      </c>
      <c r="N220" s="506">
        <v>25.56</v>
      </c>
      <c r="O220" s="516">
        <v>136894.41800000001</v>
      </c>
      <c r="P220" s="483">
        <v>91133.047000000006</v>
      </c>
      <c r="Q220" s="483">
        <v>21957.155999999999</v>
      </c>
      <c r="R220" s="483">
        <v>19228.446</v>
      </c>
      <c r="S220" s="483">
        <v>16840.769</v>
      </c>
      <c r="T220" s="483">
        <v>27592.701000000001</v>
      </c>
      <c r="U220" s="483">
        <v>0</v>
      </c>
      <c r="V220" s="483">
        <v>5513.9750000000004</v>
      </c>
      <c r="W220" s="483">
        <v>30306.63</v>
      </c>
      <c r="X220" s="484">
        <v>15454.741</v>
      </c>
      <c r="Y220" s="532">
        <v>58718.393289445012</v>
      </c>
      <c r="Z220" s="533">
        <v>71072.871238637148</v>
      </c>
      <c r="AA220" s="533">
        <v>62000.643805909458</v>
      </c>
      <c r="AB220" s="533">
        <v>124873.01278054863</v>
      </c>
      <c r="AC220" s="533">
        <v>91521.93926351027</v>
      </c>
      <c r="AD220" s="533">
        <v>59276.423654971521</v>
      </c>
      <c r="AE220" s="533" t="s">
        <v>685</v>
      </c>
      <c r="AF220" s="533">
        <v>44246.308778687213</v>
      </c>
      <c r="AG220" s="533">
        <v>40822.288134223418</v>
      </c>
      <c r="AH220" s="534">
        <v>50387.13158581117</v>
      </c>
    </row>
    <row r="221" spans="2:34" x14ac:dyDescent="0.3">
      <c r="B221" s="82"/>
      <c r="C221" s="44" t="s">
        <v>229</v>
      </c>
      <c r="D221" s="44" t="s">
        <v>230</v>
      </c>
      <c r="E221" s="482">
        <v>47.000999999999998</v>
      </c>
      <c r="F221" s="483">
        <v>22.524999999999999</v>
      </c>
      <c r="G221" s="483">
        <v>1.5449999999999999</v>
      </c>
      <c r="H221" s="483">
        <v>4.1500000000000004</v>
      </c>
      <c r="I221" s="483">
        <v>8</v>
      </c>
      <c r="J221" s="483">
        <v>8.83</v>
      </c>
      <c r="K221" s="483">
        <v>0</v>
      </c>
      <c r="L221" s="483">
        <v>0</v>
      </c>
      <c r="M221" s="483">
        <v>6.117</v>
      </c>
      <c r="N221" s="506">
        <v>18.359000000000002</v>
      </c>
      <c r="O221" s="516">
        <v>29316.030999999999</v>
      </c>
      <c r="P221" s="483">
        <v>17508.455000000002</v>
      </c>
      <c r="Q221" s="483">
        <v>1089.6679999999999</v>
      </c>
      <c r="R221" s="483">
        <v>3741.9029999999998</v>
      </c>
      <c r="S221" s="483">
        <v>6559.3239999999996</v>
      </c>
      <c r="T221" s="483">
        <v>6058.56</v>
      </c>
      <c r="U221" s="483">
        <v>22</v>
      </c>
      <c r="V221" s="483">
        <v>37</v>
      </c>
      <c r="W221" s="483">
        <v>2827.5659999999998</v>
      </c>
      <c r="X221" s="484">
        <v>8980.01</v>
      </c>
      <c r="Y221" s="532">
        <v>51977.672460869624</v>
      </c>
      <c r="Z221" s="533">
        <v>64774.158342582326</v>
      </c>
      <c r="AA221" s="533">
        <v>58773.894282632144</v>
      </c>
      <c r="AB221" s="533">
        <v>75138.614457831311</v>
      </c>
      <c r="AC221" s="533">
        <v>68326.291666666657</v>
      </c>
      <c r="AD221" s="533">
        <v>57177.802944507363</v>
      </c>
      <c r="AE221" s="533" t="s">
        <v>685</v>
      </c>
      <c r="AF221" s="533" t="s">
        <v>685</v>
      </c>
      <c r="AG221" s="533">
        <v>38520.59833251594</v>
      </c>
      <c r="AH221" s="534">
        <v>40761.161646422283</v>
      </c>
    </row>
    <row r="222" spans="2:34" x14ac:dyDescent="0.3">
      <c r="B222" s="82"/>
      <c r="C222" s="44" t="s">
        <v>386</v>
      </c>
      <c r="D222" s="44" t="s">
        <v>387</v>
      </c>
      <c r="E222" s="482">
        <v>19.585999999999999</v>
      </c>
      <c r="F222" s="483">
        <v>10.525</v>
      </c>
      <c r="G222" s="483">
        <v>0</v>
      </c>
      <c r="H222" s="483">
        <v>0.5</v>
      </c>
      <c r="I222" s="483">
        <v>1</v>
      </c>
      <c r="J222" s="483">
        <v>7.6420000000000003</v>
      </c>
      <c r="K222" s="483">
        <v>1.383</v>
      </c>
      <c r="L222" s="483">
        <v>0</v>
      </c>
      <c r="M222" s="483">
        <v>0</v>
      </c>
      <c r="N222" s="506">
        <v>9.0609999999999999</v>
      </c>
      <c r="O222" s="516">
        <v>10350.281000000001</v>
      </c>
      <c r="P222" s="483">
        <v>6850.1220000000003</v>
      </c>
      <c r="Q222" s="483">
        <v>0</v>
      </c>
      <c r="R222" s="483">
        <v>580.62</v>
      </c>
      <c r="S222" s="483">
        <v>605.09</v>
      </c>
      <c r="T222" s="483">
        <v>5227.18</v>
      </c>
      <c r="U222" s="483">
        <v>437.23200000000003</v>
      </c>
      <c r="V222" s="483">
        <v>0</v>
      </c>
      <c r="W222" s="483">
        <v>0</v>
      </c>
      <c r="X222" s="484">
        <v>3500.1590000000001</v>
      </c>
      <c r="Y222" s="532">
        <v>44037.752306068964</v>
      </c>
      <c r="Z222" s="533">
        <v>54236.912114014252</v>
      </c>
      <c r="AA222" s="533" t="s">
        <v>685</v>
      </c>
      <c r="AB222" s="533">
        <v>96770</v>
      </c>
      <c r="AC222" s="533">
        <v>50424.166666666672</v>
      </c>
      <c r="AD222" s="533">
        <v>57000.56704178662</v>
      </c>
      <c r="AE222" s="533">
        <v>26345.625451916123</v>
      </c>
      <c r="AF222" s="533" t="s">
        <v>685</v>
      </c>
      <c r="AG222" s="533" t="s">
        <v>685</v>
      </c>
      <c r="AH222" s="534">
        <v>32190.69823051172</v>
      </c>
    </row>
    <row r="223" spans="2:34" x14ac:dyDescent="0.3">
      <c r="B223" s="82"/>
      <c r="C223" s="44" t="s">
        <v>518</v>
      </c>
      <c r="D223" s="44" t="s">
        <v>446</v>
      </c>
      <c r="E223" s="482">
        <v>44.453000000000003</v>
      </c>
      <c r="F223" s="483">
        <v>0</v>
      </c>
      <c r="G223" s="483">
        <v>0</v>
      </c>
      <c r="H223" s="483">
        <v>0</v>
      </c>
      <c r="I223" s="483">
        <v>0</v>
      </c>
      <c r="J223" s="483">
        <v>0</v>
      </c>
      <c r="K223" s="483">
        <v>0</v>
      </c>
      <c r="L223" s="483">
        <v>0</v>
      </c>
      <c r="M223" s="483">
        <v>0</v>
      </c>
      <c r="N223" s="506">
        <v>44.453000000000003</v>
      </c>
      <c r="O223" s="516">
        <v>15895.550999999999</v>
      </c>
      <c r="P223" s="483">
        <v>0</v>
      </c>
      <c r="Q223" s="483">
        <v>0</v>
      </c>
      <c r="R223" s="483">
        <v>0</v>
      </c>
      <c r="S223" s="483">
        <v>0</v>
      </c>
      <c r="T223" s="483">
        <v>0</v>
      </c>
      <c r="U223" s="483">
        <v>0</v>
      </c>
      <c r="V223" s="483">
        <v>0</v>
      </c>
      <c r="W223" s="483">
        <v>0</v>
      </c>
      <c r="X223" s="484">
        <v>15895.550999999999</v>
      </c>
      <c r="Y223" s="532">
        <v>29798.421928778709</v>
      </c>
      <c r="Z223" s="533" t="s">
        <v>685</v>
      </c>
      <c r="AA223" s="533" t="s">
        <v>685</v>
      </c>
      <c r="AB223" s="533" t="s">
        <v>685</v>
      </c>
      <c r="AC223" s="533" t="s">
        <v>685</v>
      </c>
      <c r="AD223" s="533" t="s">
        <v>685</v>
      </c>
      <c r="AE223" s="533" t="s">
        <v>685</v>
      </c>
      <c r="AF223" s="533" t="s">
        <v>685</v>
      </c>
      <c r="AG223" s="533" t="s">
        <v>685</v>
      </c>
      <c r="AH223" s="534">
        <v>29798.421928778709</v>
      </c>
    </row>
    <row r="224" spans="2:34" x14ac:dyDescent="0.3">
      <c r="B224" s="82"/>
      <c r="C224" s="44" t="s">
        <v>227</v>
      </c>
      <c r="D224" s="44" t="s">
        <v>228</v>
      </c>
      <c r="E224" s="482">
        <v>76</v>
      </c>
      <c r="F224" s="483">
        <v>0</v>
      </c>
      <c r="G224" s="483">
        <v>0</v>
      </c>
      <c r="H224" s="483">
        <v>0</v>
      </c>
      <c r="I224" s="483">
        <v>0</v>
      </c>
      <c r="J224" s="483">
        <v>0</v>
      </c>
      <c r="K224" s="483">
        <v>0</v>
      </c>
      <c r="L224" s="483">
        <v>0</v>
      </c>
      <c r="M224" s="483">
        <v>0</v>
      </c>
      <c r="N224" s="506">
        <v>76</v>
      </c>
      <c r="O224" s="516">
        <v>31436</v>
      </c>
      <c r="P224" s="483">
        <v>0</v>
      </c>
      <c r="Q224" s="483">
        <v>0</v>
      </c>
      <c r="R224" s="483">
        <v>0</v>
      </c>
      <c r="S224" s="483">
        <v>0</v>
      </c>
      <c r="T224" s="483">
        <v>0</v>
      </c>
      <c r="U224" s="483">
        <v>0</v>
      </c>
      <c r="V224" s="483">
        <v>0</v>
      </c>
      <c r="W224" s="483">
        <v>0</v>
      </c>
      <c r="X224" s="484">
        <v>31436</v>
      </c>
      <c r="Y224" s="532">
        <v>34469.298245614031</v>
      </c>
      <c r="Z224" s="533" t="s">
        <v>685</v>
      </c>
      <c r="AA224" s="533" t="s">
        <v>685</v>
      </c>
      <c r="AB224" s="533" t="s">
        <v>685</v>
      </c>
      <c r="AC224" s="533" t="s">
        <v>685</v>
      </c>
      <c r="AD224" s="533" t="s">
        <v>685</v>
      </c>
      <c r="AE224" s="533" t="s">
        <v>685</v>
      </c>
      <c r="AF224" s="533" t="s">
        <v>685</v>
      </c>
      <c r="AG224" s="533" t="s">
        <v>685</v>
      </c>
      <c r="AH224" s="534">
        <v>34469.298245614031</v>
      </c>
    </row>
    <row r="225" spans="2:34" x14ac:dyDescent="0.3">
      <c r="B225" s="82"/>
      <c r="C225" s="44" t="s">
        <v>448</v>
      </c>
      <c r="D225" s="44" t="s">
        <v>449</v>
      </c>
      <c r="E225" s="482">
        <v>193.63</v>
      </c>
      <c r="F225" s="483">
        <v>0</v>
      </c>
      <c r="G225" s="483">
        <v>0</v>
      </c>
      <c r="H225" s="483">
        <v>0</v>
      </c>
      <c r="I225" s="483">
        <v>0</v>
      </c>
      <c r="J225" s="483">
        <v>0</v>
      </c>
      <c r="K225" s="483">
        <v>0</v>
      </c>
      <c r="L225" s="483">
        <v>0</v>
      </c>
      <c r="M225" s="483">
        <v>0</v>
      </c>
      <c r="N225" s="506">
        <v>193.63</v>
      </c>
      <c r="O225" s="516">
        <v>72847</v>
      </c>
      <c r="P225" s="483">
        <v>0</v>
      </c>
      <c r="Q225" s="483">
        <v>0</v>
      </c>
      <c r="R225" s="483">
        <v>0</v>
      </c>
      <c r="S225" s="483">
        <v>0</v>
      </c>
      <c r="T225" s="483">
        <v>0</v>
      </c>
      <c r="U225" s="483">
        <v>0</v>
      </c>
      <c r="V225" s="483">
        <v>0</v>
      </c>
      <c r="W225" s="483">
        <v>0</v>
      </c>
      <c r="X225" s="484">
        <v>72847</v>
      </c>
      <c r="Y225" s="532">
        <v>31351.460689631425</v>
      </c>
      <c r="Z225" s="533" t="s">
        <v>685</v>
      </c>
      <c r="AA225" s="533" t="s">
        <v>685</v>
      </c>
      <c r="AB225" s="533" t="s">
        <v>685</v>
      </c>
      <c r="AC225" s="533" t="s">
        <v>685</v>
      </c>
      <c r="AD225" s="533" t="s">
        <v>685</v>
      </c>
      <c r="AE225" s="533" t="s">
        <v>685</v>
      </c>
      <c r="AF225" s="533" t="s">
        <v>685</v>
      </c>
      <c r="AG225" s="533" t="s">
        <v>685</v>
      </c>
      <c r="AH225" s="534">
        <v>31351.460689631425</v>
      </c>
    </row>
    <row r="226" spans="2:34" x14ac:dyDescent="0.3">
      <c r="B226" s="82"/>
      <c r="C226" s="44" t="s">
        <v>226</v>
      </c>
      <c r="D226" s="44" t="s">
        <v>221</v>
      </c>
      <c r="E226" s="482">
        <v>282.67599999999999</v>
      </c>
      <c r="F226" s="483">
        <v>19.582999999999998</v>
      </c>
      <c r="G226" s="483">
        <v>4.3460000000000001</v>
      </c>
      <c r="H226" s="483">
        <v>1.3320000000000001</v>
      </c>
      <c r="I226" s="483">
        <v>1.3109999999999999</v>
      </c>
      <c r="J226" s="483">
        <v>12.593999999999999</v>
      </c>
      <c r="K226" s="483">
        <v>0</v>
      </c>
      <c r="L226" s="483">
        <v>0</v>
      </c>
      <c r="M226" s="483">
        <v>27.036000000000001</v>
      </c>
      <c r="N226" s="506">
        <v>236.05699999999999</v>
      </c>
      <c r="O226" s="516">
        <v>157217.97700000001</v>
      </c>
      <c r="P226" s="483">
        <v>20134.865000000002</v>
      </c>
      <c r="Q226" s="483">
        <v>3732.6210000000001</v>
      </c>
      <c r="R226" s="483">
        <v>4312.1289999999999</v>
      </c>
      <c r="S226" s="483">
        <v>2864.1559999999999</v>
      </c>
      <c r="T226" s="483">
        <v>9097.5669999999991</v>
      </c>
      <c r="U226" s="483">
        <v>1.26</v>
      </c>
      <c r="V226" s="483">
        <v>127.13200000000001</v>
      </c>
      <c r="W226" s="483">
        <v>14985.169</v>
      </c>
      <c r="X226" s="484">
        <v>122097.943</v>
      </c>
      <c r="Y226" s="532">
        <v>46348.109083662333</v>
      </c>
      <c r="Z226" s="533">
        <v>85681.735008255477</v>
      </c>
      <c r="AA226" s="533">
        <v>71571.962724344237</v>
      </c>
      <c r="AB226" s="533">
        <v>269777.84034034034</v>
      </c>
      <c r="AC226" s="533">
        <v>182059.24230867025</v>
      </c>
      <c r="AD226" s="533">
        <v>60197.759515113015</v>
      </c>
      <c r="AE226" s="533" t="s">
        <v>685</v>
      </c>
      <c r="AF226" s="533" t="s">
        <v>685</v>
      </c>
      <c r="AG226" s="533">
        <v>46188.936356462989</v>
      </c>
      <c r="AH226" s="534">
        <v>43103.269902325846</v>
      </c>
    </row>
    <row r="227" spans="2:34" x14ac:dyDescent="0.3">
      <c r="B227" s="71"/>
      <c r="C227" s="41" t="s">
        <v>409</v>
      </c>
      <c r="D227" s="41" t="s">
        <v>410</v>
      </c>
      <c r="E227" s="491">
        <v>1604.713</v>
      </c>
      <c r="F227" s="492">
        <v>540.61400000000003</v>
      </c>
      <c r="G227" s="492">
        <v>22.287000000000003</v>
      </c>
      <c r="H227" s="492">
        <v>51.720999999999997</v>
      </c>
      <c r="I227" s="492">
        <v>127.24099999999999</v>
      </c>
      <c r="J227" s="492">
        <v>282.20800000000003</v>
      </c>
      <c r="K227" s="492">
        <v>53.738999999999997</v>
      </c>
      <c r="L227" s="492">
        <v>3.4179999999999997</v>
      </c>
      <c r="M227" s="492">
        <v>195.90600000000001</v>
      </c>
      <c r="N227" s="509">
        <v>868.1930000000001</v>
      </c>
      <c r="O227" s="519">
        <v>749691.57400000002</v>
      </c>
      <c r="P227" s="492">
        <v>340779.41900000005</v>
      </c>
      <c r="Q227" s="492">
        <v>17903.152000000002</v>
      </c>
      <c r="R227" s="492">
        <v>48587.707999999999</v>
      </c>
      <c r="S227" s="492">
        <v>96485.53899999999</v>
      </c>
      <c r="T227" s="492">
        <v>153860.40499999997</v>
      </c>
      <c r="U227" s="492">
        <v>22339.277999999998</v>
      </c>
      <c r="V227" s="492">
        <v>1603.3370000000002</v>
      </c>
      <c r="W227" s="492">
        <v>83315.630000000019</v>
      </c>
      <c r="X227" s="493">
        <v>325596.52500000002</v>
      </c>
      <c r="Y227" s="541">
        <v>38931.757786802584</v>
      </c>
      <c r="Z227" s="542">
        <v>52529.688311191851</v>
      </c>
      <c r="AA227" s="542">
        <v>66941.684988259221</v>
      </c>
      <c r="AB227" s="542">
        <v>78284.94550891644</v>
      </c>
      <c r="AC227" s="542">
        <v>63190.807863293543</v>
      </c>
      <c r="AD227" s="542">
        <v>45433.51151160372</v>
      </c>
      <c r="AE227" s="542">
        <v>34641.628984536364</v>
      </c>
      <c r="AF227" s="542">
        <v>39090.525648527408</v>
      </c>
      <c r="AG227" s="542">
        <v>35440.308957697402</v>
      </c>
      <c r="AH227" s="543">
        <v>31252.318032971929</v>
      </c>
    </row>
    <row r="228" spans="2:34" x14ac:dyDescent="0.3">
      <c r="B228" s="82"/>
      <c r="C228" s="44" t="s">
        <v>571</v>
      </c>
      <c r="D228" s="44" t="s">
        <v>515</v>
      </c>
      <c r="E228" s="482">
        <v>150.316</v>
      </c>
      <c r="F228" s="483">
        <v>107.40600000000001</v>
      </c>
      <c r="G228" s="483">
        <v>0</v>
      </c>
      <c r="H228" s="483">
        <v>6.8</v>
      </c>
      <c r="I228" s="483">
        <v>25.547999999999998</v>
      </c>
      <c r="J228" s="483">
        <v>70.113</v>
      </c>
      <c r="K228" s="483">
        <v>4.7779999999999996</v>
      </c>
      <c r="L228" s="483">
        <v>0.16700000000000001</v>
      </c>
      <c r="M228" s="483">
        <v>7.0229999999999997</v>
      </c>
      <c r="N228" s="506">
        <v>35.887</v>
      </c>
      <c r="O228" s="516">
        <v>84163.202000000005</v>
      </c>
      <c r="P228" s="483">
        <v>64747.156000000003</v>
      </c>
      <c r="Q228" s="483">
        <v>60</v>
      </c>
      <c r="R228" s="483">
        <v>5729.9960000000001</v>
      </c>
      <c r="S228" s="483">
        <v>19454.064999999999</v>
      </c>
      <c r="T228" s="483">
        <v>37597.368000000002</v>
      </c>
      <c r="U228" s="483">
        <v>1846.441</v>
      </c>
      <c r="V228" s="483">
        <v>59.286000000000001</v>
      </c>
      <c r="W228" s="483">
        <v>3106.4659999999999</v>
      </c>
      <c r="X228" s="484">
        <v>16309.58</v>
      </c>
      <c r="Y228" s="532">
        <v>46659.039401438749</v>
      </c>
      <c r="Z228" s="533">
        <v>50235.520672339844</v>
      </c>
      <c r="AA228" s="533" t="s">
        <v>685</v>
      </c>
      <c r="AB228" s="533">
        <v>70220.53921568628</v>
      </c>
      <c r="AC228" s="533">
        <v>63455.929361724338</v>
      </c>
      <c r="AD228" s="533">
        <v>44686.63443298675</v>
      </c>
      <c r="AE228" s="533">
        <v>32203.868424724435</v>
      </c>
      <c r="AF228" s="533">
        <v>29583.832335329338</v>
      </c>
      <c r="AG228" s="533">
        <v>36860.624614362328</v>
      </c>
      <c r="AH228" s="534">
        <v>37872.535086985998</v>
      </c>
    </row>
    <row r="229" spans="2:34" x14ac:dyDescent="0.3">
      <c r="B229" s="82"/>
      <c r="C229" s="44" t="s">
        <v>259</v>
      </c>
      <c r="D229" s="44" t="s">
        <v>260</v>
      </c>
      <c r="E229" s="482">
        <v>316.06799999999998</v>
      </c>
      <c r="F229" s="483">
        <v>161.346</v>
      </c>
      <c r="G229" s="483">
        <v>4.0229999999999997</v>
      </c>
      <c r="H229" s="483">
        <v>24.245999999999999</v>
      </c>
      <c r="I229" s="483">
        <v>44.795999999999999</v>
      </c>
      <c r="J229" s="483">
        <v>78.197000000000003</v>
      </c>
      <c r="K229" s="483">
        <v>7.3330000000000002</v>
      </c>
      <c r="L229" s="483">
        <v>2.7509999999999999</v>
      </c>
      <c r="M229" s="483">
        <v>94.82</v>
      </c>
      <c r="N229" s="506">
        <v>59.902000000000001</v>
      </c>
      <c r="O229" s="516">
        <v>173253.12700000001</v>
      </c>
      <c r="P229" s="483">
        <v>106045.94899999999</v>
      </c>
      <c r="Q229" s="483">
        <v>2143.645</v>
      </c>
      <c r="R229" s="483">
        <v>22107.297999999999</v>
      </c>
      <c r="S229" s="483">
        <v>34724.711000000003</v>
      </c>
      <c r="T229" s="483">
        <v>42702.811999999998</v>
      </c>
      <c r="U229" s="483">
        <v>3120.2449999999999</v>
      </c>
      <c r="V229" s="483">
        <v>1247.2380000000001</v>
      </c>
      <c r="W229" s="483">
        <v>38360.726000000002</v>
      </c>
      <c r="X229" s="484">
        <v>28846.452000000001</v>
      </c>
      <c r="Y229" s="532">
        <v>45679.28605025923</v>
      </c>
      <c r="Z229" s="533">
        <v>54771.499861581113</v>
      </c>
      <c r="AA229" s="533">
        <v>44403.948131576777</v>
      </c>
      <c r="AB229" s="533">
        <v>75982.62943715803</v>
      </c>
      <c r="AC229" s="533">
        <v>64597.864020597088</v>
      </c>
      <c r="AD229" s="533">
        <v>45507.726212855567</v>
      </c>
      <c r="AE229" s="533">
        <v>35458.941315514341</v>
      </c>
      <c r="AF229" s="533">
        <v>37781.352235550716</v>
      </c>
      <c r="AG229" s="533">
        <v>33713.638121352742</v>
      </c>
      <c r="AH229" s="534">
        <v>40130.062435311011</v>
      </c>
    </row>
    <row r="230" spans="2:34" x14ac:dyDescent="0.3">
      <c r="B230" s="82"/>
      <c r="C230" s="44" t="s">
        <v>512</v>
      </c>
      <c r="D230" s="44" t="s">
        <v>513</v>
      </c>
      <c r="E230" s="482">
        <v>60.067999999999998</v>
      </c>
      <c r="F230" s="483">
        <v>51.195999999999998</v>
      </c>
      <c r="G230" s="483">
        <v>0</v>
      </c>
      <c r="H230" s="483">
        <v>5.8479999999999999</v>
      </c>
      <c r="I230" s="483">
        <v>8.4039999999999999</v>
      </c>
      <c r="J230" s="483">
        <v>26.998999999999999</v>
      </c>
      <c r="K230" s="483">
        <v>9.9450000000000003</v>
      </c>
      <c r="L230" s="483">
        <v>0</v>
      </c>
      <c r="M230" s="483">
        <v>0.13700000000000001</v>
      </c>
      <c r="N230" s="506">
        <v>8.7349999999999994</v>
      </c>
      <c r="O230" s="516">
        <v>27874.233</v>
      </c>
      <c r="P230" s="483">
        <v>24308.288</v>
      </c>
      <c r="Q230" s="483">
        <v>0</v>
      </c>
      <c r="R230" s="483">
        <v>3761.48</v>
      </c>
      <c r="S230" s="483">
        <v>4513.6660000000002</v>
      </c>
      <c r="T230" s="483">
        <v>12832.953</v>
      </c>
      <c r="U230" s="483">
        <v>3200.1889999999999</v>
      </c>
      <c r="V230" s="483">
        <v>0</v>
      </c>
      <c r="W230" s="483">
        <v>53.2</v>
      </c>
      <c r="X230" s="484">
        <v>3512.7449999999999</v>
      </c>
      <c r="Y230" s="532">
        <v>38670.386062462545</v>
      </c>
      <c r="Z230" s="533">
        <v>39567.362033492202</v>
      </c>
      <c r="AA230" s="533" t="s">
        <v>685</v>
      </c>
      <c r="AB230" s="533">
        <v>53600.661194710447</v>
      </c>
      <c r="AC230" s="533">
        <v>44757.11962557512</v>
      </c>
      <c r="AD230" s="533">
        <v>39609.346642468241</v>
      </c>
      <c r="AE230" s="533">
        <v>26815.728171610521</v>
      </c>
      <c r="AF230" s="533" t="s">
        <v>685</v>
      </c>
      <c r="AG230" s="533">
        <v>32360.097323600974</v>
      </c>
      <c r="AH230" s="534">
        <v>33512.163709215798</v>
      </c>
    </row>
    <row r="231" spans="2:34" x14ac:dyDescent="0.3">
      <c r="B231" s="82"/>
      <c r="C231" s="44" t="s">
        <v>370</v>
      </c>
      <c r="D231" s="44" t="s">
        <v>371</v>
      </c>
      <c r="E231" s="482">
        <v>266.08800000000002</v>
      </c>
      <c r="F231" s="483">
        <v>150.67699999999999</v>
      </c>
      <c r="G231" s="483">
        <v>18.164000000000001</v>
      </c>
      <c r="H231" s="483">
        <v>8.0540000000000003</v>
      </c>
      <c r="I231" s="483">
        <v>33.506999999999998</v>
      </c>
      <c r="J231" s="483">
        <v>70.114999999999995</v>
      </c>
      <c r="K231" s="483">
        <v>20.337</v>
      </c>
      <c r="L231" s="483">
        <v>0.5</v>
      </c>
      <c r="M231" s="483">
        <v>66.912000000000006</v>
      </c>
      <c r="N231" s="506">
        <v>48.499000000000002</v>
      </c>
      <c r="O231" s="516">
        <v>153186.50200000001</v>
      </c>
      <c r="P231" s="483">
        <v>98865.504000000001</v>
      </c>
      <c r="Q231" s="483">
        <v>15644.352000000001</v>
      </c>
      <c r="R231" s="483">
        <v>7548.4639999999999</v>
      </c>
      <c r="S231" s="483">
        <v>23900.37</v>
      </c>
      <c r="T231" s="483">
        <v>41448.101999999999</v>
      </c>
      <c r="U231" s="483">
        <v>10030.352999999999</v>
      </c>
      <c r="V231" s="483">
        <v>293.863</v>
      </c>
      <c r="W231" s="483">
        <v>30426.644</v>
      </c>
      <c r="X231" s="484">
        <v>23894.353999999999</v>
      </c>
      <c r="Y231" s="532">
        <v>47974.887380615939</v>
      </c>
      <c r="Z231" s="533">
        <v>54678.497713652381</v>
      </c>
      <c r="AA231" s="533">
        <v>71773.618145782864</v>
      </c>
      <c r="AB231" s="533">
        <v>78102.640509891557</v>
      </c>
      <c r="AC231" s="533">
        <v>59441.236159608445</v>
      </c>
      <c r="AD231" s="533">
        <v>49262.048063895032</v>
      </c>
      <c r="AE231" s="533">
        <v>41100.59251610365</v>
      </c>
      <c r="AF231" s="533">
        <v>48977.166666666672</v>
      </c>
      <c r="AG231" s="533">
        <v>37893.855611350227</v>
      </c>
      <c r="AH231" s="534">
        <v>41056.437589778478</v>
      </c>
    </row>
    <row r="232" spans="2:34" x14ac:dyDescent="0.3">
      <c r="B232" s="82"/>
      <c r="C232" s="44" t="s">
        <v>255</v>
      </c>
      <c r="D232" s="44" t="s">
        <v>256</v>
      </c>
      <c r="E232" s="482">
        <v>133.74199999999999</v>
      </c>
      <c r="F232" s="483">
        <v>47.314999999999998</v>
      </c>
      <c r="G232" s="483">
        <v>0</v>
      </c>
      <c r="H232" s="483">
        <v>4.843</v>
      </c>
      <c r="I232" s="483">
        <v>10.369</v>
      </c>
      <c r="J232" s="483">
        <v>23.423999999999999</v>
      </c>
      <c r="K232" s="483">
        <v>8.6790000000000003</v>
      </c>
      <c r="L232" s="483">
        <v>0</v>
      </c>
      <c r="M232" s="483">
        <v>24.654</v>
      </c>
      <c r="N232" s="506">
        <v>61.773000000000003</v>
      </c>
      <c r="O232" s="516">
        <v>55492.872000000003</v>
      </c>
      <c r="P232" s="483">
        <v>27226.932000000001</v>
      </c>
      <c r="Q232" s="483">
        <v>0</v>
      </c>
      <c r="R232" s="483">
        <v>4382.2820000000002</v>
      </c>
      <c r="S232" s="483">
        <v>8356.6479999999992</v>
      </c>
      <c r="T232" s="483">
        <v>11400.522999999999</v>
      </c>
      <c r="U232" s="483">
        <v>3087.4789999999998</v>
      </c>
      <c r="V232" s="483">
        <v>0</v>
      </c>
      <c r="W232" s="483">
        <v>9680.4619999999995</v>
      </c>
      <c r="X232" s="484">
        <v>18585.477999999999</v>
      </c>
      <c r="Y232" s="532">
        <v>34577.066291815594</v>
      </c>
      <c r="Z232" s="533">
        <v>47953.312902884922</v>
      </c>
      <c r="AA232" s="533" t="s">
        <v>685</v>
      </c>
      <c r="AB232" s="533">
        <v>75405.774657581394</v>
      </c>
      <c r="AC232" s="533">
        <v>67160.510496029834</v>
      </c>
      <c r="AD232" s="533">
        <v>40558.554616347908</v>
      </c>
      <c r="AE232" s="533">
        <v>29645.110803856045</v>
      </c>
      <c r="AF232" s="533" t="s">
        <v>685</v>
      </c>
      <c r="AG232" s="533">
        <v>32721.066223195692</v>
      </c>
      <c r="AH232" s="534">
        <v>25072.278071865268</v>
      </c>
    </row>
    <row r="233" spans="2:34" x14ac:dyDescent="0.3">
      <c r="B233" s="82"/>
      <c r="C233" s="44" t="s">
        <v>407</v>
      </c>
      <c r="D233" s="44" t="s">
        <v>408</v>
      </c>
      <c r="E233" s="482">
        <v>29.375</v>
      </c>
      <c r="F233" s="483">
        <v>11.458</v>
      </c>
      <c r="G233" s="483">
        <v>0.1</v>
      </c>
      <c r="H233" s="483">
        <v>0</v>
      </c>
      <c r="I233" s="483">
        <v>0.26700000000000002</v>
      </c>
      <c r="J233" s="483">
        <v>8.8239999999999998</v>
      </c>
      <c r="K233" s="483">
        <v>2.2669999999999999</v>
      </c>
      <c r="L233" s="483">
        <v>0</v>
      </c>
      <c r="M233" s="483">
        <v>0.125</v>
      </c>
      <c r="N233" s="506">
        <v>17.792000000000002</v>
      </c>
      <c r="O233" s="516">
        <v>12978.731</v>
      </c>
      <c r="P233" s="483">
        <v>5727.4390000000003</v>
      </c>
      <c r="Q233" s="483">
        <v>45.454999999999998</v>
      </c>
      <c r="R233" s="483">
        <v>51.933999999999997</v>
      </c>
      <c r="S233" s="483">
        <v>187.06899999999999</v>
      </c>
      <c r="T233" s="483">
        <v>4540.5879999999997</v>
      </c>
      <c r="U233" s="483">
        <v>899.44299999999998</v>
      </c>
      <c r="V233" s="483">
        <v>2.95</v>
      </c>
      <c r="W233" s="483">
        <v>45.517000000000003</v>
      </c>
      <c r="X233" s="484">
        <v>7205.7749999999996</v>
      </c>
      <c r="Y233" s="532">
        <v>36819.095035460996</v>
      </c>
      <c r="Z233" s="533">
        <v>41655.313609123179</v>
      </c>
      <c r="AA233" s="533">
        <v>37879.166666666664</v>
      </c>
      <c r="AB233" s="533" t="s">
        <v>685</v>
      </c>
      <c r="AC233" s="533">
        <v>58386.079900124831</v>
      </c>
      <c r="AD233" s="533">
        <v>42881.044122091262</v>
      </c>
      <c r="AE233" s="533">
        <v>33062.895162476103</v>
      </c>
      <c r="AF233" s="533" t="s">
        <v>685</v>
      </c>
      <c r="AG233" s="533">
        <v>30344.666666666668</v>
      </c>
      <c r="AH233" s="534">
        <v>33750.070256294959</v>
      </c>
    </row>
    <row r="234" spans="2:34" x14ac:dyDescent="0.3">
      <c r="B234" s="82"/>
      <c r="C234" s="44" t="s">
        <v>584</v>
      </c>
      <c r="D234" s="44" t="s">
        <v>585</v>
      </c>
      <c r="E234" s="482">
        <v>1</v>
      </c>
      <c r="F234" s="483">
        <v>0</v>
      </c>
      <c r="G234" s="483">
        <v>0</v>
      </c>
      <c r="H234" s="483">
        <v>0</v>
      </c>
      <c r="I234" s="483">
        <v>0</v>
      </c>
      <c r="J234" s="483">
        <v>0</v>
      </c>
      <c r="K234" s="483">
        <v>0</v>
      </c>
      <c r="L234" s="483">
        <v>0</v>
      </c>
      <c r="M234" s="483">
        <v>0</v>
      </c>
      <c r="N234" s="506">
        <v>1</v>
      </c>
      <c r="O234" s="516">
        <v>489.88</v>
      </c>
      <c r="P234" s="483">
        <v>0</v>
      </c>
      <c r="Q234" s="483">
        <v>0</v>
      </c>
      <c r="R234" s="483">
        <v>0</v>
      </c>
      <c r="S234" s="483">
        <v>0</v>
      </c>
      <c r="T234" s="483">
        <v>0</v>
      </c>
      <c r="U234" s="483">
        <v>0</v>
      </c>
      <c r="V234" s="483">
        <v>0</v>
      </c>
      <c r="W234" s="483">
        <v>0</v>
      </c>
      <c r="X234" s="484">
        <v>489.88</v>
      </c>
      <c r="Y234" s="532">
        <v>40823.333333333328</v>
      </c>
      <c r="Z234" s="533" t="s">
        <v>685</v>
      </c>
      <c r="AA234" s="533" t="s">
        <v>685</v>
      </c>
      <c r="AB234" s="533" t="s">
        <v>685</v>
      </c>
      <c r="AC234" s="533" t="s">
        <v>685</v>
      </c>
      <c r="AD234" s="533" t="s">
        <v>685</v>
      </c>
      <c r="AE234" s="533" t="s">
        <v>685</v>
      </c>
      <c r="AF234" s="533" t="s">
        <v>685</v>
      </c>
      <c r="AG234" s="533" t="s">
        <v>685</v>
      </c>
      <c r="AH234" s="534">
        <v>40823.333333333328</v>
      </c>
    </row>
    <row r="235" spans="2:34" x14ac:dyDescent="0.3">
      <c r="B235" s="82"/>
      <c r="C235" s="44" t="s">
        <v>368</v>
      </c>
      <c r="D235" s="44" t="s">
        <v>369</v>
      </c>
      <c r="E235" s="482">
        <v>101.13</v>
      </c>
      <c r="F235" s="483">
        <v>0</v>
      </c>
      <c r="G235" s="483">
        <v>0</v>
      </c>
      <c r="H235" s="483">
        <v>0</v>
      </c>
      <c r="I235" s="483">
        <v>0</v>
      </c>
      <c r="J235" s="483">
        <v>0</v>
      </c>
      <c r="K235" s="483">
        <v>0</v>
      </c>
      <c r="L235" s="483">
        <v>0</v>
      </c>
      <c r="M235" s="483">
        <v>0</v>
      </c>
      <c r="N235" s="506">
        <v>101.13</v>
      </c>
      <c r="O235" s="516">
        <v>34808.584000000003</v>
      </c>
      <c r="P235" s="483">
        <v>0</v>
      </c>
      <c r="Q235" s="483">
        <v>0</v>
      </c>
      <c r="R235" s="483">
        <v>0</v>
      </c>
      <c r="S235" s="483">
        <v>0</v>
      </c>
      <c r="T235" s="483">
        <v>0</v>
      </c>
      <c r="U235" s="483">
        <v>0</v>
      </c>
      <c r="V235" s="483">
        <v>0</v>
      </c>
      <c r="W235" s="483">
        <v>0</v>
      </c>
      <c r="X235" s="484">
        <v>34808.584000000003</v>
      </c>
      <c r="Y235" s="532">
        <v>28683.035037410595</v>
      </c>
      <c r="Z235" s="533" t="s">
        <v>685</v>
      </c>
      <c r="AA235" s="533" t="s">
        <v>685</v>
      </c>
      <c r="AB235" s="533" t="s">
        <v>685</v>
      </c>
      <c r="AC235" s="533" t="s">
        <v>685</v>
      </c>
      <c r="AD235" s="533" t="s">
        <v>685</v>
      </c>
      <c r="AE235" s="533" t="s">
        <v>685</v>
      </c>
      <c r="AF235" s="533" t="s">
        <v>685</v>
      </c>
      <c r="AG235" s="533" t="s">
        <v>685</v>
      </c>
      <c r="AH235" s="534">
        <v>28683.035037410595</v>
      </c>
    </row>
    <row r="236" spans="2:34" x14ac:dyDescent="0.3">
      <c r="B236" s="82"/>
      <c r="C236" s="44" t="s">
        <v>586</v>
      </c>
      <c r="D236" s="44" t="s">
        <v>587</v>
      </c>
      <c r="E236" s="482">
        <v>165.44</v>
      </c>
      <c r="F236" s="483">
        <v>0</v>
      </c>
      <c r="G236" s="483">
        <v>0</v>
      </c>
      <c r="H236" s="483">
        <v>0</v>
      </c>
      <c r="I236" s="483">
        <v>0</v>
      </c>
      <c r="J236" s="483">
        <v>0</v>
      </c>
      <c r="K236" s="483">
        <v>0</v>
      </c>
      <c r="L236" s="483">
        <v>0</v>
      </c>
      <c r="M236" s="483">
        <v>0</v>
      </c>
      <c r="N236" s="506">
        <v>165.44</v>
      </c>
      <c r="O236" s="516">
        <v>57104.025000000001</v>
      </c>
      <c r="P236" s="483">
        <v>0</v>
      </c>
      <c r="Q236" s="483">
        <v>0</v>
      </c>
      <c r="R236" s="483">
        <v>0</v>
      </c>
      <c r="S236" s="483">
        <v>0</v>
      </c>
      <c r="T236" s="483">
        <v>0</v>
      </c>
      <c r="U236" s="483">
        <v>0</v>
      </c>
      <c r="V236" s="483">
        <v>0</v>
      </c>
      <c r="W236" s="483">
        <v>0</v>
      </c>
      <c r="X236" s="484">
        <v>57104.025000000001</v>
      </c>
      <c r="Y236" s="532">
        <v>28763.713430851065</v>
      </c>
      <c r="Z236" s="533" t="s">
        <v>685</v>
      </c>
      <c r="AA236" s="533" t="s">
        <v>685</v>
      </c>
      <c r="AB236" s="533" t="s">
        <v>685</v>
      </c>
      <c r="AC236" s="533" t="s">
        <v>685</v>
      </c>
      <c r="AD236" s="533" t="s">
        <v>685</v>
      </c>
      <c r="AE236" s="533" t="s">
        <v>685</v>
      </c>
      <c r="AF236" s="533" t="s">
        <v>685</v>
      </c>
      <c r="AG236" s="533" t="s">
        <v>685</v>
      </c>
      <c r="AH236" s="534">
        <v>28763.713430851065</v>
      </c>
    </row>
    <row r="237" spans="2:34" x14ac:dyDescent="0.3">
      <c r="B237" s="82"/>
      <c r="C237" s="44" t="s">
        <v>261</v>
      </c>
      <c r="D237" s="44" t="s">
        <v>209</v>
      </c>
      <c r="E237" s="482">
        <v>125.669</v>
      </c>
      <c r="F237" s="483">
        <v>0</v>
      </c>
      <c r="G237" s="483">
        <v>0</v>
      </c>
      <c r="H237" s="483">
        <v>0</v>
      </c>
      <c r="I237" s="483">
        <v>0</v>
      </c>
      <c r="J237" s="483">
        <v>0</v>
      </c>
      <c r="K237" s="483">
        <v>0</v>
      </c>
      <c r="L237" s="483">
        <v>0</v>
      </c>
      <c r="M237" s="483">
        <v>0</v>
      </c>
      <c r="N237" s="506">
        <v>125.669</v>
      </c>
      <c r="O237" s="516">
        <v>32915.483</v>
      </c>
      <c r="P237" s="483">
        <v>0</v>
      </c>
      <c r="Q237" s="483">
        <v>0</v>
      </c>
      <c r="R237" s="483">
        <v>0</v>
      </c>
      <c r="S237" s="483">
        <v>0</v>
      </c>
      <c r="T237" s="483">
        <v>0</v>
      </c>
      <c r="U237" s="483">
        <v>0</v>
      </c>
      <c r="V237" s="483">
        <v>0</v>
      </c>
      <c r="W237" s="483">
        <v>0</v>
      </c>
      <c r="X237" s="484">
        <v>32915.483</v>
      </c>
      <c r="Y237" s="532">
        <v>21826.838095844378</v>
      </c>
      <c r="Z237" s="533" t="s">
        <v>685</v>
      </c>
      <c r="AA237" s="533" t="s">
        <v>685</v>
      </c>
      <c r="AB237" s="533" t="s">
        <v>685</v>
      </c>
      <c r="AC237" s="533" t="s">
        <v>685</v>
      </c>
      <c r="AD237" s="533" t="s">
        <v>685</v>
      </c>
      <c r="AE237" s="533" t="s">
        <v>685</v>
      </c>
      <c r="AF237" s="533" t="s">
        <v>685</v>
      </c>
      <c r="AG237" s="533" t="s">
        <v>685</v>
      </c>
      <c r="AH237" s="534">
        <v>21826.838095844378</v>
      </c>
    </row>
    <row r="238" spans="2:34" x14ac:dyDescent="0.3">
      <c r="B238" s="82"/>
      <c r="C238" s="44" t="s">
        <v>572</v>
      </c>
      <c r="D238" s="44" t="s">
        <v>573</v>
      </c>
      <c r="E238" s="482">
        <v>255.81700000000001</v>
      </c>
      <c r="F238" s="483">
        <v>11.215999999999999</v>
      </c>
      <c r="G238" s="483">
        <v>0</v>
      </c>
      <c r="H238" s="483">
        <v>1.93</v>
      </c>
      <c r="I238" s="483">
        <v>4.3499999999999996</v>
      </c>
      <c r="J238" s="483">
        <v>4.5359999999999996</v>
      </c>
      <c r="K238" s="483">
        <v>0.4</v>
      </c>
      <c r="L238" s="483">
        <v>0</v>
      </c>
      <c r="M238" s="483">
        <v>2.2349999999999999</v>
      </c>
      <c r="N238" s="506">
        <v>242.36600000000001</v>
      </c>
      <c r="O238" s="516">
        <v>117424.935</v>
      </c>
      <c r="P238" s="483">
        <v>13858.151</v>
      </c>
      <c r="Q238" s="483">
        <v>9.6999999999999993</v>
      </c>
      <c r="R238" s="483">
        <v>5006.2539999999999</v>
      </c>
      <c r="S238" s="483">
        <v>5349.01</v>
      </c>
      <c r="T238" s="483">
        <v>3338.0590000000002</v>
      </c>
      <c r="U238" s="483">
        <v>155.12799999999999</v>
      </c>
      <c r="V238" s="483">
        <v>0</v>
      </c>
      <c r="W238" s="483">
        <v>1642.615</v>
      </c>
      <c r="X238" s="484">
        <v>101924.16899999999</v>
      </c>
      <c r="Y238" s="532">
        <v>38251.606617230289</v>
      </c>
      <c r="Z238" s="533">
        <v>102964.15091535902</v>
      </c>
      <c r="AA238" s="533" t="s">
        <v>685</v>
      </c>
      <c r="AB238" s="533">
        <v>216159.49913644214</v>
      </c>
      <c r="AC238" s="533">
        <v>102471.45593869733</v>
      </c>
      <c r="AD238" s="533">
        <v>61325.304967666088</v>
      </c>
      <c r="AE238" s="533">
        <v>32318.333333333328</v>
      </c>
      <c r="AF238" s="533" t="s">
        <v>685</v>
      </c>
      <c r="AG238" s="533">
        <v>61245.898583146904</v>
      </c>
      <c r="AH238" s="534">
        <v>35044.85261959186</v>
      </c>
    </row>
    <row r="239" spans="2:34" x14ac:dyDescent="0.3">
      <c r="B239" s="71"/>
      <c r="C239" s="41" t="s">
        <v>599</v>
      </c>
      <c r="D239" s="41" t="s">
        <v>600</v>
      </c>
      <c r="E239" s="491">
        <v>500.34799999999996</v>
      </c>
      <c r="F239" s="492">
        <v>259.351</v>
      </c>
      <c r="G239" s="492">
        <v>0</v>
      </c>
      <c r="H239" s="492">
        <v>47.4</v>
      </c>
      <c r="I239" s="492">
        <v>57.588000000000001</v>
      </c>
      <c r="J239" s="492">
        <v>151.363</v>
      </c>
      <c r="K239" s="492">
        <v>2</v>
      </c>
      <c r="L239" s="492">
        <v>1</v>
      </c>
      <c r="M239" s="492">
        <v>15.475999999999999</v>
      </c>
      <c r="N239" s="509">
        <v>225.523</v>
      </c>
      <c r="O239" s="519">
        <v>265432.35399999999</v>
      </c>
      <c r="P239" s="492">
        <v>139917.22399999999</v>
      </c>
      <c r="Q239" s="492">
        <v>0</v>
      </c>
      <c r="R239" s="492">
        <v>30800.826000000001</v>
      </c>
      <c r="S239" s="492">
        <v>34769.428</v>
      </c>
      <c r="T239" s="492">
        <v>72970.694000000003</v>
      </c>
      <c r="U239" s="492">
        <v>807.42700000000002</v>
      </c>
      <c r="V239" s="492">
        <v>568.84899999999993</v>
      </c>
      <c r="W239" s="492">
        <v>11266.324000000001</v>
      </c>
      <c r="X239" s="493">
        <v>114248.80600000003</v>
      </c>
      <c r="Y239" s="541">
        <v>44207.956928644337</v>
      </c>
      <c r="Z239" s="542">
        <v>44957.484901414166</v>
      </c>
      <c r="AA239" s="542" t="s">
        <v>685</v>
      </c>
      <c r="AB239" s="542">
        <v>54150.537974683546</v>
      </c>
      <c r="AC239" s="542">
        <v>50313.473871871451</v>
      </c>
      <c r="AD239" s="542">
        <v>40174.224656399958</v>
      </c>
      <c r="AE239" s="542">
        <v>33642.791666666664</v>
      </c>
      <c r="AF239" s="542">
        <v>47404.083333333328</v>
      </c>
      <c r="AG239" s="542">
        <v>60665.568191608516</v>
      </c>
      <c r="AH239" s="543">
        <v>42216.243280434079</v>
      </c>
    </row>
    <row r="240" spans="2:34" x14ac:dyDescent="0.3">
      <c r="B240" s="82"/>
      <c r="C240" s="44" t="s">
        <v>541</v>
      </c>
      <c r="D240" s="44" t="s">
        <v>542</v>
      </c>
      <c r="E240" s="482">
        <v>135.27000000000001</v>
      </c>
      <c r="F240" s="483">
        <v>90.016999999999996</v>
      </c>
      <c r="G240" s="483">
        <v>0</v>
      </c>
      <c r="H240" s="483">
        <v>24.082999999999998</v>
      </c>
      <c r="I240" s="483">
        <v>21.486000000000001</v>
      </c>
      <c r="J240" s="483">
        <v>44.448</v>
      </c>
      <c r="K240" s="483">
        <v>0</v>
      </c>
      <c r="L240" s="483">
        <v>0</v>
      </c>
      <c r="M240" s="483">
        <v>6.7869999999999999</v>
      </c>
      <c r="N240" s="506">
        <v>38.466000000000001</v>
      </c>
      <c r="O240" s="516">
        <v>67105.081999999995</v>
      </c>
      <c r="P240" s="483">
        <v>43845.970999999998</v>
      </c>
      <c r="Q240" s="483">
        <v>0</v>
      </c>
      <c r="R240" s="483">
        <v>15036.763000000001</v>
      </c>
      <c r="S240" s="483">
        <v>10487.986999999999</v>
      </c>
      <c r="T240" s="483">
        <v>18321.221000000001</v>
      </c>
      <c r="U240" s="483">
        <v>0</v>
      </c>
      <c r="V240" s="483">
        <v>0</v>
      </c>
      <c r="W240" s="483">
        <v>4384.4399999999996</v>
      </c>
      <c r="X240" s="484">
        <v>18874.670999999998</v>
      </c>
      <c r="Y240" s="532">
        <v>41340.209704048684</v>
      </c>
      <c r="Z240" s="533">
        <v>40590.454210500982</v>
      </c>
      <c r="AA240" s="533" t="s">
        <v>685</v>
      </c>
      <c r="AB240" s="533">
        <v>52031.041952137748</v>
      </c>
      <c r="AC240" s="533">
        <v>40677.600142728596</v>
      </c>
      <c r="AD240" s="533">
        <v>34349.541411687067</v>
      </c>
      <c r="AE240" s="533" t="s">
        <v>685</v>
      </c>
      <c r="AF240" s="533" t="s">
        <v>685</v>
      </c>
      <c r="AG240" s="533">
        <v>53833.799911595692</v>
      </c>
      <c r="AH240" s="534">
        <v>40890.377216242909</v>
      </c>
    </row>
    <row r="241" spans="2:34" x14ac:dyDescent="0.3">
      <c r="B241" s="82"/>
      <c r="C241" s="44" t="s">
        <v>543</v>
      </c>
      <c r="D241" s="44" t="s">
        <v>530</v>
      </c>
      <c r="E241" s="482">
        <v>129.339</v>
      </c>
      <c r="F241" s="483">
        <v>76.977000000000004</v>
      </c>
      <c r="G241" s="483">
        <v>0</v>
      </c>
      <c r="H241" s="483">
        <v>10.840999999999999</v>
      </c>
      <c r="I241" s="483">
        <v>18.582000000000001</v>
      </c>
      <c r="J241" s="483">
        <v>45.554000000000002</v>
      </c>
      <c r="K241" s="483">
        <v>1</v>
      </c>
      <c r="L241" s="483">
        <v>1</v>
      </c>
      <c r="M241" s="483">
        <v>2.048</v>
      </c>
      <c r="N241" s="506">
        <v>50.314999999999998</v>
      </c>
      <c r="O241" s="516">
        <v>64534.453000000001</v>
      </c>
      <c r="P241" s="483">
        <v>40944.345999999998</v>
      </c>
      <c r="Q241" s="483">
        <v>0</v>
      </c>
      <c r="R241" s="483">
        <v>7079.3590000000004</v>
      </c>
      <c r="S241" s="483">
        <v>10319.436</v>
      </c>
      <c r="T241" s="483">
        <v>22647.469000000001</v>
      </c>
      <c r="U241" s="483">
        <v>434.339</v>
      </c>
      <c r="V241" s="483">
        <v>463.74299999999999</v>
      </c>
      <c r="W241" s="483">
        <v>1098.885</v>
      </c>
      <c r="X241" s="484">
        <v>22491.222000000002</v>
      </c>
      <c r="Y241" s="532">
        <v>41579.655659416989</v>
      </c>
      <c r="Z241" s="533">
        <v>44325.30279607328</v>
      </c>
      <c r="AA241" s="533" t="s">
        <v>685</v>
      </c>
      <c r="AB241" s="533">
        <v>54418.096424069125</v>
      </c>
      <c r="AC241" s="533">
        <v>46278.818211172103</v>
      </c>
      <c r="AD241" s="533">
        <v>41429.711624299365</v>
      </c>
      <c r="AE241" s="533">
        <v>36194.916666666664</v>
      </c>
      <c r="AF241" s="533">
        <v>38645.25</v>
      </c>
      <c r="AG241" s="533">
        <v>44713.7451171875</v>
      </c>
      <c r="AH241" s="534">
        <v>37250.690648911863</v>
      </c>
    </row>
    <row r="242" spans="2:34" x14ac:dyDescent="0.3">
      <c r="B242" s="82"/>
      <c r="C242" s="44" t="s">
        <v>590</v>
      </c>
      <c r="D242" s="44" t="s">
        <v>591</v>
      </c>
      <c r="E242" s="482">
        <v>146.42699999999999</v>
      </c>
      <c r="F242" s="483">
        <v>78.111000000000004</v>
      </c>
      <c r="G242" s="483">
        <v>0</v>
      </c>
      <c r="H242" s="483">
        <v>12.476000000000001</v>
      </c>
      <c r="I242" s="483">
        <v>16.463000000000001</v>
      </c>
      <c r="J242" s="483">
        <v>49.171999999999997</v>
      </c>
      <c r="K242" s="483">
        <v>0</v>
      </c>
      <c r="L242" s="483">
        <v>0</v>
      </c>
      <c r="M242" s="483">
        <v>5.6310000000000002</v>
      </c>
      <c r="N242" s="506">
        <v>62.685000000000002</v>
      </c>
      <c r="O242" s="516">
        <v>83757.962</v>
      </c>
      <c r="P242" s="483">
        <v>45599.788</v>
      </c>
      <c r="Q242" s="483">
        <v>0</v>
      </c>
      <c r="R242" s="483">
        <v>8399.5640000000003</v>
      </c>
      <c r="S242" s="483">
        <v>11282.045</v>
      </c>
      <c r="T242" s="483">
        <v>25918.179</v>
      </c>
      <c r="U242" s="483">
        <v>0</v>
      </c>
      <c r="V242" s="483">
        <v>0</v>
      </c>
      <c r="W242" s="483">
        <v>5134.482</v>
      </c>
      <c r="X242" s="484">
        <v>33023.692000000003</v>
      </c>
      <c r="Y242" s="532">
        <v>47667.644400736666</v>
      </c>
      <c r="Z242" s="533">
        <v>48648.491676375073</v>
      </c>
      <c r="AA242" s="533" t="s">
        <v>685</v>
      </c>
      <c r="AB242" s="533">
        <v>56104.814577321784</v>
      </c>
      <c r="AC242" s="533">
        <v>57108.08580858085</v>
      </c>
      <c r="AD242" s="533">
        <v>43924.352273651668</v>
      </c>
      <c r="AE242" s="533" t="s">
        <v>685</v>
      </c>
      <c r="AF242" s="533" t="s">
        <v>685</v>
      </c>
      <c r="AG242" s="533">
        <v>75985.348961108146</v>
      </c>
      <c r="AH242" s="534">
        <v>43901.640477519883</v>
      </c>
    </row>
    <row r="243" spans="2:34" x14ac:dyDescent="0.3">
      <c r="B243" s="82"/>
      <c r="C243" s="44" t="s">
        <v>601</v>
      </c>
      <c r="D243" s="44" t="s">
        <v>602</v>
      </c>
      <c r="E243" s="482">
        <v>1</v>
      </c>
      <c r="F243" s="483">
        <v>0</v>
      </c>
      <c r="G243" s="483">
        <v>0</v>
      </c>
      <c r="H243" s="483">
        <v>0</v>
      </c>
      <c r="I243" s="483">
        <v>0</v>
      </c>
      <c r="J243" s="483">
        <v>0</v>
      </c>
      <c r="K243" s="483">
        <v>0</v>
      </c>
      <c r="L243" s="483">
        <v>0</v>
      </c>
      <c r="M243" s="483">
        <v>0</v>
      </c>
      <c r="N243" s="506">
        <v>1</v>
      </c>
      <c r="O243" s="516">
        <v>690.78899999999999</v>
      </c>
      <c r="P243" s="483">
        <v>0</v>
      </c>
      <c r="Q243" s="483">
        <v>0</v>
      </c>
      <c r="R243" s="483">
        <v>0</v>
      </c>
      <c r="S243" s="483">
        <v>0</v>
      </c>
      <c r="T243" s="483">
        <v>0</v>
      </c>
      <c r="U243" s="483">
        <v>0</v>
      </c>
      <c r="V243" s="483">
        <v>0</v>
      </c>
      <c r="W243" s="483">
        <v>0</v>
      </c>
      <c r="X243" s="484">
        <v>690.78899999999999</v>
      </c>
      <c r="Y243" s="532">
        <v>57565.75</v>
      </c>
      <c r="Z243" s="533" t="s">
        <v>685</v>
      </c>
      <c r="AA243" s="533" t="s">
        <v>685</v>
      </c>
      <c r="AB243" s="533" t="s">
        <v>685</v>
      </c>
      <c r="AC243" s="533" t="s">
        <v>685</v>
      </c>
      <c r="AD243" s="533" t="s">
        <v>685</v>
      </c>
      <c r="AE243" s="533" t="s">
        <v>685</v>
      </c>
      <c r="AF243" s="533" t="s">
        <v>685</v>
      </c>
      <c r="AG243" s="533" t="s">
        <v>685</v>
      </c>
      <c r="AH243" s="534">
        <v>57565.75</v>
      </c>
    </row>
    <row r="244" spans="2:34" x14ac:dyDescent="0.3">
      <c r="B244" s="82"/>
      <c r="C244" s="44" t="s">
        <v>540</v>
      </c>
      <c r="D244" s="44" t="s">
        <v>221</v>
      </c>
      <c r="E244" s="482">
        <v>88.311999999999998</v>
      </c>
      <c r="F244" s="483">
        <v>14.246</v>
      </c>
      <c r="G244" s="483">
        <v>0</v>
      </c>
      <c r="H244" s="483">
        <v>0</v>
      </c>
      <c r="I244" s="483">
        <v>1.0569999999999999</v>
      </c>
      <c r="J244" s="483">
        <v>12.189</v>
      </c>
      <c r="K244" s="483">
        <v>1</v>
      </c>
      <c r="L244" s="483">
        <v>0</v>
      </c>
      <c r="M244" s="483">
        <v>1.01</v>
      </c>
      <c r="N244" s="506">
        <v>73.057000000000002</v>
      </c>
      <c r="O244" s="516">
        <v>49344.067999999999</v>
      </c>
      <c r="P244" s="483">
        <v>9527.1190000000006</v>
      </c>
      <c r="Q244" s="483">
        <v>0</v>
      </c>
      <c r="R244" s="483">
        <v>285.14</v>
      </c>
      <c r="S244" s="483">
        <v>2679.96</v>
      </c>
      <c r="T244" s="483">
        <v>6083.8249999999998</v>
      </c>
      <c r="U244" s="483">
        <v>373.08800000000002</v>
      </c>
      <c r="V244" s="483">
        <v>105.10599999999999</v>
      </c>
      <c r="W244" s="483">
        <v>648.51700000000005</v>
      </c>
      <c r="X244" s="484">
        <v>39168.432000000001</v>
      </c>
      <c r="Y244" s="532">
        <v>46562.252770480423</v>
      </c>
      <c r="Z244" s="533">
        <v>55729.789648556325</v>
      </c>
      <c r="AA244" s="533" t="s">
        <v>685</v>
      </c>
      <c r="AB244" s="533" t="s">
        <v>685</v>
      </c>
      <c r="AC244" s="533">
        <v>211286.66035950804</v>
      </c>
      <c r="AD244" s="533">
        <v>41593.684196133123</v>
      </c>
      <c r="AE244" s="533">
        <v>31090.666666666668</v>
      </c>
      <c r="AF244" s="533" t="s">
        <v>685</v>
      </c>
      <c r="AG244" s="533">
        <v>53508.003300330041</v>
      </c>
      <c r="AH244" s="534">
        <v>44677.93640582011</v>
      </c>
    </row>
    <row r="245" spans="2:34" x14ac:dyDescent="0.3">
      <c r="B245" s="71"/>
      <c r="C245" s="41" t="s">
        <v>639</v>
      </c>
      <c r="D245" s="41" t="s">
        <v>640</v>
      </c>
      <c r="E245" s="491">
        <v>129.273</v>
      </c>
      <c r="F245" s="492">
        <v>63.758000000000003</v>
      </c>
      <c r="G245" s="492">
        <v>1</v>
      </c>
      <c r="H245" s="492">
        <v>2</v>
      </c>
      <c r="I245" s="492">
        <v>11</v>
      </c>
      <c r="J245" s="492">
        <v>43.174999999999997</v>
      </c>
      <c r="K245" s="492">
        <v>6.5830000000000002</v>
      </c>
      <c r="L245" s="492">
        <v>0</v>
      </c>
      <c r="M245" s="492">
        <v>15.54</v>
      </c>
      <c r="N245" s="509">
        <v>49.975000000000001</v>
      </c>
      <c r="O245" s="519">
        <v>55199.989000000001</v>
      </c>
      <c r="P245" s="492">
        <v>26953.873</v>
      </c>
      <c r="Q245" s="492">
        <v>851.40499999999997</v>
      </c>
      <c r="R245" s="492">
        <v>1283.0530000000001</v>
      </c>
      <c r="S245" s="492">
        <v>6349.1719999999996</v>
      </c>
      <c r="T245" s="492">
        <v>16277.53</v>
      </c>
      <c r="U245" s="492">
        <v>2192.7130000000002</v>
      </c>
      <c r="V245" s="492">
        <v>0</v>
      </c>
      <c r="W245" s="492">
        <v>6668.7879999999996</v>
      </c>
      <c r="X245" s="493">
        <v>21577.328000000001</v>
      </c>
      <c r="Y245" s="541">
        <v>35583.602788929886</v>
      </c>
      <c r="Z245" s="542">
        <v>35229.399970722625</v>
      </c>
      <c r="AA245" s="542">
        <v>70950.416666666672</v>
      </c>
      <c r="AB245" s="542">
        <v>53460.541666666672</v>
      </c>
      <c r="AC245" s="542">
        <v>48099.78787878788</v>
      </c>
      <c r="AD245" s="542">
        <v>31417.737888438525</v>
      </c>
      <c r="AE245" s="542">
        <v>27757.266190693201</v>
      </c>
      <c r="AF245" s="542" t="s">
        <v>685</v>
      </c>
      <c r="AG245" s="542">
        <v>35761.411411411405</v>
      </c>
      <c r="AH245" s="543">
        <v>35980.203435050862</v>
      </c>
    </row>
    <row r="246" spans="2:34" x14ac:dyDescent="0.3">
      <c r="B246" s="82"/>
      <c r="C246" s="44" t="s">
        <v>641</v>
      </c>
      <c r="D246" s="44" t="s">
        <v>640</v>
      </c>
      <c r="E246" s="482">
        <v>129.273</v>
      </c>
      <c r="F246" s="483">
        <v>63.758000000000003</v>
      </c>
      <c r="G246" s="483">
        <v>1</v>
      </c>
      <c r="H246" s="483">
        <v>2</v>
      </c>
      <c r="I246" s="483">
        <v>11</v>
      </c>
      <c r="J246" s="483">
        <v>43.174999999999997</v>
      </c>
      <c r="K246" s="483">
        <v>6.5830000000000002</v>
      </c>
      <c r="L246" s="483">
        <v>0</v>
      </c>
      <c r="M246" s="483">
        <v>15.54</v>
      </c>
      <c r="N246" s="506">
        <v>49.975000000000001</v>
      </c>
      <c r="O246" s="516">
        <v>55199.989000000001</v>
      </c>
      <c r="P246" s="483">
        <v>26953.873</v>
      </c>
      <c r="Q246" s="483">
        <v>851.40499999999997</v>
      </c>
      <c r="R246" s="483">
        <v>1283.0530000000001</v>
      </c>
      <c r="S246" s="483">
        <v>6349.1719999999996</v>
      </c>
      <c r="T246" s="483">
        <v>16277.53</v>
      </c>
      <c r="U246" s="483">
        <v>2192.7130000000002</v>
      </c>
      <c r="V246" s="483">
        <v>0</v>
      </c>
      <c r="W246" s="483">
        <v>6668.7879999999996</v>
      </c>
      <c r="X246" s="484">
        <v>21577.328000000001</v>
      </c>
      <c r="Y246" s="532">
        <v>35583.602788929886</v>
      </c>
      <c r="Z246" s="533">
        <v>35229.399970722625</v>
      </c>
      <c r="AA246" s="533">
        <v>70950.416666666672</v>
      </c>
      <c r="AB246" s="533">
        <v>53460.541666666672</v>
      </c>
      <c r="AC246" s="533">
        <v>48099.78787878788</v>
      </c>
      <c r="AD246" s="533">
        <v>31417.737888438525</v>
      </c>
      <c r="AE246" s="533">
        <v>27757.266190693201</v>
      </c>
      <c r="AF246" s="533" t="s">
        <v>685</v>
      </c>
      <c r="AG246" s="533">
        <v>35761.411411411405</v>
      </c>
      <c r="AH246" s="534">
        <v>35980.203435050862</v>
      </c>
    </row>
    <row r="247" spans="2:34" x14ac:dyDescent="0.3">
      <c r="B247" s="71"/>
      <c r="C247" s="41" t="s">
        <v>262</v>
      </c>
      <c r="D247" s="41" t="s">
        <v>263</v>
      </c>
      <c r="E247" s="491">
        <v>153.29499999999999</v>
      </c>
      <c r="F247" s="492">
        <v>68.64</v>
      </c>
      <c r="G247" s="492">
        <v>0</v>
      </c>
      <c r="H247" s="492">
        <v>9.5</v>
      </c>
      <c r="I247" s="492">
        <v>14.5</v>
      </c>
      <c r="J247" s="492">
        <v>35.5</v>
      </c>
      <c r="K247" s="492">
        <v>9.14</v>
      </c>
      <c r="L247" s="492">
        <v>0</v>
      </c>
      <c r="M247" s="492">
        <v>9.9570000000000007</v>
      </c>
      <c r="N247" s="509">
        <v>74.697999999999993</v>
      </c>
      <c r="O247" s="519">
        <v>79394.789999999994</v>
      </c>
      <c r="P247" s="492">
        <v>35407.14</v>
      </c>
      <c r="Q247" s="492">
        <v>0</v>
      </c>
      <c r="R247" s="492">
        <v>5729.13</v>
      </c>
      <c r="S247" s="492">
        <v>8516.1200000000008</v>
      </c>
      <c r="T247" s="492">
        <v>17690.830000000002</v>
      </c>
      <c r="U247" s="492">
        <v>3471.06</v>
      </c>
      <c r="V247" s="492">
        <v>0</v>
      </c>
      <c r="W247" s="492">
        <v>4305.62</v>
      </c>
      <c r="X247" s="493">
        <v>39682.03</v>
      </c>
      <c r="Y247" s="541">
        <v>43160.132424410447</v>
      </c>
      <c r="Z247" s="542">
        <v>42986.523892773897</v>
      </c>
      <c r="AA247" s="542" t="s">
        <v>685</v>
      </c>
      <c r="AB247" s="542">
        <v>50255.526315789473</v>
      </c>
      <c r="AC247" s="542">
        <v>48943.218390804599</v>
      </c>
      <c r="AD247" s="542">
        <v>41527.769953051647</v>
      </c>
      <c r="AE247" s="542">
        <v>31647.155361050325</v>
      </c>
      <c r="AF247" s="542" t="s">
        <v>685</v>
      </c>
      <c r="AG247" s="542">
        <v>36035.1176726591</v>
      </c>
      <c r="AH247" s="543">
        <v>44269.40257213491</v>
      </c>
    </row>
    <row r="248" spans="2:34" x14ac:dyDescent="0.3">
      <c r="B248" s="82"/>
      <c r="C248" s="44" t="s">
        <v>264</v>
      </c>
      <c r="D248" s="44" t="s">
        <v>265</v>
      </c>
      <c r="E248" s="482">
        <v>153.29499999999999</v>
      </c>
      <c r="F248" s="483">
        <v>68.64</v>
      </c>
      <c r="G248" s="483">
        <v>0</v>
      </c>
      <c r="H248" s="483">
        <v>9.5</v>
      </c>
      <c r="I248" s="483">
        <v>14.5</v>
      </c>
      <c r="J248" s="483">
        <v>35.5</v>
      </c>
      <c r="K248" s="483">
        <v>9.14</v>
      </c>
      <c r="L248" s="483">
        <v>0</v>
      </c>
      <c r="M248" s="483">
        <v>9.9570000000000007</v>
      </c>
      <c r="N248" s="506">
        <v>74.697999999999993</v>
      </c>
      <c r="O248" s="516">
        <v>79394.789999999994</v>
      </c>
      <c r="P248" s="483">
        <v>35407.14</v>
      </c>
      <c r="Q248" s="483">
        <v>0</v>
      </c>
      <c r="R248" s="483">
        <v>5729.13</v>
      </c>
      <c r="S248" s="483">
        <v>8516.1200000000008</v>
      </c>
      <c r="T248" s="483">
        <v>17690.830000000002</v>
      </c>
      <c r="U248" s="483">
        <v>3471.06</v>
      </c>
      <c r="V248" s="483">
        <v>0</v>
      </c>
      <c r="W248" s="483">
        <v>4305.62</v>
      </c>
      <c r="X248" s="484">
        <v>39682.03</v>
      </c>
      <c r="Y248" s="532">
        <v>43160.132424410447</v>
      </c>
      <c r="Z248" s="533">
        <v>42986.523892773897</v>
      </c>
      <c r="AA248" s="533" t="s">
        <v>685</v>
      </c>
      <c r="AB248" s="533">
        <v>50255.526315789473</v>
      </c>
      <c r="AC248" s="533">
        <v>48943.218390804599</v>
      </c>
      <c r="AD248" s="533">
        <v>41527.769953051647</v>
      </c>
      <c r="AE248" s="533">
        <v>31647.155361050325</v>
      </c>
      <c r="AF248" s="533" t="s">
        <v>685</v>
      </c>
      <c r="AG248" s="533">
        <v>36035.1176726591</v>
      </c>
      <c r="AH248" s="534">
        <v>44269.40257213491</v>
      </c>
    </row>
    <row r="249" spans="2:34" x14ac:dyDescent="0.3">
      <c r="B249" s="71"/>
      <c r="C249" s="41" t="s">
        <v>608</v>
      </c>
      <c r="D249" s="41" t="s">
        <v>609</v>
      </c>
      <c r="E249" s="491">
        <v>330.54899999999998</v>
      </c>
      <c r="F249" s="492">
        <v>161.17099999999999</v>
      </c>
      <c r="G249" s="492">
        <v>0</v>
      </c>
      <c r="H249" s="492">
        <v>24.247999999999998</v>
      </c>
      <c r="I249" s="492">
        <v>49.603999999999999</v>
      </c>
      <c r="J249" s="492">
        <v>87.192999999999998</v>
      </c>
      <c r="K249" s="492">
        <v>0.126</v>
      </c>
      <c r="L249" s="492">
        <v>0</v>
      </c>
      <c r="M249" s="492">
        <v>4.7869999999999999</v>
      </c>
      <c r="N249" s="509">
        <v>164.59100000000001</v>
      </c>
      <c r="O249" s="519">
        <v>151802.212</v>
      </c>
      <c r="P249" s="492">
        <v>77770.67300000001</v>
      </c>
      <c r="Q249" s="492">
        <v>0</v>
      </c>
      <c r="R249" s="492">
        <v>15286.666000000001</v>
      </c>
      <c r="S249" s="492">
        <v>26292.321</v>
      </c>
      <c r="T249" s="492">
        <v>36154.476999999999</v>
      </c>
      <c r="U249" s="492">
        <v>37.209000000000003</v>
      </c>
      <c r="V249" s="492">
        <v>0</v>
      </c>
      <c r="W249" s="492">
        <v>2091.558</v>
      </c>
      <c r="X249" s="493">
        <v>71939.981</v>
      </c>
      <c r="Y249" s="541">
        <v>38270.224182597238</v>
      </c>
      <c r="Z249" s="542">
        <v>40211.262675460646</v>
      </c>
      <c r="AA249" s="542" t="s">
        <v>685</v>
      </c>
      <c r="AB249" s="542">
        <v>52535.831133839223</v>
      </c>
      <c r="AC249" s="542">
        <v>44170.364285138297</v>
      </c>
      <c r="AD249" s="542">
        <v>34554.070663164857</v>
      </c>
      <c r="AE249" s="542">
        <v>24609.12698412699</v>
      </c>
      <c r="AF249" s="542" t="s">
        <v>685</v>
      </c>
      <c r="AG249" s="542">
        <v>36410.382285356172</v>
      </c>
      <c r="AH249" s="543">
        <v>36423.610140692173</v>
      </c>
    </row>
    <row r="250" spans="2:34" x14ac:dyDescent="0.3">
      <c r="B250" s="108"/>
      <c r="C250" s="32" t="s">
        <v>606</v>
      </c>
      <c r="D250" s="32" t="s">
        <v>607</v>
      </c>
      <c r="E250" s="494">
        <v>122.09099999999999</v>
      </c>
      <c r="F250" s="495">
        <v>93.066999999999993</v>
      </c>
      <c r="G250" s="495">
        <v>0</v>
      </c>
      <c r="H250" s="495">
        <v>16.611999999999998</v>
      </c>
      <c r="I250" s="495">
        <v>30.356000000000002</v>
      </c>
      <c r="J250" s="495">
        <v>46.098999999999997</v>
      </c>
      <c r="K250" s="495">
        <v>0</v>
      </c>
      <c r="L250" s="495">
        <v>0</v>
      </c>
      <c r="M250" s="495">
        <v>0</v>
      </c>
      <c r="N250" s="510">
        <v>29.024000000000001</v>
      </c>
      <c r="O250" s="520">
        <v>57302.891000000003</v>
      </c>
      <c r="P250" s="495">
        <v>44866.678999999996</v>
      </c>
      <c r="Q250" s="495">
        <v>0</v>
      </c>
      <c r="R250" s="495">
        <v>10416.225</v>
      </c>
      <c r="S250" s="495">
        <v>15569.325000000001</v>
      </c>
      <c r="T250" s="495">
        <v>18881.129000000001</v>
      </c>
      <c r="U250" s="495">
        <v>0</v>
      </c>
      <c r="V250" s="495">
        <v>0</v>
      </c>
      <c r="W250" s="495">
        <v>0</v>
      </c>
      <c r="X250" s="496">
        <v>12436.212</v>
      </c>
      <c r="Y250" s="544">
        <v>39112.145175866099</v>
      </c>
      <c r="Z250" s="545">
        <v>40174.174698514689</v>
      </c>
      <c r="AA250" s="545" t="s">
        <v>685</v>
      </c>
      <c r="AB250" s="545">
        <v>52252.51324343848</v>
      </c>
      <c r="AC250" s="545">
        <v>42740.932599815525</v>
      </c>
      <c r="AD250" s="545">
        <v>34131.486944763805</v>
      </c>
      <c r="AE250" s="545" t="s">
        <v>685</v>
      </c>
      <c r="AF250" s="545" t="s">
        <v>685</v>
      </c>
      <c r="AG250" s="545" t="s">
        <v>685</v>
      </c>
      <c r="AH250" s="546">
        <v>35706.691014332966</v>
      </c>
    </row>
    <row r="251" spans="2:34" x14ac:dyDescent="0.3">
      <c r="B251" s="108"/>
      <c r="C251" s="32" t="s">
        <v>529</v>
      </c>
      <c r="D251" s="32" t="s">
        <v>530</v>
      </c>
      <c r="E251" s="494">
        <v>122.11499999999999</v>
      </c>
      <c r="F251" s="495">
        <v>68.103999999999999</v>
      </c>
      <c r="G251" s="495">
        <v>0</v>
      </c>
      <c r="H251" s="495">
        <v>7.6360000000000001</v>
      </c>
      <c r="I251" s="495">
        <v>19.248000000000001</v>
      </c>
      <c r="J251" s="495">
        <v>41.094000000000001</v>
      </c>
      <c r="K251" s="495">
        <v>0.126</v>
      </c>
      <c r="L251" s="495">
        <v>0</v>
      </c>
      <c r="M251" s="495">
        <v>4.7869999999999999</v>
      </c>
      <c r="N251" s="510">
        <v>49.223999999999997</v>
      </c>
      <c r="O251" s="520">
        <v>54435.447</v>
      </c>
      <c r="P251" s="495">
        <v>32830.639000000003</v>
      </c>
      <c r="Q251" s="495">
        <v>0</v>
      </c>
      <c r="R251" s="495">
        <v>4854.991</v>
      </c>
      <c r="S251" s="495">
        <v>10692.703</v>
      </c>
      <c r="T251" s="495">
        <v>17245.736000000001</v>
      </c>
      <c r="U251" s="495">
        <v>37.209000000000003</v>
      </c>
      <c r="V251" s="495">
        <v>0</v>
      </c>
      <c r="W251" s="495">
        <v>2091.558</v>
      </c>
      <c r="X251" s="496">
        <v>19513.25</v>
      </c>
      <c r="Y251" s="544">
        <v>37147.666134381529</v>
      </c>
      <c r="Z251" s="545">
        <v>40172.186410979288</v>
      </c>
      <c r="AA251" s="545" t="s">
        <v>685</v>
      </c>
      <c r="AB251" s="545">
        <v>52983.575606774924</v>
      </c>
      <c r="AC251" s="545">
        <v>46293.567297035188</v>
      </c>
      <c r="AD251" s="545">
        <v>34972.128940153467</v>
      </c>
      <c r="AE251" s="545">
        <v>24609.12698412699</v>
      </c>
      <c r="AF251" s="545" t="s">
        <v>685</v>
      </c>
      <c r="AG251" s="545">
        <v>36410.382285356172</v>
      </c>
      <c r="AH251" s="546">
        <v>33034.783168102287</v>
      </c>
    </row>
    <row r="252" spans="2:34" x14ac:dyDescent="0.3">
      <c r="B252" s="82"/>
      <c r="C252" s="44" t="s">
        <v>531</v>
      </c>
      <c r="D252" s="44" t="s">
        <v>532</v>
      </c>
      <c r="E252" s="482">
        <v>6.7089999999999996</v>
      </c>
      <c r="F252" s="483">
        <v>0</v>
      </c>
      <c r="G252" s="483">
        <v>0</v>
      </c>
      <c r="H252" s="483">
        <v>0</v>
      </c>
      <c r="I252" s="483">
        <v>0</v>
      </c>
      <c r="J252" s="483">
        <v>0</v>
      </c>
      <c r="K252" s="483">
        <v>0</v>
      </c>
      <c r="L252" s="483">
        <v>0</v>
      </c>
      <c r="M252" s="483">
        <v>0</v>
      </c>
      <c r="N252" s="506">
        <v>6.7089999999999996</v>
      </c>
      <c r="O252" s="516">
        <v>2624.0729999999999</v>
      </c>
      <c r="P252" s="483">
        <v>0</v>
      </c>
      <c r="Q252" s="483">
        <v>0</v>
      </c>
      <c r="R252" s="483">
        <v>0</v>
      </c>
      <c r="S252" s="483">
        <v>0</v>
      </c>
      <c r="T252" s="483">
        <v>0</v>
      </c>
      <c r="U252" s="483">
        <v>0</v>
      </c>
      <c r="V252" s="483">
        <v>0</v>
      </c>
      <c r="W252" s="483">
        <v>0</v>
      </c>
      <c r="X252" s="484">
        <v>2624.0729999999999</v>
      </c>
      <c r="Y252" s="532">
        <v>32593.940974809961</v>
      </c>
      <c r="Z252" s="533" t="s">
        <v>685</v>
      </c>
      <c r="AA252" s="533" t="s">
        <v>685</v>
      </c>
      <c r="AB252" s="533" t="s">
        <v>685</v>
      </c>
      <c r="AC252" s="533" t="s">
        <v>685</v>
      </c>
      <c r="AD252" s="533" t="s">
        <v>685</v>
      </c>
      <c r="AE252" s="533" t="s">
        <v>685</v>
      </c>
      <c r="AF252" s="533" t="s">
        <v>685</v>
      </c>
      <c r="AG252" s="533" t="s">
        <v>685</v>
      </c>
      <c r="AH252" s="534">
        <v>32593.940974809961</v>
      </c>
    </row>
    <row r="253" spans="2:34" x14ac:dyDescent="0.3">
      <c r="B253" s="82"/>
      <c r="C253" s="44" t="s">
        <v>527</v>
      </c>
      <c r="D253" s="44" t="s">
        <v>528</v>
      </c>
      <c r="E253" s="482">
        <v>18.914000000000001</v>
      </c>
      <c r="F253" s="483">
        <v>0</v>
      </c>
      <c r="G253" s="483">
        <v>0</v>
      </c>
      <c r="H253" s="483">
        <v>0</v>
      </c>
      <c r="I253" s="483">
        <v>0</v>
      </c>
      <c r="J253" s="483">
        <v>0</v>
      </c>
      <c r="K253" s="483">
        <v>0</v>
      </c>
      <c r="L253" s="483">
        <v>0</v>
      </c>
      <c r="M253" s="483">
        <v>0</v>
      </c>
      <c r="N253" s="506">
        <v>18.914000000000001</v>
      </c>
      <c r="O253" s="516">
        <v>6172.826</v>
      </c>
      <c r="P253" s="483">
        <v>0</v>
      </c>
      <c r="Q253" s="483">
        <v>0</v>
      </c>
      <c r="R253" s="483">
        <v>0</v>
      </c>
      <c r="S253" s="483">
        <v>0</v>
      </c>
      <c r="T253" s="483">
        <v>0</v>
      </c>
      <c r="U253" s="483">
        <v>0</v>
      </c>
      <c r="V253" s="483">
        <v>0</v>
      </c>
      <c r="W253" s="483">
        <v>0</v>
      </c>
      <c r="X253" s="484">
        <v>6172.826</v>
      </c>
      <c r="Y253" s="532">
        <v>27196.900003524723</v>
      </c>
      <c r="Z253" s="533" t="s">
        <v>685</v>
      </c>
      <c r="AA253" s="533" t="s">
        <v>685</v>
      </c>
      <c r="AB253" s="533" t="s">
        <v>685</v>
      </c>
      <c r="AC253" s="533" t="s">
        <v>685</v>
      </c>
      <c r="AD253" s="533" t="s">
        <v>685</v>
      </c>
      <c r="AE253" s="533" t="s">
        <v>685</v>
      </c>
      <c r="AF253" s="533" t="s">
        <v>685</v>
      </c>
      <c r="AG253" s="533" t="s">
        <v>685</v>
      </c>
      <c r="AH253" s="534">
        <v>27196.900003524723</v>
      </c>
    </row>
    <row r="254" spans="2:34" x14ac:dyDescent="0.3">
      <c r="B254" s="82"/>
      <c r="C254" s="44" t="s">
        <v>610</v>
      </c>
      <c r="D254" s="44" t="s">
        <v>611</v>
      </c>
      <c r="E254" s="482">
        <v>15.582000000000001</v>
      </c>
      <c r="F254" s="483">
        <v>0</v>
      </c>
      <c r="G254" s="483">
        <v>0</v>
      </c>
      <c r="H254" s="483">
        <v>0</v>
      </c>
      <c r="I254" s="483">
        <v>0</v>
      </c>
      <c r="J254" s="483">
        <v>0</v>
      </c>
      <c r="K254" s="483">
        <v>0</v>
      </c>
      <c r="L254" s="483">
        <v>0</v>
      </c>
      <c r="M254" s="483">
        <v>0</v>
      </c>
      <c r="N254" s="506">
        <v>15.582000000000001</v>
      </c>
      <c r="O254" s="516">
        <v>4053.2570000000001</v>
      </c>
      <c r="P254" s="483">
        <v>0</v>
      </c>
      <c r="Q254" s="483">
        <v>0</v>
      </c>
      <c r="R254" s="483">
        <v>0</v>
      </c>
      <c r="S254" s="483">
        <v>0</v>
      </c>
      <c r="T254" s="483">
        <v>0</v>
      </c>
      <c r="U254" s="483">
        <v>0</v>
      </c>
      <c r="V254" s="483">
        <v>0</v>
      </c>
      <c r="W254" s="483">
        <v>0</v>
      </c>
      <c r="X254" s="484">
        <v>4053.2570000000001</v>
      </c>
      <c r="Y254" s="532">
        <v>21677.025841783252</v>
      </c>
      <c r="Z254" s="533" t="s">
        <v>685</v>
      </c>
      <c r="AA254" s="533" t="s">
        <v>685</v>
      </c>
      <c r="AB254" s="533" t="s">
        <v>685</v>
      </c>
      <c r="AC254" s="533" t="s">
        <v>685</v>
      </c>
      <c r="AD254" s="533" t="s">
        <v>685</v>
      </c>
      <c r="AE254" s="533" t="s">
        <v>685</v>
      </c>
      <c r="AF254" s="533" t="s">
        <v>685</v>
      </c>
      <c r="AG254" s="533" t="s">
        <v>685</v>
      </c>
      <c r="AH254" s="534">
        <v>21677.025841783252</v>
      </c>
    </row>
    <row r="255" spans="2:34" x14ac:dyDescent="0.3">
      <c r="B255" s="430"/>
      <c r="C255" s="429" t="s">
        <v>202</v>
      </c>
      <c r="D255" s="429" t="s">
        <v>203</v>
      </c>
      <c r="E255" s="485">
        <v>2.5409999999999999</v>
      </c>
      <c r="F255" s="486">
        <v>0</v>
      </c>
      <c r="G255" s="486">
        <v>0</v>
      </c>
      <c r="H255" s="486">
        <v>0</v>
      </c>
      <c r="I255" s="486">
        <v>0</v>
      </c>
      <c r="J255" s="486">
        <v>0</v>
      </c>
      <c r="K255" s="486">
        <v>0</v>
      </c>
      <c r="L255" s="486">
        <v>0</v>
      </c>
      <c r="M255" s="486">
        <v>0</v>
      </c>
      <c r="N255" s="507">
        <v>2.5409999999999999</v>
      </c>
      <c r="O255" s="517">
        <v>1001.431</v>
      </c>
      <c r="P255" s="486">
        <v>0</v>
      </c>
      <c r="Q255" s="486">
        <v>0</v>
      </c>
      <c r="R255" s="486">
        <v>0</v>
      </c>
      <c r="S255" s="486">
        <v>0</v>
      </c>
      <c r="T255" s="486">
        <v>0</v>
      </c>
      <c r="U255" s="486">
        <v>0</v>
      </c>
      <c r="V255" s="486">
        <v>0</v>
      </c>
      <c r="W255" s="486">
        <v>0</v>
      </c>
      <c r="X255" s="487">
        <v>1001.431</v>
      </c>
      <c r="Y255" s="535"/>
      <c r="Z255" s="536"/>
      <c r="AA255" s="536"/>
      <c r="AB255" s="536"/>
      <c r="AC255" s="536"/>
      <c r="AD255" s="536"/>
      <c r="AE255" s="536"/>
      <c r="AF255" s="536"/>
      <c r="AG255" s="536"/>
      <c r="AH255" s="537"/>
    </row>
    <row r="256" spans="2:34" x14ac:dyDescent="0.3">
      <c r="B256" s="91"/>
      <c r="C256" s="36" t="s">
        <v>605</v>
      </c>
      <c r="D256" s="36" t="s">
        <v>221</v>
      </c>
      <c r="E256" s="488">
        <v>42.597000000000001</v>
      </c>
      <c r="F256" s="489">
        <v>0</v>
      </c>
      <c r="G256" s="489">
        <v>0</v>
      </c>
      <c r="H256" s="489">
        <v>0</v>
      </c>
      <c r="I256" s="489">
        <v>0</v>
      </c>
      <c r="J256" s="489">
        <v>0</v>
      </c>
      <c r="K256" s="489">
        <v>0</v>
      </c>
      <c r="L256" s="489">
        <v>0</v>
      </c>
      <c r="M256" s="489">
        <v>0</v>
      </c>
      <c r="N256" s="508">
        <v>42.597000000000001</v>
      </c>
      <c r="O256" s="518">
        <v>26212.287</v>
      </c>
      <c r="P256" s="489">
        <v>73.355000000000004</v>
      </c>
      <c r="Q256" s="489">
        <v>0</v>
      </c>
      <c r="R256" s="489">
        <v>15.45</v>
      </c>
      <c r="S256" s="489">
        <v>30.292999999999999</v>
      </c>
      <c r="T256" s="489">
        <v>27.611999999999998</v>
      </c>
      <c r="U256" s="489">
        <v>0</v>
      </c>
      <c r="V256" s="489">
        <v>0</v>
      </c>
      <c r="W256" s="489">
        <v>0</v>
      </c>
      <c r="X256" s="490">
        <v>26138.932000000001</v>
      </c>
      <c r="Y256" s="538">
        <v>51279.603023687116</v>
      </c>
      <c r="Z256" s="539" t="s">
        <v>685</v>
      </c>
      <c r="AA256" s="539" t="s">
        <v>685</v>
      </c>
      <c r="AB256" s="539" t="s">
        <v>685</v>
      </c>
      <c r="AC256" s="539" t="s">
        <v>685</v>
      </c>
      <c r="AD256" s="539" t="s">
        <v>685</v>
      </c>
      <c r="AE256" s="539" t="s">
        <v>685</v>
      </c>
      <c r="AF256" s="539" t="s">
        <v>685</v>
      </c>
      <c r="AG256" s="539" t="s">
        <v>685</v>
      </c>
      <c r="AH256" s="540">
        <v>51136.097221244061</v>
      </c>
    </row>
    <row r="257" spans="2:34" x14ac:dyDescent="0.3">
      <c r="B257" s="71"/>
      <c r="C257" s="41" t="s">
        <v>423</v>
      </c>
      <c r="D257" s="41" t="s">
        <v>424</v>
      </c>
      <c r="E257" s="491">
        <v>164.898</v>
      </c>
      <c r="F257" s="492">
        <v>84.528999999999996</v>
      </c>
      <c r="G257" s="492">
        <v>0</v>
      </c>
      <c r="H257" s="492">
        <v>4.47</v>
      </c>
      <c r="I257" s="492">
        <v>14.250999999999999</v>
      </c>
      <c r="J257" s="492">
        <v>45.161999999999999</v>
      </c>
      <c r="K257" s="492">
        <v>20.346</v>
      </c>
      <c r="L257" s="492">
        <v>0.3</v>
      </c>
      <c r="M257" s="492">
        <v>0</v>
      </c>
      <c r="N257" s="509">
        <v>80.369</v>
      </c>
      <c r="O257" s="519">
        <v>88819.596999999994</v>
      </c>
      <c r="P257" s="492">
        <v>51603.983</v>
      </c>
      <c r="Q257" s="492">
        <v>0</v>
      </c>
      <c r="R257" s="492">
        <v>4192.8429999999998</v>
      </c>
      <c r="S257" s="492">
        <v>10278.031999999999</v>
      </c>
      <c r="T257" s="492">
        <v>27801.951000000001</v>
      </c>
      <c r="U257" s="492">
        <v>9175.5120000000006</v>
      </c>
      <c r="V257" s="492">
        <v>155.64500000000001</v>
      </c>
      <c r="W257" s="492">
        <v>0</v>
      </c>
      <c r="X257" s="493">
        <v>37215.614000000001</v>
      </c>
      <c r="Y257" s="541">
        <v>44886.130112756575</v>
      </c>
      <c r="Z257" s="542">
        <v>50874.042241913034</v>
      </c>
      <c r="AA257" s="542" t="s">
        <v>685</v>
      </c>
      <c r="AB257" s="542">
        <v>78166.349739000754</v>
      </c>
      <c r="AC257" s="542">
        <v>60101.232662035414</v>
      </c>
      <c r="AD257" s="542">
        <v>51300.412957796376</v>
      </c>
      <c r="AE257" s="542">
        <v>37581.146171237589</v>
      </c>
      <c r="AF257" s="542">
        <v>43234.722222222226</v>
      </c>
      <c r="AG257" s="542" t="s">
        <v>685</v>
      </c>
      <c r="AH257" s="543">
        <v>38588.276159547429</v>
      </c>
    </row>
    <row r="258" spans="2:34" x14ac:dyDescent="0.3">
      <c r="B258" s="117"/>
      <c r="C258" s="67" t="s">
        <v>415</v>
      </c>
      <c r="D258" s="67" t="s">
        <v>221</v>
      </c>
      <c r="E258" s="497">
        <v>164.898</v>
      </c>
      <c r="F258" s="498">
        <v>84.528999999999996</v>
      </c>
      <c r="G258" s="498">
        <v>0</v>
      </c>
      <c r="H258" s="498">
        <v>4.47</v>
      </c>
      <c r="I258" s="498">
        <v>14.250999999999999</v>
      </c>
      <c r="J258" s="498">
        <v>45.161999999999999</v>
      </c>
      <c r="K258" s="498">
        <v>20.346</v>
      </c>
      <c r="L258" s="498">
        <v>0.3</v>
      </c>
      <c r="M258" s="498">
        <v>0</v>
      </c>
      <c r="N258" s="511">
        <v>80.369</v>
      </c>
      <c r="O258" s="521">
        <v>88819.596999999994</v>
      </c>
      <c r="P258" s="498">
        <v>51603.983</v>
      </c>
      <c r="Q258" s="498">
        <v>0</v>
      </c>
      <c r="R258" s="498">
        <v>4192.8429999999998</v>
      </c>
      <c r="S258" s="498">
        <v>10278.031999999999</v>
      </c>
      <c r="T258" s="498">
        <v>27801.951000000001</v>
      </c>
      <c r="U258" s="498">
        <v>9175.5120000000006</v>
      </c>
      <c r="V258" s="498">
        <v>155.64500000000001</v>
      </c>
      <c r="W258" s="498">
        <v>0</v>
      </c>
      <c r="X258" s="499">
        <v>37215.614000000001</v>
      </c>
      <c r="Y258" s="547">
        <v>44886.130112756575</v>
      </c>
      <c r="Z258" s="548">
        <v>50874.042241913034</v>
      </c>
      <c r="AA258" s="548" t="s">
        <v>685</v>
      </c>
      <c r="AB258" s="548">
        <v>78166.349739000754</v>
      </c>
      <c r="AC258" s="548">
        <v>60101.232662035414</v>
      </c>
      <c r="AD258" s="548">
        <v>51300.412957796376</v>
      </c>
      <c r="AE258" s="548">
        <v>37581.146171237589</v>
      </c>
      <c r="AF258" s="548">
        <v>43234.722222222226</v>
      </c>
      <c r="AG258" s="548" t="s">
        <v>685</v>
      </c>
      <c r="AH258" s="549">
        <v>38588.276159547429</v>
      </c>
    </row>
    <row r="259" spans="2:34" x14ac:dyDescent="0.3">
      <c r="B259" s="126"/>
      <c r="C259" s="41" t="s">
        <v>491</v>
      </c>
      <c r="D259" s="41" t="s">
        <v>492</v>
      </c>
      <c r="E259" s="500">
        <v>216.06899999999999</v>
      </c>
      <c r="F259" s="501">
        <v>76.734999999999999</v>
      </c>
      <c r="G259" s="501">
        <v>0</v>
      </c>
      <c r="H259" s="501">
        <v>6.0810000000000004</v>
      </c>
      <c r="I259" s="501">
        <v>17.556000000000001</v>
      </c>
      <c r="J259" s="501">
        <v>33.424999999999997</v>
      </c>
      <c r="K259" s="501">
        <v>14.702999999999999</v>
      </c>
      <c r="L259" s="501">
        <v>4.97</v>
      </c>
      <c r="M259" s="501">
        <v>19.748000000000001</v>
      </c>
      <c r="N259" s="512">
        <v>119.58499999999999</v>
      </c>
      <c r="O259" s="522">
        <v>103082.192</v>
      </c>
      <c r="P259" s="501">
        <v>45356.457000000002</v>
      </c>
      <c r="Q259" s="501">
        <v>0</v>
      </c>
      <c r="R259" s="501">
        <v>4467.3249999999998</v>
      </c>
      <c r="S259" s="501">
        <v>14546.521000000001</v>
      </c>
      <c r="T259" s="501">
        <v>17405.830999999998</v>
      </c>
      <c r="U259" s="501">
        <v>7155.3149999999996</v>
      </c>
      <c r="V259" s="501">
        <v>1781.4649999999999</v>
      </c>
      <c r="W259" s="501">
        <v>8363.0139999999992</v>
      </c>
      <c r="X259" s="502">
        <v>49362.720999999998</v>
      </c>
      <c r="Y259" s="550">
        <v>39756.664152037847</v>
      </c>
      <c r="Z259" s="551">
        <v>49256.594122629831</v>
      </c>
      <c r="AA259" s="551" t="s">
        <v>685</v>
      </c>
      <c r="AB259" s="551">
        <v>61219.714411006957</v>
      </c>
      <c r="AC259" s="551">
        <v>69048.193400167074</v>
      </c>
      <c r="AD259" s="551">
        <v>43395.240588381945</v>
      </c>
      <c r="AE259" s="551">
        <v>40554.73372781065</v>
      </c>
      <c r="AF259" s="551">
        <v>29870.305164319248</v>
      </c>
      <c r="AG259" s="551">
        <v>35290.552629802172</v>
      </c>
      <c r="AH259" s="552">
        <v>34398.629287396696</v>
      </c>
    </row>
    <row r="260" spans="2:34" ht="14.4" thickBot="1" x14ac:dyDescent="0.35">
      <c r="B260" s="26"/>
      <c r="C260" s="68" t="s">
        <v>493</v>
      </c>
      <c r="D260" s="68" t="s">
        <v>221</v>
      </c>
      <c r="E260" s="553">
        <v>216.06899999999999</v>
      </c>
      <c r="F260" s="554">
        <v>76.734999999999999</v>
      </c>
      <c r="G260" s="554">
        <v>0</v>
      </c>
      <c r="H260" s="554">
        <v>6.0810000000000004</v>
      </c>
      <c r="I260" s="554">
        <v>17.556000000000001</v>
      </c>
      <c r="J260" s="554">
        <v>33.424999999999997</v>
      </c>
      <c r="K260" s="554">
        <v>14.702999999999999</v>
      </c>
      <c r="L260" s="554">
        <v>4.97</v>
      </c>
      <c r="M260" s="554">
        <v>19.748000000000001</v>
      </c>
      <c r="N260" s="555">
        <v>119.58499999999999</v>
      </c>
      <c r="O260" s="582">
        <v>103082.192</v>
      </c>
      <c r="P260" s="554">
        <v>45356.457000000002</v>
      </c>
      <c r="Q260" s="554">
        <v>0</v>
      </c>
      <c r="R260" s="554">
        <v>4467.3249999999998</v>
      </c>
      <c r="S260" s="554">
        <v>14546.521000000001</v>
      </c>
      <c r="T260" s="554">
        <v>17405.830999999998</v>
      </c>
      <c r="U260" s="554">
        <v>7155.3149999999996</v>
      </c>
      <c r="V260" s="554">
        <v>1781.4649999999999</v>
      </c>
      <c r="W260" s="554">
        <v>8363.0139999999992</v>
      </c>
      <c r="X260" s="583">
        <v>49362.720999999998</v>
      </c>
      <c r="Y260" s="556">
        <v>39756.664152037847</v>
      </c>
      <c r="Z260" s="557">
        <v>49256.594122629831</v>
      </c>
      <c r="AA260" s="557" t="s">
        <v>685</v>
      </c>
      <c r="AB260" s="557">
        <v>61219.714411006957</v>
      </c>
      <c r="AC260" s="557">
        <v>69048.193400167074</v>
      </c>
      <c r="AD260" s="557">
        <v>43395.240588381945</v>
      </c>
      <c r="AE260" s="557">
        <v>40554.73372781065</v>
      </c>
      <c r="AF260" s="557">
        <v>29870.305164319248</v>
      </c>
      <c r="AG260" s="557">
        <v>35290.552629802172</v>
      </c>
      <c r="AH260" s="558">
        <v>34398.629287396696</v>
      </c>
    </row>
    <row r="261" spans="2:34" ht="15" thickTop="1" thickBot="1" x14ac:dyDescent="0.35">
      <c r="B261" s="61"/>
      <c r="C261" s="380" t="s">
        <v>161</v>
      </c>
      <c r="D261" s="380"/>
      <c r="E261" s="559">
        <v>1414.643</v>
      </c>
      <c r="F261" s="560">
        <v>862.11200000000019</v>
      </c>
      <c r="G261" s="560">
        <v>46.542000000000009</v>
      </c>
      <c r="H261" s="560">
        <v>78.721000000000018</v>
      </c>
      <c r="I261" s="560">
        <v>205.30799999999994</v>
      </c>
      <c r="J261" s="560">
        <v>439.76600000000002</v>
      </c>
      <c r="K261" s="560">
        <v>59.677999999999997</v>
      </c>
      <c r="L261" s="560">
        <v>32.097000000000001</v>
      </c>
      <c r="M261" s="560">
        <v>4.9710000000000001</v>
      </c>
      <c r="N261" s="561">
        <v>547.55899999999997</v>
      </c>
      <c r="O261" s="584">
        <v>709840.43400000012</v>
      </c>
      <c r="P261" s="560">
        <v>456288.30400000006</v>
      </c>
      <c r="Q261" s="560">
        <v>23080.567999999999</v>
      </c>
      <c r="R261" s="560">
        <v>50136.773999999998</v>
      </c>
      <c r="S261" s="560">
        <v>135193.59999999998</v>
      </c>
      <c r="T261" s="560">
        <v>208328.74100000001</v>
      </c>
      <c r="U261" s="560">
        <v>26536.806000000004</v>
      </c>
      <c r="V261" s="560">
        <v>13011.815000000001</v>
      </c>
      <c r="W261" s="560">
        <v>2433.5209999999997</v>
      </c>
      <c r="X261" s="585">
        <v>251118.60899999994</v>
      </c>
      <c r="Y261" s="562">
        <v>41815.051217869106</v>
      </c>
      <c r="Z261" s="563">
        <v>44105.667631738492</v>
      </c>
      <c r="AA261" s="563">
        <v>41325.698652113497</v>
      </c>
      <c r="AB261" s="563">
        <v>53074.33213500843</v>
      </c>
      <c r="AC261" s="563">
        <v>54874.302673706501</v>
      </c>
      <c r="AD261" s="563">
        <v>39477.195637376848</v>
      </c>
      <c r="AE261" s="563">
        <v>37055.539729883712</v>
      </c>
      <c r="AF261" s="563">
        <v>33782.531596930137</v>
      </c>
      <c r="AG261" s="563">
        <v>40795.296050425801</v>
      </c>
      <c r="AH261" s="564">
        <v>38217.892044510263</v>
      </c>
    </row>
    <row r="262" spans="2:34" x14ac:dyDescent="0.3">
      <c r="B262" s="82"/>
      <c r="C262" s="44" t="s">
        <v>488</v>
      </c>
      <c r="D262" s="44" t="s">
        <v>148</v>
      </c>
      <c r="E262" s="482">
        <v>116.84699999999999</v>
      </c>
      <c r="F262" s="483">
        <v>50.247</v>
      </c>
      <c r="G262" s="483">
        <v>1.5820000000000001</v>
      </c>
      <c r="H262" s="483">
        <v>3.5</v>
      </c>
      <c r="I262" s="483">
        <v>14.936</v>
      </c>
      <c r="J262" s="483">
        <v>30.228999999999999</v>
      </c>
      <c r="K262" s="483">
        <v>0</v>
      </c>
      <c r="L262" s="483">
        <v>0</v>
      </c>
      <c r="M262" s="483">
        <v>0</v>
      </c>
      <c r="N262" s="506">
        <v>66.599999999999994</v>
      </c>
      <c r="O262" s="516">
        <v>65622.260999999999</v>
      </c>
      <c r="P262" s="483">
        <v>29914.404999999999</v>
      </c>
      <c r="Q262" s="483">
        <v>1040.1610000000001</v>
      </c>
      <c r="R262" s="483">
        <v>2903.8539999999998</v>
      </c>
      <c r="S262" s="483">
        <v>12316.454</v>
      </c>
      <c r="T262" s="483">
        <v>13653.936</v>
      </c>
      <c r="U262" s="483">
        <v>0</v>
      </c>
      <c r="V262" s="483">
        <v>0</v>
      </c>
      <c r="W262" s="483">
        <v>0</v>
      </c>
      <c r="X262" s="484">
        <v>35707.856</v>
      </c>
      <c r="Y262" s="532">
        <v>46800.703056133236</v>
      </c>
      <c r="Z262" s="533">
        <v>49612.2571165111</v>
      </c>
      <c r="AA262" s="533">
        <v>54791.455962916138</v>
      </c>
      <c r="AB262" s="533">
        <v>69139.380952380947</v>
      </c>
      <c r="AC262" s="533">
        <v>68717.940992679883</v>
      </c>
      <c r="AD262" s="533">
        <v>37640.279202090707</v>
      </c>
      <c r="AE262" s="533" t="s">
        <v>685</v>
      </c>
      <c r="AF262" s="533" t="s">
        <v>685</v>
      </c>
      <c r="AG262" s="533" t="s">
        <v>685</v>
      </c>
      <c r="AH262" s="534">
        <v>44679.499499499507</v>
      </c>
    </row>
    <row r="263" spans="2:34" x14ac:dyDescent="0.3">
      <c r="B263" s="82"/>
      <c r="C263" s="44" t="s">
        <v>421</v>
      </c>
      <c r="D263" s="44" t="s">
        <v>422</v>
      </c>
      <c r="E263" s="482">
        <v>7.0369999999999999</v>
      </c>
      <c r="F263" s="483">
        <v>2.4329999999999998</v>
      </c>
      <c r="G263" s="483">
        <v>0</v>
      </c>
      <c r="H263" s="483">
        <v>1</v>
      </c>
      <c r="I263" s="483">
        <v>1</v>
      </c>
      <c r="J263" s="483">
        <v>0.433</v>
      </c>
      <c r="K263" s="483">
        <v>0</v>
      </c>
      <c r="L263" s="483">
        <v>0</v>
      </c>
      <c r="M263" s="483">
        <v>0</v>
      </c>
      <c r="N263" s="506">
        <v>4.6040000000000001</v>
      </c>
      <c r="O263" s="516">
        <v>2044.998</v>
      </c>
      <c r="P263" s="483">
        <v>688.24199999999996</v>
      </c>
      <c r="Q263" s="483">
        <v>0</v>
      </c>
      <c r="R263" s="483">
        <v>528.06899999999996</v>
      </c>
      <c r="S263" s="483">
        <v>0</v>
      </c>
      <c r="T263" s="483">
        <v>160.173</v>
      </c>
      <c r="U263" s="483">
        <v>0</v>
      </c>
      <c r="V263" s="483">
        <v>0</v>
      </c>
      <c r="W263" s="483">
        <v>0</v>
      </c>
      <c r="X263" s="484">
        <v>1356.7560000000001</v>
      </c>
      <c r="Y263" s="532">
        <v>24217.209037942306</v>
      </c>
      <c r="Z263" s="533">
        <v>23573.160706946157</v>
      </c>
      <c r="AA263" s="533" t="s">
        <v>685</v>
      </c>
      <c r="AB263" s="533">
        <v>44005.75</v>
      </c>
      <c r="AC263" s="533">
        <v>0</v>
      </c>
      <c r="AD263" s="533">
        <v>30826.212471131639</v>
      </c>
      <c r="AE263" s="533" t="s">
        <v>685</v>
      </c>
      <c r="AF263" s="533" t="s">
        <v>685</v>
      </c>
      <c r="AG263" s="533" t="s">
        <v>685</v>
      </c>
      <c r="AH263" s="534">
        <v>24557.558644656823</v>
      </c>
    </row>
    <row r="264" spans="2:34" x14ac:dyDescent="0.3">
      <c r="B264" s="82"/>
      <c r="C264" s="44" t="s">
        <v>510</v>
      </c>
      <c r="D264" s="44" t="s">
        <v>511</v>
      </c>
      <c r="E264" s="482">
        <v>53.79</v>
      </c>
      <c r="F264" s="483">
        <v>35.5</v>
      </c>
      <c r="G264" s="483">
        <v>9.3000000000000007</v>
      </c>
      <c r="H264" s="483">
        <v>0</v>
      </c>
      <c r="I264" s="483">
        <v>7.5</v>
      </c>
      <c r="J264" s="483">
        <v>18.7</v>
      </c>
      <c r="K264" s="483">
        <v>0</v>
      </c>
      <c r="L264" s="483">
        <v>0</v>
      </c>
      <c r="M264" s="483">
        <v>0</v>
      </c>
      <c r="N264" s="506">
        <v>18.29</v>
      </c>
      <c r="O264" s="516">
        <v>26059.125</v>
      </c>
      <c r="P264" s="483">
        <v>20797.146000000001</v>
      </c>
      <c r="Q264" s="483">
        <v>7033.3620000000001</v>
      </c>
      <c r="R264" s="483">
        <v>0</v>
      </c>
      <c r="S264" s="483">
        <v>5812.5469999999996</v>
      </c>
      <c r="T264" s="483">
        <v>7951.2370000000001</v>
      </c>
      <c r="U264" s="483">
        <v>0</v>
      </c>
      <c r="V264" s="483">
        <v>0</v>
      </c>
      <c r="W264" s="483">
        <v>0</v>
      </c>
      <c r="X264" s="484">
        <v>5261.9790000000003</v>
      </c>
      <c r="Y264" s="532">
        <v>40371.700130135716</v>
      </c>
      <c r="Z264" s="533">
        <v>48819.591549295779</v>
      </c>
      <c r="AA264" s="533">
        <v>63022.956989247316</v>
      </c>
      <c r="AB264" s="533" t="s">
        <v>685</v>
      </c>
      <c r="AC264" s="533">
        <v>64583.855555555558</v>
      </c>
      <c r="AD264" s="533">
        <v>35433.319964349379</v>
      </c>
      <c r="AE264" s="533" t="s">
        <v>685</v>
      </c>
      <c r="AF264" s="533" t="s">
        <v>685</v>
      </c>
      <c r="AG264" s="533" t="s">
        <v>685</v>
      </c>
      <c r="AH264" s="534">
        <v>23974.753963914707</v>
      </c>
    </row>
    <row r="265" spans="2:34" x14ac:dyDescent="0.3">
      <c r="B265" s="82"/>
      <c r="C265" s="44" t="s">
        <v>3</v>
      </c>
      <c r="D265" s="44" t="s">
        <v>291</v>
      </c>
      <c r="E265" s="482">
        <v>46</v>
      </c>
      <c r="F265" s="483">
        <v>32</v>
      </c>
      <c r="G265" s="483">
        <v>0</v>
      </c>
      <c r="H265" s="483">
        <v>1.5</v>
      </c>
      <c r="I265" s="483">
        <v>12</v>
      </c>
      <c r="J265" s="483">
        <v>16</v>
      </c>
      <c r="K265" s="483">
        <v>0</v>
      </c>
      <c r="L265" s="483">
        <v>2.5</v>
      </c>
      <c r="M265" s="483">
        <v>0</v>
      </c>
      <c r="N265" s="506">
        <v>14</v>
      </c>
      <c r="O265" s="516">
        <v>20836</v>
      </c>
      <c r="P265" s="483">
        <v>14036</v>
      </c>
      <c r="Q265" s="483">
        <v>0</v>
      </c>
      <c r="R265" s="483">
        <v>1124</v>
      </c>
      <c r="S265" s="483">
        <v>5050</v>
      </c>
      <c r="T265" s="483">
        <v>6972</v>
      </c>
      <c r="U265" s="483">
        <v>0</v>
      </c>
      <c r="V265" s="483">
        <v>890</v>
      </c>
      <c r="W265" s="483">
        <v>0</v>
      </c>
      <c r="X265" s="484">
        <v>6800</v>
      </c>
      <c r="Y265" s="532">
        <v>37746.3768115942</v>
      </c>
      <c r="Z265" s="533">
        <v>36552.083333333336</v>
      </c>
      <c r="AA265" s="533" t="s">
        <v>685</v>
      </c>
      <c r="AB265" s="533">
        <v>62444.444444444453</v>
      </c>
      <c r="AC265" s="533">
        <v>35069.444444444445</v>
      </c>
      <c r="AD265" s="533">
        <v>36312.5</v>
      </c>
      <c r="AE265" s="533" t="s">
        <v>685</v>
      </c>
      <c r="AF265" s="533">
        <v>29666.666666666668</v>
      </c>
      <c r="AG265" s="533" t="s">
        <v>685</v>
      </c>
      <c r="AH265" s="534">
        <v>40476.190476190473</v>
      </c>
    </row>
    <row r="266" spans="2:34" x14ac:dyDescent="0.3">
      <c r="B266" s="82"/>
      <c r="C266" s="44" t="s">
        <v>4</v>
      </c>
      <c r="D266" s="44" t="s">
        <v>347</v>
      </c>
      <c r="E266" s="482">
        <v>61.19</v>
      </c>
      <c r="F266" s="483">
        <v>27.84</v>
      </c>
      <c r="G266" s="483">
        <v>0</v>
      </c>
      <c r="H266" s="483">
        <v>0.5</v>
      </c>
      <c r="I266" s="483">
        <v>2.92</v>
      </c>
      <c r="J266" s="483">
        <v>19.420000000000002</v>
      </c>
      <c r="K266" s="483">
        <v>0</v>
      </c>
      <c r="L266" s="483">
        <v>5</v>
      </c>
      <c r="M266" s="483">
        <v>0.41</v>
      </c>
      <c r="N266" s="506">
        <v>32.94</v>
      </c>
      <c r="O266" s="516">
        <v>30568</v>
      </c>
      <c r="P266" s="483">
        <v>11325</v>
      </c>
      <c r="Q266" s="483">
        <v>0</v>
      </c>
      <c r="R266" s="483">
        <v>181</v>
      </c>
      <c r="S266" s="483">
        <v>1987</v>
      </c>
      <c r="T266" s="483">
        <v>7064</v>
      </c>
      <c r="U266" s="483">
        <v>0</v>
      </c>
      <c r="V266" s="483">
        <v>2093</v>
      </c>
      <c r="W266" s="483">
        <v>124</v>
      </c>
      <c r="X266" s="484">
        <v>19119</v>
      </c>
      <c r="Y266" s="532">
        <v>41629.895952497682</v>
      </c>
      <c r="Z266" s="533">
        <v>33899.066091954017</v>
      </c>
      <c r="AA266" s="533" t="s">
        <v>685</v>
      </c>
      <c r="AB266" s="533">
        <v>30166.666666666668</v>
      </c>
      <c r="AC266" s="533">
        <v>56706.621004566216</v>
      </c>
      <c r="AD266" s="533">
        <v>30312.392722279437</v>
      </c>
      <c r="AE266" s="533" t="s">
        <v>685</v>
      </c>
      <c r="AF266" s="533">
        <v>34883.333333333336</v>
      </c>
      <c r="AG266" s="533">
        <v>25203.252032520326</v>
      </c>
      <c r="AH266" s="534">
        <v>48368.2452944748</v>
      </c>
    </row>
    <row r="267" spans="2:34" x14ac:dyDescent="0.3">
      <c r="B267" s="82"/>
      <c r="C267" s="44" t="s">
        <v>5</v>
      </c>
      <c r="D267" s="44" t="s">
        <v>505</v>
      </c>
      <c r="E267" s="482">
        <v>37.640999999999998</v>
      </c>
      <c r="F267" s="483">
        <v>25.279</v>
      </c>
      <c r="G267" s="483">
        <v>0</v>
      </c>
      <c r="H267" s="483">
        <v>4.3959999999999999</v>
      </c>
      <c r="I267" s="483">
        <v>6.8550000000000004</v>
      </c>
      <c r="J267" s="483">
        <v>13.878</v>
      </c>
      <c r="K267" s="483">
        <v>0.15</v>
      </c>
      <c r="L267" s="483">
        <v>0</v>
      </c>
      <c r="M267" s="483">
        <v>0</v>
      </c>
      <c r="N267" s="506">
        <v>12.362</v>
      </c>
      <c r="O267" s="516">
        <v>18957.969000000001</v>
      </c>
      <c r="P267" s="483">
        <v>12383.14</v>
      </c>
      <c r="Q267" s="483">
        <v>0</v>
      </c>
      <c r="R267" s="483">
        <v>1290.192</v>
      </c>
      <c r="S267" s="483">
        <v>5469.6049999999996</v>
      </c>
      <c r="T267" s="483">
        <v>5577.42</v>
      </c>
      <c r="U267" s="483">
        <v>45.923000000000002</v>
      </c>
      <c r="V267" s="483">
        <v>0</v>
      </c>
      <c r="W267" s="483">
        <v>0</v>
      </c>
      <c r="X267" s="484">
        <v>6574.8289999999997</v>
      </c>
      <c r="Y267" s="532">
        <v>41971.009006136934</v>
      </c>
      <c r="Z267" s="533">
        <v>40821.564671598295</v>
      </c>
      <c r="AA267" s="533" t="s">
        <v>685</v>
      </c>
      <c r="AB267" s="533">
        <v>24457.688808007279</v>
      </c>
      <c r="AC267" s="533">
        <v>66491.672744955009</v>
      </c>
      <c r="AD267" s="533">
        <v>33490.776768986885</v>
      </c>
      <c r="AE267" s="533">
        <v>25512.777777777781</v>
      </c>
      <c r="AF267" s="533" t="s">
        <v>685</v>
      </c>
      <c r="AG267" s="533" t="s">
        <v>685</v>
      </c>
      <c r="AH267" s="534">
        <v>44321.502723399666</v>
      </c>
    </row>
    <row r="268" spans="2:34" x14ac:dyDescent="0.3">
      <c r="B268" s="82"/>
      <c r="C268" s="44" t="s">
        <v>6</v>
      </c>
      <c r="D268" s="44" t="s">
        <v>644</v>
      </c>
      <c r="E268" s="482">
        <v>18</v>
      </c>
      <c r="F268" s="483">
        <v>14</v>
      </c>
      <c r="G268" s="483">
        <v>0</v>
      </c>
      <c r="H268" s="483">
        <v>1</v>
      </c>
      <c r="I268" s="483">
        <v>3</v>
      </c>
      <c r="J268" s="483">
        <v>10</v>
      </c>
      <c r="K268" s="483">
        <v>0</v>
      </c>
      <c r="L268" s="483">
        <v>0</v>
      </c>
      <c r="M268" s="483">
        <v>0</v>
      </c>
      <c r="N268" s="506">
        <v>4</v>
      </c>
      <c r="O268" s="516">
        <v>6168</v>
      </c>
      <c r="P268" s="483">
        <v>5208</v>
      </c>
      <c r="Q268" s="483">
        <v>0</v>
      </c>
      <c r="R268" s="483">
        <v>600</v>
      </c>
      <c r="S268" s="483">
        <v>908</v>
      </c>
      <c r="T268" s="483">
        <v>3700</v>
      </c>
      <c r="U268" s="483">
        <v>0</v>
      </c>
      <c r="V268" s="483">
        <v>0</v>
      </c>
      <c r="W268" s="483">
        <v>0</v>
      </c>
      <c r="X268" s="484">
        <v>960</v>
      </c>
      <c r="Y268" s="532">
        <v>28555.555555555558</v>
      </c>
      <c r="Z268" s="533">
        <v>31000</v>
      </c>
      <c r="AA268" s="533" t="s">
        <v>685</v>
      </c>
      <c r="AB268" s="533">
        <v>50000</v>
      </c>
      <c r="AC268" s="533">
        <v>25222.222222222226</v>
      </c>
      <c r="AD268" s="533">
        <v>30833.333333333332</v>
      </c>
      <c r="AE268" s="533" t="s">
        <v>685</v>
      </c>
      <c r="AF268" s="533" t="s">
        <v>685</v>
      </c>
      <c r="AG268" s="533" t="s">
        <v>685</v>
      </c>
      <c r="AH268" s="534">
        <v>20000</v>
      </c>
    </row>
    <row r="269" spans="2:34" x14ac:dyDescent="0.3">
      <c r="B269" s="82"/>
      <c r="C269" s="44" t="s">
        <v>7</v>
      </c>
      <c r="D269" s="44" t="s">
        <v>311</v>
      </c>
      <c r="E269" s="482">
        <v>10.94</v>
      </c>
      <c r="F269" s="483">
        <v>5.5</v>
      </c>
      <c r="G269" s="483">
        <v>0</v>
      </c>
      <c r="H269" s="483">
        <v>0</v>
      </c>
      <c r="I269" s="483">
        <v>3.5</v>
      </c>
      <c r="J269" s="483">
        <v>2</v>
      </c>
      <c r="K269" s="483">
        <v>0</v>
      </c>
      <c r="L269" s="483">
        <v>0</v>
      </c>
      <c r="M269" s="483">
        <v>1</v>
      </c>
      <c r="N269" s="506">
        <v>4.4400000000000004</v>
      </c>
      <c r="O269" s="516">
        <v>4838.7060000000001</v>
      </c>
      <c r="P269" s="483">
        <v>2544.114</v>
      </c>
      <c r="Q269" s="483">
        <v>0</v>
      </c>
      <c r="R269" s="483">
        <v>0</v>
      </c>
      <c r="S269" s="483">
        <v>1780.452</v>
      </c>
      <c r="T269" s="483">
        <v>763.66200000000003</v>
      </c>
      <c r="U269" s="483">
        <v>0</v>
      </c>
      <c r="V269" s="483">
        <v>0</v>
      </c>
      <c r="W269" s="483">
        <v>319.33600000000001</v>
      </c>
      <c r="X269" s="484">
        <v>1975.2560000000001</v>
      </c>
      <c r="Y269" s="532">
        <v>36857.90676416819</v>
      </c>
      <c r="Z269" s="533">
        <v>38547.181818181816</v>
      </c>
      <c r="AA269" s="533" t="s">
        <v>685</v>
      </c>
      <c r="AB269" s="533" t="s">
        <v>685</v>
      </c>
      <c r="AC269" s="533">
        <v>42391.71428571429</v>
      </c>
      <c r="AD269" s="533">
        <v>31819.25</v>
      </c>
      <c r="AE269" s="533" t="s">
        <v>685</v>
      </c>
      <c r="AF269" s="533" t="s">
        <v>685</v>
      </c>
      <c r="AG269" s="533">
        <v>26611.333333333336</v>
      </c>
      <c r="AH269" s="534">
        <v>37073.123123123121</v>
      </c>
    </row>
    <row r="270" spans="2:34" x14ac:dyDescent="0.3">
      <c r="B270" s="82"/>
      <c r="C270" s="44" t="s">
        <v>8</v>
      </c>
      <c r="D270" s="44" t="s">
        <v>589</v>
      </c>
      <c r="E270" s="482">
        <v>6.17</v>
      </c>
      <c r="F270" s="483">
        <v>3</v>
      </c>
      <c r="G270" s="483">
        <v>0</v>
      </c>
      <c r="H270" s="483">
        <v>2.5</v>
      </c>
      <c r="I270" s="483">
        <v>0.5</v>
      </c>
      <c r="J270" s="483">
        <v>0</v>
      </c>
      <c r="K270" s="483">
        <v>0</v>
      </c>
      <c r="L270" s="483">
        <v>0</v>
      </c>
      <c r="M270" s="483">
        <v>0</v>
      </c>
      <c r="N270" s="506">
        <v>3.17</v>
      </c>
      <c r="O270" s="516">
        <v>2168.8130000000001</v>
      </c>
      <c r="P270" s="483">
        <v>836.11500000000001</v>
      </c>
      <c r="Q270" s="483">
        <v>0</v>
      </c>
      <c r="R270" s="483">
        <v>686.11500000000001</v>
      </c>
      <c r="S270" s="483">
        <v>150</v>
      </c>
      <c r="T270" s="483">
        <v>0</v>
      </c>
      <c r="U270" s="483">
        <v>0</v>
      </c>
      <c r="V270" s="483">
        <v>0</v>
      </c>
      <c r="W270" s="483">
        <v>0</v>
      </c>
      <c r="X270" s="484">
        <v>1332.6980000000001</v>
      </c>
      <c r="Y270" s="532">
        <v>29292.450027012426</v>
      </c>
      <c r="Z270" s="533">
        <v>23225.416666666664</v>
      </c>
      <c r="AA270" s="533" t="s">
        <v>685</v>
      </c>
      <c r="AB270" s="533">
        <v>22870.500000000004</v>
      </c>
      <c r="AC270" s="533">
        <v>25000</v>
      </c>
      <c r="AD270" s="533" t="s">
        <v>685</v>
      </c>
      <c r="AE270" s="533" t="s">
        <v>685</v>
      </c>
      <c r="AF270" s="533" t="s">
        <v>685</v>
      </c>
      <c r="AG270" s="533" t="s">
        <v>685</v>
      </c>
      <c r="AH270" s="534">
        <v>35034.12197686646</v>
      </c>
    </row>
    <row r="271" spans="2:34" x14ac:dyDescent="0.3">
      <c r="B271" s="82"/>
      <c r="C271" s="44" t="s">
        <v>9</v>
      </c>
      <c r="D271" s="44" t="s">
        <v>652</v>
      </c>
      <c r="E271" s="482">
        <v>24.266999999999999</v>
      </c>
      <c r="F271" s="483">
        <v>14.567</v>
      </c>
      <c r="G271" s="483">
        <v>0</v>
      </c>
      <c r="H271" s="483">
        <v>2.125</v>
      </c>
      <c r="I271" s="483">
        <v>7.1920000000000002</v>
      </c>
      <c r="J271" s="483">
        <v>3.75</v>
      </c>
      <c r="K271" s="483">
        <v>1.5</v>
      </c>
      <c r="L271" s="483">
        <v>0</v>
      </c>
      <c r="M271" s="483">
        <v>0</v>
      </c>
      <c r="N271" s="506">
        <v>9.6999999999999993</v>
      </c>
      <c r="O271" s="516">
        <v>10575.031999999999</v>
      </c>
      <c r="P271" s="483">
        <v>6479.2449999999999</v>
      </c>
      <c r="Q271" s="483">
        <v>0</v>
      </c>
      <c r="R271" s="483">
        <v>1139.3009999999999</v>
      </c>
      <c r="S271" s="483">
        <v>3424.971</v>
      </c>
      <c r="T271" s="483">
        <v>1361.0340000000001</v>
      </c>
      <c r="U271" s="483">
        <v>553.93899999999996</v>
      </c>
      <c r="V271" s="483">
        <v>0</v>
      </c>
      <c r="W271" s="483">
        <v>0</v>
      </c>
      <c r="X271" s="484">
        <v>4095.7869999999998</v>
      </c>
      <c r="Y271" s="532">
        <v>36314.858312385819</v>
      </c>
      <c r="Z271" s="533">
        <v>37065.770806160042</v>
      </c>
      <c r="AA271" s="533" t="s">
        <v>685</v>
      </c>
      <c r="AB271" s="533">
        <v>44678.470588235294</v>
      </c>
      <c r="AC271" s="533">
        <v>39684.96245828698</v>
      </c>
      <c r="AD271" s="533">
        <v>30245.200000000001</v>
      </c>
      <c r="AE271" s="533">
        <v>30774.388888888891</v>
      </c>
      <c r="AF271" s="533" t="s">
        <v>685</v>
      </c>
      <c r="AG271" s="533" t="s">
        <v>685</v>
      </c>
      <c r="AH271" s="534">
        <v>35187.173539518903</v>
      </c>
    </row>
    <row r="272" spans="2:34" x14ac:dyDescent="0.3">
      <c r="B272" s="82"/>
      <c r="C272" s="44" t="s">
        <v>10</v>
      </c>
      <c r="D272" s="44" t="s">
        <v>266</v>
      </c>
      <c r="E272" s="482">
        <v>39.950000000000003</v>
      </c>
      <c r="F272" s="483">
        <v>16</v>
      </c>
      <c r="G272" s="483">
        <v>12.5</v>
      </c>
      <c r="H272" s="483">
        <v>2</v>
      </c>
      <c r="I272" s="483">
        <v>1.5</v>
      </c>
      <c r="J272" s="483">
        <v>0</v>
      </c>
      <c r="K272" s="483">
        <v>0</v>
      </c>
      <c r="L272" s="483">
        <v>0</v>
      </c>
      <c r="M272" s="483">
        <v>2.2000000000000002</v>
      </c>
      <c r="N272" s="506">
        <v>21.75</v>
      </c>
      <c r="O272" s="516">
        <v>19901</v>
      </c>
      <c r="P272" s="483">
        <v>8043</v>
      </c>
      <c r="Q272" s="483">
        <v>5439</v>
      </c>
      <c r="R272" s="483">
        <v>657</v>
      </c>
      <c r="S272" s="483">
        <v>1947</v>
      </c>
      <c r="T272" s="483">
        <v>0</v>
      </c>
      <c r="U272" s="483">
        <v>0</v>
      </c>
      <c r="V272" s="483">
        <v>0</v>
      </c>
      <c r="W272" s="483">
        <v>1000</v>
      </c>
      <c r="X272" s="484">
        <v>10858</v>
      </c>
      <c r="Y272" s="532">
        <v>41512.307050479765</v>
      </c>
      <c r="Z272" s="533">
        <v>41890.625</v>
      </c>
      <c r="AA272" s="533">
        <v>36260</v>
      </c>
      <c r="AB272" s="533">
        <v>27375</v>
      </c>
      <c r="AC272" s="533">
        <v>108166.66666666667</v>
      </c>
      <c r="AD272" s="533" t="s">
        <v>685</v>
      </c>
      <c r="AE272" s="533" t="s">
        <v>685</v>
      </c>
      <c r="AF272" s="533" t="s">
        <v>685</v>
      </c>
      <c r="AG272" s="533">
        <v>37878.787878787873</v>
      </c>
      <c r="AH272" s="534">
        <v>41601.532567049806</v>
      </c>
    </row>
    <row r="273" spans="2:34" x14ac:dyDescent="0.3">
      <c r="B273" s="82"/>
      <c r="C273" s="44" t="s">
        <v>11</v>
      </c>
      <c r="D273" s="44" t="s">
        <v>466</v>
      </c>
      <c r="E273" s="482">
        <v>33.372</v>
      </c>
      <c r="F273" s="483">
        <v>18.841999999999999</v>
      </c>
      <c r="G273" s="483">
        <v>0</v>
      </c>
      <c r="H273" s="483">
        <v>4.75</v>
      </c>
      <c r="I273" s="483">
        <v>4.7329999999999997</v>
      </c>
      <c r="J273" s="483">
        <v>9.3580000000000005</v>
      </c>
      <c r="K273" s="483">
        <v>0</v>
      </c>
      <c r="L273" s="483">
        <v>0</v>
      </c>
      <c r="M273" s="483">
        <v>0</v>
      </c>
      <c r="N273" s="506">
        <v>14.53</v>
      </c>
      <c r="O273" s="516">
        <v>13220.523999999999</v>
      </c>
      <c r="P273" s="483">
        <v>8370.7389999999996</v>
      </c>
      <c r="Q273" s="483">
        <v>0</v>
      </c>
      <c r="R273" s="483">
        <v>2561.4299999999998</v>
      </c>
      <c r="S273" s="483">
        <v>2345.511</v>
      </c>
      <c r="T273" s="483">
        <v>3463.7979999999998</v>
      </c>
      <c r="U273" s="483">
        <v>0</v>
      </c>
      <c r="V273" s="483">
        <v>0</v>
      </c>
      <c r="W273" s="483">
        <v>0</v>
      </c>
      <c r="X273" s="484">
        <v>4849.7849999999999</v>
      </c>
      <c r="Y273" s="532">
        <v>33013.014902712857</v>
      </c>
      <c r="Z273" s="533">
        <v>37021.63163853802</v>
      </c>
      <c r="AA273" s="533" t="s">
        <v>685</v>
      </c>
      <c r="AB273" s="533">
        <v>44937.368421052633</v>
      </c>
      <c r="AC273" s="533">
        <v>41297.115994084095</v>
      </c>
      <c r="AD273" s="533">
        <v>30845.248272422879</v>
      </c>
      <c r="AE273" s="533" t="s">
        <v>685</v>
      </c>
      <c r="AF273" s="533" t="s">
        <v>685</v>
      </c>
      <c r="AG273" s="533" t="s">
        <v>685</v>
      </c>
      <c r="AH273" s="534">
        <v>27814.779766001375</v>
      </c>
    </row>
    <row r="274" spans="2:34" x14ac:dyDescent="0.3">
      <c r="B274" s="82"/>
      <c r="C274" s="44" t="s">
        <v>12</v>
      </c>
      <c r="D274" s="44" t="s">
        <v>320</v>
      </c>
      <c r="E274" s="482">
        <v>22.42</v>
      </c>
      <c r="F274" s="483">
        <v>14.92</v>
      </c>
      <c r="G274" s="483">
        <v>0</v>
      </c>
      <c r="H274" s="483">
        <v>1.2</v>
      </c>
      <c r="I274" s="483">
        <v>3.1</v>
      </c>
      <c r="J274" s="483">
        <v>5.12</v>
      </c>
      <c r="K274" s="483">
        <v>5.5</v>
      </c>
      <c r="L274" s="483">
        <v>0</v>
      </c>
      <c r="M274" s="483">
        <v>0</v>
      </c>
      <c r="N274" s="506">
        <v>7.5</v>
      </c>
      <c r="O274" s="516">
        <v>12595</v>
      </c>
      <c r="P274" s="483">
        <v>8830</v>
      </c>
      <c r="Q274" s="483">
        <v>0</v>
      </c>
      <c r="R274" s="483">
        <v>951</v>
      </c>
      <c r="S274" s="483">
        <v>2146</v>
      </c>
      <c r="T274" s="483">
        <v>3073</v>
      </c>
      <c r="U274" s="483">
        <v>2660</v>
      </c>
      <c r="V274" s="483">
        <v>0</v>
      </c>
      <c r="W274" s="483">
        <v>0</v>
      </c>
      <c r="X274" s="484">
        <v>3765</v>
      </c>
      <c r="Y274" s="532">
        <v>46814.600059470707</v>
      </c>
      <c r="Z274" s="533">
        <v>49318.588025022342</v>
      </c>
      <c r="AA274" s="533" t="s">
        <v>685</v>
      </c>
      <c r="AB274" s="533">
        <v>66041.666666666672</v>
      </c>
      <c r="AC274" s="533">
        <v>57688.172043010753</v>
      </c>
      <c r="AD274" s="533">
        <v>50016.276041666664</v>
      </c>
      <c r="AE274" s="533">
        <v>40303.030303030304</v>
      </c>
      <c r="AF274" s="533" t="s">
        <v>685</v>
      </c>
      <c r="AG274" s="533" t="s">
        <v>685</v>
      </c>
      <c r="AH274" s="534">
        <v>41833.333333333336</v>
      </c>
    </row>
    <row r="275" spans="2:34" x14ac:dyDescent="0.3">
      <c r="B275" s="82"/>
      <c r="C275" s="44" t="s">
        <v>278</v>
      </c>
      <c r="D275" s="44" t="s">
        <v>279</v>
      </c>
      <c r="E275" s="482">
        <v>48.16</v>
      </c>
      <c r="F275" s="483">
        <v>36.04</v>
      </c>
      <c r="G275" s="483">
        <v>1</v>
      </c>
      <c r="H275" s="483">
        <v>2.82</v>
      </c>
      <c r="I275" s="483">
        <v>11.37</v>
      </c>
      <c r="J275" s="483">
        <v>13.94</v>
      </c>
      <c r="K275" s="483">
        <v>6.91</v>
      </c>
      <c r="L275" s="483">
        <v>0</v>
      </c>
      <c r="M275" s="483">
        <v>0</v>
      </c>
      <c r="N275" s="506">
        <v>12.12</v>
      </c>
      <c r="O275" s="516">
        <v>24941.361000000001</v>
      </c>
      <c r="P275" s="483">
        <v>19105.07</v>
      </c>
      <c r="Q275" s="483">
        <v>506.21100000000001</v>
      </c>
      <c r="R275" s="483">
        <v>1183.2940000000001</v>
      </c>
      <c r="S275" s="483">
        <v>7111.6850000000004</v>
      </c>
      <c r="T275" s="483">
        <v>7543.9870000000001</v>
      </c>
      <c r="U275" s="483">
        <v>2759.893</v>
      </c>
      <c r="V275" s="483">
        <v>0</v>
      </c>
      <c r="W275" s="483">
        <v>0</v>
      </c>
      <c r="X275" s="484">
        <v>5836.2910000000002</v>
      </c>
      <c r="Y275" s="532">
        <v>43157.116901993359</v>
      </c>
      <c r="Z275" s="533">
        <v>44175.61505734369</v>
      </c>
      <c r="AA275" s="533">
        <v>42184.25</v>
      </c>
      <c r="AB275" s="533">
        <v>34967.316784869981</v>
      </c>
      <c r="AC275" s="533">
        <v>52123.167692758725</v>
      </c>
      <c r="AD275" s="533">
        <v>45097.961501673846</v>
      </c>
      <c r="AE275" s="533">
        <v>33283.803666184278</v>
      </c>
      <c r="AF275" s="533" t="s">
        <v>685</v>
      </c>
      <c r="AG275" s="533" t="s">
        <v>685</v>
      </c>
      <c r="AH275" s="534">
        <v>40128.513476347645</v>
      </c>
    </row>
    <row r="276" spans="2:34" x14ac:dyDescent="0.3">
      <c r="B276" s="82"/>
      <c r="C276" s="44" t="s">
        <v>413</v>
      </c>
      <c r="D276" s="44" t="s">
        <v>414</v>
      </c>
      <c r="E276" s="482">
        <v>25.97</v>
      </c>
      <c r="F276" s="483">
        <v>17.239999999999998</v>
      </c>
      <c r="G276" s="483">
        <v>6.16</v>
      </c>
      <c r="H276" s="483">
        <v>1.1399999999999999</v>
      </c>
      <c r="I276" s="483">
        <v>4.8499999999999996</v>
      </c>
      <c r="J276" s="483">
        <v>5.09</v>
      </c>
      <c r="K276" s="483">
        <v>0</v>
      </c>
      <c r="L276" s="483">
        <v>0</v>
      </c>
      <c r="M276" s="483">
        <v>0.33</v>
      </c>
      <c r="N276" s="506">
        <v>8.4</v>
      </c>
      <c r="O276" s="516">
        <v>8513</v>
      </c>
      <c r="P276" s="483">
        <v>5613</v>
      </c>
      <c r="Q276" s="483">
        <v>1986</v>
      </c>
      <c r="R276" s="483">
        <v>352</v>
      </c>
      <c r="S276" s="483">
        <v>1662</v>
      </c>
      <c r="T276" s="483">
        <v>1613</v>
      </c>
      <c r="U276" s="483">
        <v>0</v>
      </c>
      <c r="V276" s="483">
        <v>0</v>
      </c>
      <c r="W276" s="483">
        <v>144</v>
      </c>
      <c r="X276" s="484">
        <v>2756</v>
      </c>
      <c r="Y276" s="532">
        <v>27316.775766910538</v>
      </c>
      <c r="Z276" s="533">
        <v>27131.670533642693</v>
      </c>
      <c r="AA276" s="533">
        <v>26866.883116883117</v>
      </c>
      <c r="AB276" s="533">
        <v>25730.994152046787</v>
      </c>
      <c r="AC276" s="533">
        <v>28556.701030927838</v>
      </c>
      <c r="AD276" s="533">
        <v>26407.989521938442</v>
      </c>
      <c r="AE276" s="533" t="s">
        <v>685</v>
      </c>
      <c r="AF276" s="533" t="s">
        <v>685</v>
      </c>
      <c r="AG276" s="533">
        <v>36363.63636363636</v>
      </c>
      <c r="AH276" s="534">
        <v>27341.269841269837</v>
      </c>
    </row>
    <row r="277" spans="2:34" x14ac:dyDescent="0.3">
      <c r="B277" s="82"/>
      <c r="C277" s="44" t="s">
        <v>580</v>
      </c>
      <c r="D277" s="44" t="s">
        <v>581</v>
      </c>
      <c r="E277" s="482">
        <v>160.86000000000001</v>
      </c>
      <c r="F277" s="483">
        <v>106.54</v>
      </c>
      <c r="G277" s="483">
        <v>1.92</v>
      </c>
      <c r="H277" s="483">
        <v>9.41</v>
      </c>
      <c r="I277" s="483">
        <v>15.5</v>
      </c>
      <c r="J277" s="483">
        <v>79.709999999999994</v>
      </c>
      <c r="K277" s="483">
        <v>0</v>
      </c>
      <c r="L277" s="483">
        <v>0</v>
      </c>
      <c r="M277" s="483">
        <v>0</v>
      </c>
      <c r="N277" s="506">
        <v>54.32</v>
      </c>
      <c r="O277" s="516">
        <v>74969</v>
      </c>
      <c r="P277" s="483">
        <v>51150</v>
      </c>
      <c r="Q277" s="483">
        <v>1039</v>
      </c>
      <c r="R277" s="483">
        <v>5768</v>
      </c>
      <c r="S277" s="483">
        <v>11155</v>
      </c>
      <c r="T277" s="483">
        <v>33188</v>
      </c>
      <c r="U277" s="483">
        <v>0</v>
      </c>
      <c r="V277" s="483">
        <v>0</v>
      </c>
      <c r="W277" s="483">
        <v>0</v>
      </c>
      <c r="X277" s="484">
        <v>23819</v>
      </c>
      <c r="Y277" s="532">
        <v>38837.602055617717</v>
      </c>
      <c r="Z277" s="533">
        <v>40008.447531443584</v>
      </c>
      <c r="AA277" s="533">
        <v>45095.486111111117</v>
      </c>
      <c r="AB277" s="533">
        <v>51080.410910379025</v>
      </c>
      <c r="AC277" s="533">
        <v>59973.118279569891</v>
      </c>
      <c r="AD277" s="533">
        <v>34696.60853928826</v>
      </c>
      <c r="AE277" s="533" t="s">
        <v>685</v>
      </c>
      <c r="AF277" s="533" t="s">
        <v>685</v>
      </c>
      <c r="AG277" s="533" t="s">
        <v>685</v>
      </c>
      <c r="AH277" s="534">
        <v>36541.175748649977</v>
      </c>
    </row>
    <row r="278" spans="2:34" x14ac:dyDescent="0.3">
      <c r="B278" s="82"/>
      <c r="C278" s="44" t="s">
        <v>458</v>
      </c>
      <c r="D278" s="44" t="s">
        <v>459</v>
      </c>
      <c r="E278" s="482">
        <v>76.45</v>
      </c>
      <c r="F278" s="483">
        <v>53.17</v>
      </c>
      <c r="G278" s="483">
        <v>0</v>
      </c>
      <c r="H278" s="483">
        <v>5.77</v>
      </c>
      <c r="I278" s="483">
        <v>19.649999999999999</v>
      </c>
      <c r="J278" s="483">
        <v>22.85</v>
      </c>
      <c r="K278" s="483">
        <v>2.9</v>
      </c>
      <c r="L278" s="483">
        <v>2</v>
      </c>
      <c r="M278" s="483">
        <v>0</v>
      </c>
      <c r="N278" s="506">
        <v>23.28</v>
      </c>
      <c r="O278" s="516">
        <v>37640.298999999999</v>
      </c>
      <c r="P278" s="483">
        <v>26200.506000000001</v>
      </c>
      <c r="Q278" s="483">
        <v>0</v>
      </c>
      <c r="R278" s="483">
        <v>2950.828</v>
      </c>
      <c r="S278" s="483">
        <v>11148.482</v>
      </c>
      <c r="T278" s="483">
        <v>10387.413</v>
      </c>
      <c r="U278" s="483">
        <v>1060.9159999999999</v>
      </c>
      <c r="V278" s="483">
        <v>652.86699999999996</v>
      </c>
      <c r="W278" s="483">
        <v>0</v>
      </c>
      <c r="X278" s="484">
        <v>11439.793</v>
      </c>
      <c r="Y278" s="532">
        <v>41029.320906910834</v>
      </c>
      <c r="Z278" s="533">
        <v>41064.04927590747</v>
      </c>
      <c r="AA278" s="533" t="s">
        <v>685</v>
      </c>
      <c r="AB278" s="533">
        <v>42617.38879260543</v>
      </c>
      <c r="AC278" s="533">
        <v>47279.397794741308</v>
      </c>
      <c r="AD278" s="533">
        <v>37882.614879649889</v>
      </c>
      <c r="AE278" s="533">
        <v>30486.091954022984</v>
      </c>
      <c r="AF278" s="533">
        <v>27202.791666666668</v>
      </c>
      <c r="AG278" s="533" t="s">
        <v>685</v>
      </c>
      <c r="AH278" s="534">
        <v>40950.003579610529</v>
      </c>
    </row>
    <row r="279" spans="2:34" x14ac:dyDescent="0.3">
      <c r="B279" s="82"/>
      <c r="C279" s="44" t="s">
        <v>268</v>
      </c>
      <c r="D279" s="44" t="s">
        <v>269</v>
      </c>
      <c r="E279" s="482">
        <v>88.962999999999994</v>
      </c>
      <c r="F279" s="483">
        <v>52.079000000000001</v>
      </c>
      <c r="G279" s="483">
        <v>0</v>
      </c>
      <c r="H279" s="483">
        <v>3.25</v>
      </c>
      <c r="I279" s="483">
        <v>2.7290000000000001</v>
      </c>
      <c r="J279" s="483">
        <v>24.495999999999999</v>
      </c>
      <c r="K279" s="483">
        <v>20.187999999999999</v>
      </c>
      <c r="L279" s="483">
        <v>1.417</v>
      </c>
      <c r="M279" s="483">
        <v>0</v>
      </c>
      <c r="N279" s="506">
        <v>36.883000000000003</v>
      </c>
      <c r="O279" s="516">
        <v>46943</v>
      </c>
      <c r="P279" s="483">
        <v>30120</v>
      </c>
      <c r="Q279" s="483">
        <v>0</v>
      </c>
      <c r="R279" s="483">
        <v>2030</v>
      </c>
      <c r="S279" s="483">
        <v>2568</v>
      </c>
      <c r="T279" s="483">
        <v>15365</v>
      </c>
      <c r="U279" s="483">
        <v>9467</v>
      </c>
      <c r="V279" s="483">
        <v>690</v>
      </c>
      <c r="W279" s="483">
        <v>0</v>
      </c>
      <c r="X279" s="484">
        <v>16823</v>
      </c>
      <c r="Y279" s="532">
        <v>43972.400511073894</v>
      </c>
      <c r="Z279" s="533">
        <v>48196.009908024345</v>
      </c>
      <c r="AA279" s="533" t="s">
        <v>685</v>
      </c>
      <c r="AB279" s="533">
        <v>52051.282051282054</v>
      </c>
      <c r="AC279" s="533">
        <v>78417.002565042145</v>
      </c>
      <c r="AD279" s="533">
        <v>52270.438711082083</v>
      </c>
      <c r="AE279" s="533">
        <v>39078.495475860254</v>
      </c>
      <c r="AF279" s="533">
        <v>40578.687367678191</v>
      </c>
      <c r="AG279" s="533" t="s">
        <v>685</v>
      </c>
      <c r="AH279" s="534">
        <v>38009.832895010339</v>
      </c>
    </row>
    <row r="280" spans="2:34" x14ac:dyDescent="0.3">
      <c r="B280" s="82"/>
      <c r="C280" s="44" t="s">
        <v>503</v>
      </c>
      <c r="D280" s="44" t="s">
        <v>504</v>
      </c>
      <c r="E280" s="482">
        <v>37</v>
      </c>
      <c r="F280" s="483">
        <v>28</v>
      </c>
      <c r="G280" s="483">
        <v>0</v>
      </c>
      <c r="H280" s="483">
        <v>0</v>
      </c>
      <c r="I280" s="483">
        <v>8</v>
      </c>
      <c r="J280" s="483">
        <v>0</v>
      </c>
      <c r="K280" s="483">
        <v>4</v>
      </c>
      <c r="L280" s="483">
        <v>16</v>
      </c>
      <c r="M280" s="483">
        <v>0</v>
      </c>
      <c r="N280" s="506">
        <v>9</v>
      </c>
      <c r="O280" s="516">
        <v>11400</v>
      </c>
      <c r="P280" s="483">
        <v>8851</v>
      </c>
      <c r="Q280" s="483">
        <v>0</v>
      </c>
      <c r="R280" s="483">
        <v>0</v>
      </c>
      <c r="S280" s="483">
        <v>2917</v>
      </c>
      <c r="T280" s="483">
        <v>0</v>
      </c>
      <c r="U280" s="483">
        <v>1463</v>
      </c>
      <c r="V280" s="483">
        <v>4471</v>
      </c>
      <c r="W280" s="483">
        <v>0</v>
      </c>
      <c r="X280" s="484">
        <v>2549</v>
      </c>
      <c r="Y280" s="532">
        <v>25675.675675675677</v>
      </c>
      <c r="Z280" s="533">
        <v>26342.261904761901</v>
      </c>
      <c r="AA280" s="533" t="s">
        <v>685</v>
      </c>
      <c r="AB280" s="533" t="s">
        <v>685</v>
      </c>
      <c r="AC280" s="533">
        <v>30385.416666666668</v>
      </c>
      <c r="AD280" s="533" t="s">
        <v>685</v>
      </c>
      <c r="AE280" s="533">
        <v>30479.166666666668</v>
      </c>
      <c r="AF280" s="533">
        <v>23286.458333333332</v>
      </c>
      <c r="AG280" s="533" t="s">
        <v>685</v>
      </c>
      <c r="AH280" s="534">
        <v>23601.85185185185</v>
      </c>
    </row>
    <row r="281" spans="2:34" x14ac:dyDescent="0.3">
      <c r="B281" s="82"/>
      <c r="C281" s="44" t="s">
        <v>13</v>
      </c>
      <c r="D281" s="44" t="s">
        <v>509</v>
      </c>
      <c r="E281" s="482">
        <v>16.59</v>
      </c>
      <c r="F281" s="483">
        <v>8.39</v>
      </c>
      <c r="G281" s="483">
        <v>2.1</v>
      </c>
      <c r="H281" s="483">
        <v>0</v>
      </c>
      <c r="I281" s="483">
        <v>3.29</v>
      </c>
      <c r="J281" s="483">
        <v>0</v>
      </c>
      <c r="K281" s="483">
        <v>3</v>
      </c>
      <c r="L281" s="483">
        <v>0</v>
      </c>
      <c r="M281" s="483">
        <v>0</v>
      </c>
      <c r="N281" s="506">
        <v>8.1999999999999993</v>
      </c>
      <c r="O281" s="516">
        <v>4807</v>
      </c>
      <c r="P281" s="483">
        <v>2890</v>
      </c>
      <c r="Q281" s="483">
        <v>605</v>
      </c>
      <c r="R281" s="483">
        <v>0</v>
      </c>
      <c r="S281" s="483">
        <v>1603</v>
      </c>
      <c r="T281" s="483">
        <v>0</v>
      </c>
      <c r="U281" s="483">
        <v>682</v>
      </c>
      <c r="V281" s="483">
        <v>0</v>
      </c>
      <c r="W281" s="483">
        <v>0</v>
      </c>
      <c r="X281" s="484">
        <v>1917</v>
      </c>
      <c r="Y281" s="532">
        <v>24146.071930882059</v>
      </c>
      <c r="Z281" s="533">
        <v>28704.807310290027</v>
      </c>
      <c r="AA281" s="533">
        <v>24007.936507936505</v>
      </c>
      <c r="AB281" s="533" t="s">
        <v>685</v>
      </c>
      <c r="AC281" s="533">
        <v>40602.836879432623</v>
      </c>
      <c r="AD281" s="533" t="s">
        <v>685</v>
      </c>
      <c r="AE281" s="533">
        <v>18944.444444444445</v>
      </c>
      <c r="AF281" s="533" t="s">
        <v>685</v>
      </c>
      <c r="AG281" s="533" t="s">
        <v>685</v>
      </c>
      <c r="AH281" s="534">
        <v>19481.707317073175</v>
      </c>
    </row>
    <row r="282" spans="2:34" x14ac:dyDescent="0.3">
      <c r="B282" s="82"/>
      <c r="C282" s="44" t="s">
        <v>14</v>
      </c>
      <c r="D282" s="44" t="s">
        <v>335</v>
      </c>
      <c r="E282" s="482">
        <v>54.79</v>
      </c>
      <c r="F282" s="483">
        <v>29.32</v>
      </c>
      <c r="G282" s="483">
        <v>0</v>
      </c>
      <c r="H282" s="483">
        <v>0.57999999999999996</v>
      </c>
      <c r="I282" s="483">
        <v>7.41</v>
      </c>
      <c r="J282" s="483">
        <v>18.5</v>
      </c>
      <c r="K282" s="483">
        <v>2.83</v>
      </c>
      <c r="L282" s="483">
        <v>0</v>
      </c>
      <c r="M282" s="483">
        <v>0</v>
      </c>
      <c r="N282" s="506">
        <v>25.47</v>
      </c>
      <c r="O282" s="516">
        <v>18493</v>
      </c>
      <c r="P282" s="483">
        <v>10744</v>
      </c>
      <c r="Q282" s="483">
        <v>0</v>
      </c>
      <c r="R282" s="483">
        <v>211</v>
      </c>
      <c r="S282" s="483">
        <v>3040</v>
      </c>
      <c r="T282" s="483">
        <v>7111</v>
      </c>
      <c r="U282" s="483">
        <v>382</v>
      </c>
      <c r="V282" s="483">
        <v>0</v>
      </c>
      <c r="W282" s="483">
        <v>0</v>
      </c>
      <c r="X282" s="484">
        <v>7749</v>
      </c>
      <c r="Y282" s="532">
        <v>28127.091318367096</v>
      </c>
      <c r="Z282" s="533">
        <v>30536.607548885859</v>
      </c>
      <c r="AA282" s="533" t="s">
        <v>685</v>
      </c>
      <c r="AB282" s="533">
        <v>30316.091954022992</v>
      </c>
      <c r="AC282" s="533">
        <v>34188.034188034188</v>
      </c>
      <c r="AD282" s="533">
        <v>32031.531531531535</v>
      </c>
      <c r="AE282" s="533">
        <v>11248.527679623086</v>
      </c>
      <c r="AF282" s="533" t="s">
        <v>685</v>
      </c>
      <c r="AG282" s="533" t="s">
        <v>685</v>
      </c>
      <c r="AH282" s="534">
        <v>25353.356890459367</v>
      </c>
    </row>
    <row r="283" spans="2:34" x14ac:dyDescent="0.3">
      <c r="B283" s="82"/>
      <c r="C283" s="44" t="s">
        <v>15</v>
      </c>
      <c r="D283" s="44" t="s">
        <v>267</v>
      </c>
      <c r="E283" s="482">
        <v>43.831000000000003</v>
      </c>
      <c r="F283" s="483">
        <v>20.55</v>
      </c>
      <c r="G283" s="483">
        <v>1</v>
      </c>
      <c r="H283" s="483">
        <v>0.25</v>
      </c>
      <c r="I283" s="483">
        <v>5.5</v>
      </c>
      <c r="J283" s="483">
        <v>12</v>
      </c>
      <c r="K283" s="483">
        <v>0</v>
      </c>
      <c r="L283" s="483">
        <v>1.8</v>
      </c>
      <c r="M283" s="483">
        <v>0.53100000000000003</v>
      </c>
      <c r="N283" s="506">
        <v>22.75</v>
      </c>
      <c r="O283" s="516">
        <v>20188.311000000002</v>
      </c>
      <c r="P283" s="483">
        <v>10687.486999999999</v>
      </c>
      <c r="Q283" s="483">
        <v>180.03</v>
      </c>
      <c r="R283" s="483">
        <v>451.548</v>
      </c>
      <c r="S283" s="483">
        <v>3241.752</v>
      </c>
      <c r="T283" s="483">
        <v>5755.6440000000002</v>
      </c>
      <c r="U283" s="483">
        <v>0</v>
      </c>
      <c r="V283" s="483">
        <v>1058.5129999999999</v>
      </c>
      <c r="W283" s="483">
        <v>200.185</v>
      </c>
      <c r="X283" s="484">
        <v>9300.6389999999992</v>
      </c>
      <c r="Y283" s="532">
        <v>38382.862585841074</v>
      </c>
      <c r="Z283" s="533">
        <v>43339.363341443626</v>
      </c>
      <c r="AA283" s="533">
        <v>15002.5</v>
      </c>
      <c r="AB283" s="533">
        <v>150516</v>
      </c>
      <c r="AC283" s="533">
        <v>49117.454545454544</v>
      </c>
      <c r="AD283" s="533">
        <v>39969.75</v>
      </c>
      <c r="AE283" s="533" t="s">
        <v>685</v>
      </c>
      <c r="AF283" s="533">
        <v>49005.231481481474</v>
      </c>
      <c r="AG283" s="533">
        <v>31416.352793471437</v>
      </c>
      <c r="AH283" s="534">
        <v>34068.274725274729</v>
      </c>
    </row>
    <row r="284" spans="2:34" x14ac:dyDescent="0.3">
      <c r="B284" s="82"/>
      <c r="C284" s="44" t="s">
        <v>16</v>
      </c>
      <c r="D284" s="44" t="s">
        <v>451</v>
      </c>
      <c r="E284" s="482">
        <v>25.64</v>
      </c>
      <c r="F284" s="483">
        <v>24.64</v>
      </c>
      <c r="G284" s="483">
        <v>6.42</v>
      </c>
      <c r="H284" s="483">
        <v>0.9</v>
      </c>
      <c r="I284" s="483">
        <v>3.5</v>
      </c>
      <c r="J284" s="483">
        <v>13.72</v>
      </c>
      <c r="K284" s="483">
        <v>0.1</v>
      </c>
      <c r="L284" s="483">
        <v>0</v>
      </c>
      <c r="M284" s="483">
        <v>0</v>
      </c>
      <c r="N284" s="506">
        <v>1</v>
      </c>
      <c r="O284" s="516">
        <v>11869.308999999999</v>
      </c>
      <c r="P284" s="483">
        <v>11412.161</v>
      </c>
      <c r="Q284" s="483">
        <v>3366.65</v>
      </c>
      <c r="R284" s="483">
        <v>438.92399999999998</v>
      </c>
      <c r="S284" s="483">
        <v>2091.2620000000002</v>
      </c>
      <c r="T284" s="483">
        <v>5395.7280000000001</v>
      </c>
      <c r="U284" s="483">
        <v>119.59699999999999</v>
      </c>
      <c r="V284" s="483">
        <v>0</v>
      </c>
      <c r="W284" s="483">
        <v>0</v>
      </c>
      <c r="X284" s="484">
        <v>457.14800000000002</v>
      </c>
      <c r="Y284" s="532">
        <v>38576.797321892875</v>
      </c>
      <c r="Z284" s="533">
        <v>38596.323728354982</v>
      </c>
      <c r="AA284" s="533">
        <v>43700.025960539984</v>
      </c>
      <c r="AB284" s="533">
        <v>40641.111111111109</v>
      </c>
      <c r="AC284" s="533">
        <v>49791.952380952382</v>
      </c>
      <c r="AD284" s="533">
        <v>32772.886297376099</v>
      </c>
      <c r="AE284" s="533">
        <v>99664.166666666642</v>
      </c>
      <c r="AF284" s="533" t="s">
        <v>685</v>
      </c>
      <c r="AG284" s="533" t="s">
        <v>685</v>
      </c>
      <c r="AH284" s="534">
        <v>38095.666666666664</v>
      </c>
    </row>
    <row r="285" spans="2:34" x14ac:dyDescent="0.3">
      <c r="B285" s="82"/>
      <c r="C285" s="44" t="s">
        <v>17</v>
      </c>
      <c r="D285" s="44" t="s">
        <v>538</v>
      </c>
      <c r="E285" s="482">
        <v>11.31</v>
      </c>
      <c r="F285" s="483">
        <v>9.6</v>
      </c>
      <c r="G285" s="483">
        <v>0</v>
      </c>
      <c r="H285" s="483">
        <v>1</v>
      </c>
      <c r="I285" s="483">
        <v>1</v>
      </c>
      <c r="J285" s="483">
        <v>7.6</v>
      </c>
      <c r="K285" s="483">
        <v>0</v>
      </c>
      <c r="L285" s="483">
        <v>0</v>
      </c>
      <c r="M285" s="483">
        <v>0</v>
      </c>
      <c r="N285" s="506">
        <v>1.71</v>
      </c>
      <c r="O285" s="516">
        <v>4567.7</v>
      </c>
      <c r="P285" s="483">
        <v>3843.3</v>
      </c>
      <c r="Q285" s="483">
        <v>0</v>
      </c>
      <c r="R285" s="483">
        <v>646.5</v>
      </c>
      <c r="S285" s="483">
        <v>477.4</v>
      </c>
      <c r="T285" s="483">
        <v>2719.4</v>
      </c>
      <c r="U285" s="483">
        <v>0</v>
      </c>
      <c r="V285" s="483">
        <v>0</v>
      </c>
      <c r="W285" s="483">
        <v>0</v>
      </c>
      <c r="X285" s="484">
        <v>724.4</v>
      </c>
      <c r="Y285" s="532">
        <v>33655.319776009426</v>
      </c>
      <c r="Z285" s="533">
        <v>33361.979166666672</v>
      </c>
      <c r="AA285" s="533" t="s">
        <v>685</v>
      </c>
      <c r="AB285" s="533">
        <v>53875</v>
      </c>
      <c r="AC285" s="533">
        <v>39783.333333333328</v>
      </c>
      <c r="AD285" s="533">
        <v>29817.982456140351</v>
      </c>
      <c r="AE285" s="533" t="s">
        <v>685</v>
      </c>
      <c r="AF285" s="533" t="s">
        <v>685</v>
      </c>
      <c r="AG285" s="533" t="s">
        <v>685</v>
      </c>
      <c r="AH285" s="534">
        <v>35302.144249512668</v>
      </c>
    </row>
    <row r="286" spans="2:34" x14ac:dyDescent="0.3">
      <c r="B286" s="82"/>
      <c r="C286" s="44" t="s">
        <v>18</v>
      </c>
      <c r="D286" s="44" t="s">
        <v>450</v>
      </c>
      <c r="E286" s="482">
        <v>20.98</v>
      </c>
      <c r="F286" s="483">
        <v>16.88</v>
      </c>
      <c r="G286" s="483">
        <v>0</v>
      </c>
      <c r="H286" s="483">
        <v>3.2</v>
      </c>
      <c r="I286" s="483">
        <v>3.05</v>
      </c>
      <c r="J286" s="483">
        <v>10.63</v>
      </c>
      <c r="K286" s="483">
        <v>0</v>
      </c>
      <c r="L286" s="483">
        <v>0</v>
      </c>
      <c r="M286" s="483">
        <v>0.5</v>
      </c>
      <c r="N286" s="506">
        <v>3.6</v>
      </c>
      <c r="O286" s="516">
        <v>8716</v>
      </c>
      <c r="P286" s="483">
        <v>7293</v>
      </c>
      <c r="Q286" s="483">
        <v>0</v>
      </c>
      <c r="R286" s="483">
        <v>1620</v>
      </c>
      <c r="S286" s="483">
        <v>1323</v>
      </c>
      <c r="T286" s="483">
        <v>4350</v>
      </c>
      <c r="U286" s="483">
        <v>0</v>
      </c>
      <c r="V286" s="483">
        <v>0</v>
      </c>
      <c r="W286" s="483">
        <v>646</v>
      </c>
      <c r="X286" s="484">
        <v>777</v>
      </c>
      <c r="Y286" s="532">
        <v>34620.273276136002</v>
      </c>
      <c r="Z286" s="533">
        <v>36004.146919431289</v>
      </c>
      <c r="AA286" s="533" t="s">
        <v>685</v>
      </c>
      <c r="AB286" s="533">
        <v>42187.5</v>
      </c>
      <c r="AC286" s="533">
        <v>36147.540983606559</v>
      </c>
      <c r="AD286" s="533">
        <v>34101.599247412974</v>
      </c>
      <c r="AE286" s="533" t="s">
        <v>685</v>
      </c>
      <c r="AF286" s="533" t="s">
        <v>685</v>
      </c>
      <c r="AG286" s="533">
        <v>107666.66666666667</v>
      </c>
      <c r="AH286" s="534">
        <v>17986.111111111109</v>
      </c>
    </row>
    <row r="287" spans="2:34" x14ac:dyDescent="0.3">
      <c r="B287" s="82"/>
      <c r="C287" s="44" t="s">
        <v>19</v>
      </c>
      <c r="D287" s="44" t="s">
        <v>508</v>
      </c>
      <c r="E287" s="482">
        <v>6.36</v>
      </c>
      <c r="F287" s="483">
        <v>4.46</v>
      </c>
      <c r="G287" s="483">
        <v>0</v>
      </c>
      <c r="H287" s="483">
        <v>0</v>
      </c>
      <c r="I287" s="483">
        <v>0.95</v>
      </c>
      <c r="J287" s="483">
        <v>3.51</v>
      </c>
      <c r="K287" s="483">
        <v>0</v>
      </c>
      <c r="L287" s="483">
        <v>0</v>
      </c>
      <c r="M287" s="483">
        <v>0</v>
      </c>
      <c r="N287" s="506">
        <v>1.9</v>
      </c>
      <c r="O287" s="516">
        <v>2339</v>
      </c>
      <c r="P287" s="483">
        <v>1730</v>
      </c>
      <c r="Q287" s="483">
        <v>0</v>
      </c>
      <c r="R287" s="483">
        <v>0</v>
      </c>
      <c r="S287" s="483">
        <v>439</v>
      </c>
      <c r="T287" s="483">
        <v>1291</v>
      </c>
      <c r="U287" s="483">
        <v>0</v>
      </c>
      <c r="V287" s="483">
        <v>0</v>
      </c>
      <c r="W287" s="483">
        <v>0</v>
      </c>
      <c r="X287" s="484">
        <v>609</v>
      </c>
      <c r="Y287" s="532">
        <v>30647.274633123685</v>
      </c>
      <c r="Z287" s="533">
        <v>32324.364723467857</v>
      </c>
      <c r="AA287" s="533" t="s">
        <v>685</v>
      </c>
      <c r="AB287" s="533" t="s">
        <v>685</v>
      </c>
      <c r="AC287" s="533">
        <v>38508.771929824565</v>
      </c>
      <c r="AD287" s="533">
        <v>30650.522317188988</v>
      </c>
      <c r="AE287" s="533" t="s">
        <v>685</v>
      </c>
      <c r="AF287" s="533" t="s">
        <v>685</v>
      </c>
      <c r="AG287" s="533" t="s">
        <v>685</v>
      </c>
      <c r="AH287" s="534">
        <v>26710.526315789477</v>
      </c>
    </row>
    <row r="288" spans="2:34" x14ac:dyDescent="0.3">
      <c r="B288" s="82"/>
      <c r="C288" s="44" t="s">
        <v>20</v>
      </c>
      <c r="D288" s="44" t="s">
        <v>321</v>
      </c>
      <c r="E288" s="482">
        <v>11</v>
      </c>
      <c r="F288" s="483">
        <v>8</v>
      </c>
      <c r="G288" s="483">
        <v>0</v>
      </c>
      <c r="H288" s="483">
        <v>0</v>
      </c>
      <c r="I288" s="483">
        <v>2</v>
      </c>
      <c r="J288" s="483">
        <v>1</v>
      </c>
      <c r="K288" s="483">
        <v>5</v>
      </c>
      <c r="L288" s="483">
        <v>0</v>
      </c>
      <c r="M288" s="483">
        <v>0</v>
      </c>
      <c r="N288" s="506">
        <v>3</v>
      </c>
      <c r="O288" s="516">
        <v>3630</v>
      </c>
      <c r="P288" s="483">
        <v>2390</v>
      </c>
      <c r="Q288" s="483">
        <v>0</v>
      </c>
      <c r="R288" s="483">
        <v>0</v>
      </c>
      <c r="S288" s="483">
        <v>450</v>
      </c>
      <c r="T288" s="483">
        <v>380</v>
      </c>
      <c r="U288" s="483">
        <v>1560</v>
      </c>
      <c r="V288" s="483">
        <v>0</v>
      </c>
      <c r="W288" s="483">
        <v>0</v>
      </c>
      <c r="X288" s="484">
        <v>1240</v>
      </c>
      <c r="Y288" s="532">
        <v>27500</v>
      </c>
      <c r="Z288" s="533">
        <v>24895.833333333332</v>
      </c>
      <c r="AA288" s="533" t="s">
        <v>685</v>
      </c>
      <c r="AB288" s="533" t="s">
        <v>685</v>
      </c>
      <c r="AC288" s="533">
        <v>18750</v>
      </c>
      <c r="AD288" s="533">
        <v>31666.666666666668</v>
      </c>
      <c r="AE288" s="533">
        <v>26000</v>
      </c>
      <c r="AF288" s="533" t="s">
        <v>685</v>
      </c>
      <c r="AG288" s="533" t="s">
        <v>685</v>
      </c>
      <c r="AH288" s="534">
        <v>34444.444444444445</v>
      </c>
    </row>
    <row r="289" spans="1:34" x14ac:dyDescent="0.3">
      <c r="B289" s="82"/>
      <c r="C289" s="44" t="s">
        <v>21</v>
      </c>
      <c r="D289" s="44" t="s">
        <v>596</v>
      </c>
      <c r="E289" s="482">
        <v>10.689</v>
      </c>
      <c r="F289" s="483">
        <v>7.75</v>
      </c>
      <c r="G289" s="483">
        <v>0</v>
      </c>
      <c r="H289" s="483">
        <v>0</v>
      </c>
      <c r="I289" s="483">
        <v>1.153</v>
      </c>
      <c r="J289" s="483">
        <v>6.5970000000000004</v>
      </c>
      <c r="K289" s="483">
        <v>0</v>
      </c>
      <c r="L289" s="483">
        <v>0</v>
      </c>
      <c r="M289" s="483">
        <v>0</v>
      </c>
      <c r="N289" s="506">
        <v>2.9390000000000001</v>
      </c>
      <c r="O289" s="516">
        <v>3625.7649999999999</v>
      </c>
      <c r="P289" s="483">
        <v>2719.819</v>
      </c>
      <c r="Q289" s="483">
        <v>0</v>
      </c>
      <c r="R289" s="483">
        <v>0</v>
      </c>
      <c r="S289" s="483">
        <v>406.93400000000003</v>
      </c>
      <c r="T289" s="483">
        <v>2312.8850000000002</v>
      </c>
      <c r="U289" s="483">
        <v>0</v>
      </c>
      <c r="V289" s="483">
        <v>0</v>
      </c>
      <c r="W289" s="483">
        <v>0</v>
      </c>
      <c r="X289" s="484">
        <v>905.94600000000003</v>
      </c>
      <c r="Y289" s="532">
        <v>28267.104811800295</v>
      </c>
      <c r="Z289" s="533">
        <v>29245.365591397847</v>
      </c>
      <c r="AA289" s="533" t="s">
        <v>685</v>
      </c>
      <c r="AB289" s="533" t="s">
        <v>685</v>
      </c>
      <c r="AC289" s="533">
        <v>29411.246024862678</v>
      </c>
      <c r="AD289" s="533">
        <v>29216.373604163509</v>
      </c>
      <c r="AE289" s="533" t="s">
        <v>685</v>
      </c>
      <c r="AF289" s="533" t="s">
        <v>685</v>
      </c>
      <c r="AG289" s="533" t="s">
        <v>685</v>
      </c>
      <c r="AH289" s="534">
        <v>25687.478734263354</v>
      </c>
    </row>
    <row r="290" spans="1:34" x14ac:dyDescent="0.3">
      <c r="B290" s="82"/>
      <c r="C290" s="44" t="s">
        <v>22</v>
      </c>
      <c r="D290" s="44" t="s">
        <v>519</v>
      </c>
      <c r="E290" s="482">
        <v>76.83</v>
      </c>
      <c r="F290" s="483">
        <v>50.4</v>
      </c>
      <c r="G290" s="483">
        <v>0</v>
      </c>
      <c r="H290" s="483">
        <v>6.6</v>
      </c>
      <c r="I290" s="483">
        <v>11.7</v>
      </c>
      <c r="J290" s="483">
        <v>24</v>
      </c>
      <c r="K290" s="483">
        <v>5.0999999999999996</v>
      </c>
      <c r="L290" s="483">
        <v>3</v>
      </c>
      <c r="M290" s="483">
        <v>0</v>
      </c>
      <c r="N290" s="506">
        <v>26.43</v>
      </c>
      <c r="O290" s="516">
        <v>72033.091</v>
      </c>
      <c r="P290" s="483">
        <v>55456.213000000003</v>
      </c>
      <c r="Q290" s="483">
        <v>0</v>
      </c>
      <c r="R290" s="483">
        <v>10217.272000000001</v>
      </c>
      <c r="S290" s="483">
        <v>16677.499</v>
      </c>
      <c r="T290" s="483">
        <v>20863.937000000002</v>
      </c>
      <c r="U290" s="483">
        <v>4684.2920000000004</v>
      </c>
      <c r="V290" s="483">
        <v>3013.2130000000002</v>
      </c>
      <c r="W290" s="483">
        <v>0</v>
      </c>
      <c r="X290" s="484">
        <v>16576.878000000001</v>
      </c>
      <c r="Y290" s="532">
        <v>78130.386350817833</v>
      </c>
      <c r="Z290" s="533">
        <v>91693.473875661381</v>
      </c>
      <c r="AA290" s="533" t="s">
        <v>685</v>
      </c>
      <c r="AB290" s="533">
        <v>129005.9595959596</v>
      </c>
      <c r="AC290" s="533">
        <v>118785.60541310541</v>
      </c>
      <c r="AD290" s="533">
        <v>72444.225694444453</v>
      </c>
      <c r="AE290" s="533">
        <v>76540.718954248383</v>
      </c>
      <c r="AF290" s="533">
        <v>83700.361111111124</v>
      </c>
      <c r="AG290" s="533" t="s">
        <v>685</v>
      </c>
      <c r="AH290" s="534">
        <v>52266.609912977678</v>
      </c>
    </row>
    <row r="291" spans="1:34" x14ac:dyDescent="0.3">
      <c r="B291" s="82"/>
      <c r="C291" s="44" t="s">
        <v>23</v>
      </c>
      <c r="D291" s="44" t="s">
        <v>467</v>
      </c>
      <c r="E291" s="482">
        <v>16</v>
      </c>
      <c r="F291" s="483">
        <v>12</v>
      </c>
      <c r="G291" s="483">
        <v>0</v>
      </c>
      <c r="H291" s="483">
        <v>4.5</v>
      </c>
      <c r="I291" s="483">
        <v>2</v>
      </c>
      <c r="J291" s="483">
        <v>5.5</v>
      </c>
      <c r="K291" s="483">
        <v>0</v>
      </c>
      <c r="L291" s="483">
        <v>0</v>
      </c>
      <c r="M291" s="483">
        <v>0</v>
      </c>
      <c r="N291" s="506">
        <v>4</v>
      </c>
      <c r="O291" s="516">
        <v>4231</v>
      </c>
      <c r="P291" s="483">
        <v>3192</v>
      </c>
      <c r="Q291" s="483">
        <v>0</v>
      </c>
      <c r="R291" s="483">
        <v>1301</v>
      </c>
      <c r="S291" s="483">
        <v>896</v>
      </c>
      <c r="T291" s="483">
        <v>995</v>
      </c>
      <c r="U291" s="483">
        <v>0</v>
      </c>
      <c r="V291" s="483">
        <v>0</v>
      </c>
      <c r="W291" s="483">
        <v>0</v>
      </c>
      <c r="X291" s="484">
        <v>1039</v>
      </c>
      <c r="Y291" s="532">
        <v>22036.458333333332</v>
      </c>
      <c r="Z291" s="533">
        <v>22166.666666666668</v>
      </c>
      <c r="AA291" s="533" t="s">
        <v>685</v>
      </c>
      <c r="AB291" s="533">
        <v>24092.592592592591</v>
      </c>
      <c r="AC291" s="533">
        <v>37333.333333333336</v>
      </c>
      <c r="AD291" s="533">
        <v>15075.757575757576</v>
      </c>
      <c r="AE291" s="533" t="s">
        <v>685</v>
      </c>
      <c r="AF291" s="533" t="s">
        <v>685</v>
      </c>
      <c r="AG291" s="533" t="s">
        <v>685</v>
      </c>
      <c r="AH291" s="534">
        <v>21645.833333333332</v>
      </c>
    </row>
    <row r="292" spans="1:34" x14ac:dyDescent="0.3">
      <c r="B292" s="82"/>
      <c r="C292" s="44" t="s">
        <v>24</v>
      </c>
      <c r="D292" s="44" t="s">
        <v>502</v>
      </c>
      <c r="E292" s="482">
        <v>38.950000000000003</v>
      </c>
      <c r="F292" s="483">
        <v>28.58</v>
      </c>
      <c r="G292" s="483">
        <v>0</v>
      </c>
      <c r="H292" s="483">
        <v>3.59</v>
      </c>
      <c r="I292" s="483">
        <v>10.42</v>
      </c>
      <c r="J292" s="483">
        <v>12.79</v>
      </c>
      <c r="K292" s="483">
        <v>1.4</v>
      </c>
      <c r="L292" s="483">
        <v>0.38</v>
      </c>
      <c r="M292" s="483">
        <v>0</v>
      </c>
      <c r="N292" s="506">
        <v>10.37</v>
      </c>
      <c r="O292" s="516">
        <v>21479.674999999999</v>
      </c>
      <c r="P292" s="483">
        <v>17158.170999999998</v>
      </c>
      <c r="Q292" s="483">
        <v>0</v>
      </c>
      <c r="R292" s="483">
        <v>2010.5</v>
      </c>
      <c r="S292" s="483">
        <v>7088.37</v>
      </c>
      <c r="T292" s="483">
        <v>7214.1409999999996</v>
      </c>
      <c r="U292" s="483">
        <v>701.93799999999999</v>
      </c>
      <c r="V292" s="483">
        <v>143.22200000000001</v>
      </c>
      <c r="W292" s="483">
        <v>0</v>
      </c>
      <c r="X292" s="484">
        <v>4321.5039999999999</v>
      </c>
      <c r="Y292" s="532">
        <v>45955.658964484377</v>
      </c>
      <c r="Z292" s="533">
        <v>50029.656519710756</v>
      </c>
      <c r="AA292" s="533" t="s">
        <v>685</v>
      </c>
      <c r="AB292" s="533">
        <v>46668.987929433621</v>
      </c>
      <c r="AC292" s="533">
        <v>56688.819577735121</v>
      </c>
      <c r="AD292" s="533">
        <v>47003.785509512643</v>
      </c>
      <c r="AE292" s="533">
        <v>41782.023809523816</v>
      </c>
      <c r="AF292" s="533">
        <v>31408.333333333336</v>
      </c>
      <c r="AG292" s="533" t="s">
        <v>685</v>
      </c>
      <c r="AH292" s="534">
        <v>34727.611700417874</v>
      </c>
    </row>
    <row r="293" spans="1:34" x14ac:dyDescent="0.3">
      <c r="B293" s="82"/>
      <c r="C293" s="44" t="s">
        <v>25</v>
      </c>
      <c r="D293" s="44" t="s">
        <v>333</v>
      </c>
      <c r="E293" s="482">
        <v>16.36</v>
      </c>
      <c r="F293" s="483">
        <v>9.23</v>
      </c>
      <c r="G293" s="483">
        <v>4.5599999999999996</v>
      </c>
      <c r="H293" s="483">
        <v>1.1200000000000001</v>
      </c>
      <c r="I293" s="483">
        <v>2</v>
      </c>
      <c r="J293" s="483">
        <v>0.45</v>
      </c>
      <c r="K293" s="483">
        <v>1.1000000000000001</v>
      </c>
      <c r="L293" s="483">
        <v>0</v>
      </c>
      <c r="M293" s="483">
        <v>0</v>
      </c>
      <c r="N293" s="506">
        <v>7.13</v>
      </c>
      <c r="O293" s="516">
        <v>7013.4009999999998</v>
      </c>
      <c r="P293" s="483">
        <v>3711.373</v>
      </c>
      <c r="Q293" s="483">
        <v>1885.154</v>
      </c>
      <c r="R293" s="483">
        <v>538.40700000000004</v>
      </c>
      <c r="S293" s="483">
        <v>636.23500000000001</v>
      </c>
      <c r="T293" s="483">
        <v>255.26900000000001</v>
      </c>
      <c r="U293" s="483">
        <v>396.30799999999999</v>
      </c>
      <c r="V293" s="483">
        <v>0</v>
      </c>
      <c r="W293" s="483">
        <v>0</v>
      </c>
      <c r="X293" s="484">
        <v>3302.0279999999998</v>
      </c>
      <c r="Y293" s="532">
        <v>35724.332722086394</v>
      </c>
      <c r="Z293" s="533">
        <v>33508.243048031778</v>
      </c>
      <c r="AA293" s="533">
        <v>34450.913742690063</v>
      </c>
      <c r="AB293" s="533">
        <v>40060.044642857145</v>
      </c>
      <c r="AC293" s="533">
        <v>26509.791666666668</v>
      </c>
      <c r="AD293" s="533">
        <v>47272.037037037029</v>
      </c>
      <c r="AE293" s="533">
        <v>30023.333333333328</v>
      </c>
      <c r="AF293" s="533" t="s">
        <v>685</v>
      </c>
      <c r="AG293" s="533" t="s">
        <v>685</v>
      </c>
      <c r="AH293" s="534">
        <v>38593.127629733521</v>
      </c>
    </row>
    <row r="294" spans="1:34" ht="14.4" thickBot="1" x14ac:dyDescent="0.35">
      <c r="B294" s="82"/>
      <c r="C294" s="63" t="s">
        <v>149</v>
      </c>
      <c r="D294" s="63" t="s">
        <v>411</v>
      </c>
      <c r="E294" s="565">
        <v>150.286</v>
      </c>
      <c r="F294" s="566">
        <v>79.114999999999995</v>
      </c>
      <c r="G294" s="566">
        <v>0</v>
      </c>
      <c r="H294" s="566">
        <v>10.119999999999999</v>
      </c>
      <c r="I294" s="566">
        <v>20.5</v>
      </c>
      <c r="J294" s="566">
        <v>48.494999999999997</v>
      </c>
      <c r="K294" s="566">
        <v>0</v>
      </c>
      <c r="L294" s="566">
        <v>0</v>
      </c>
      <c r="M294" s="566">
        <v>0</v>
      </c>
      <c r="N294" s="567">
        <v>71.171000000000006</v>
      </c>
      <c r="O294" s="586">
        <v>88885.093999999997</v>
      </c>
      <c r="P294" s="566">
        <v>52566.057999999997</v>
      </c>
      <c r="Q294" s="566">
        <v>0</v>
      </c>
      <c r="R294" s="566">
        <v>7795.54</v>
      </c>
      <c r="S294" s="566">
        <v>16923.440999999999</v>
      </c>
      <c r="T294" s="566">
        <v>27847.077000000001</v>
      </c>
      <c r="U294" s="566">
        <v>0</v>
      </c>
      <c r="V294" s="566">
        <v>0</v>
      </c>
      <c r="W294" s="566">
        <v>0</v>
      </c>
      <c r="X294" s="587">
        <v>36319.036</v>
      </c>
      <c r="Y294" s="568">
        <v>49286.634594484291</v>
      </c>
      <c r="Z294" s="569">
        <v>55368.828077271479</v>
      </c>
      <c r="AA294" s="569" t="s">
        <v>685</v>
      </c>
      <c r="AB294" s="569">
        <v>64192.523056653503</v>
      </c>
      <c r="AC294" s="569">
        <v>68794.475609756089</v>
      </c>
      <c r="AD294" s="569">
        <v>47852.144550984638</v>
      </c>
      <c r="AE294" s="569" t="s">
        <v>685</v>
      </c>
      <c r="AF294" s="569" t="s">
        <v>685</v>
      </c>
      <c r="AG294" s="569" t="s">
        <v>685</v>
      </c>
      <c r="AH294" s="570">
        <v>42525.55582095703</v>
      </c>
    </row>
    <row r="295" spans="1:34" x14ac:dyDescent="0.3">
      <c r="B295" s="278"/>
      <c r="C295" s="329"/>
      <c r="D295" s="329"/>
      <c r="E295" s="278"/>
      <c r="F295" s="278"/>
      <c r="G295" s="278"/>
      <c r="H295" s="278"/>
      <c r="I295" s="278"/>
      <c r="J295" s="278"/>
      <c r="K295" s="278"/>
      <c r="L295" s="278"/>
      <c r="M295" s="330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278"/>
      <c r="Z295" s="329"/>
      <c r="AA295" s="329"/>
      <c r="AB295" s="278"/>
      <c r="AC295" s="278"/>
      <c r="AD295" s="278"/>
      <c r="AE295" s="278"/>
      <c r="AF295" s="278"/>
      <c r="AG295" s="278"/>
      <c r="AH295" s="330" t="s">
        <v>59</v>
      </c>
    </row>
    <row r="296" spans="1:34" x14ac:dyDescent="0.3">
      <c r="B296" s="145"/>
      <c r="C296" s="1064"/>
      <c r="D296" s="1064"/>
      <c r="E296" s="1064"/>
      <c r="F296" s="1064"/>
      <c r="G296" s="1064"/>
      <c r="H296" s="1064"/>
      <c r="I296" s="1064"/>
      <c r="J296" s="1064"/>
      <c r="K296" s="1064"/>
      <c r="L296" s="1064"/>
      <c r="M296" s="1064"/>
    </row>
    <row r="297" spans="1:34" x14ac:dyDescent="0.3">
      <c r="B297" s="145"/>
      <c r="C297" s="1064"/>
      <c r="D297" s="1064"/>
      <c r="E297" s="1064"/>
      <c r="F297" s="1064"/>
      <c r="G297" s="1064"/>
      <c r="H297" s="1064"/>
      <c r="I297" s="1064"/>
      <c r="J297" s="1064"/>
      <c r="K297" s="1064"/>
      <c r="L297" s="1064"/>
      <c r="M297" s="1064"/>
    </row>
    <row r="298" spans="1:34" x14ac:dyDescent="0.3">
      <c r="B298" s="145"/>
      <c r="C298" s="1064"/>
      <c r="D298" s="1064"/>
      <c r="E298" s="1064"/>
      <c r="F298" s="1064"/>
      <c r="G298" s="1064"/>
      <c r="H298" s="1064"/>
      <c r="I298" s="1064"/>
      <c r="J298" s="1064"/>
      <c r="K298" s="1064"/>
      <c r="L298" s="1064"/>
      <c r="M298" s="1064"/>
    </row>
    <row r="300" spans="1:34" x14ac:dyDescent="0.3">
      <c r="A300" s="155"/>
      <c r="B300" s="155"/>
      <c r="C300" s="218"/>
      <c r="D300" s="218"/>
      <c r="E300" s="218"/>
      <c r="F300" s="218"/>
      <c r="G300" s="218"/>
      <c r="H300" s="218"/>
      <c r="I300" s="218"/>
      <c r="J300" s="218"/>
      <c r="K300" s="218"/>
      <c r="L300" s="218"/>
      <c r="M300" s="218"/>
      <c r="N300" s="218"/>
      <c r="O300" s="218"/>
      <c r="P300" s="218"/>
      <c r="Q300" s="218"/>
      <c r="R300" s="218"/>
      <c r="S300" s="218"/>
      <c r="T300" s="218"/>
      <c r="U300" s="218"/>
      <c r="V300" s="218"/>
      <c r="W300" s="218"/>
      <c r="X300" s="218"/>
      <c r="Y300" s="155"/>
      <c r="Z300" s="155"/>
      <c r="AA300" s="155"/>
      <c r="AB300" s="155"/>
      <c r="AC300" s="155"/>
      <c r="AD300" s="155"/>
      <c r="AE300" s="155"/>
      <c r="AF300" s="155"/>
      <c r="AG300" s="155"/>
      <c r="AH300" s="155"/>
    </row>
    <row r="301" spans="1:34" s="155" customForma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</row>
  </sheetData>
  <mergeCells count="40">
    <mergeCell ref="C296:M296"/>
    <mergeCell ref="C297:M297"/>
    <mergeCell ref="C298:M298"/>
    <mergeCell ref="G9:G10"/>
    <mergeCell ref="H9:H10"/>
    <mergeCell ref="I9:I10"/>
    <mergeCell ref="J9:J10"/>
    <mergeCell ref="B7:D10"/>
    <mergeCell ref="K9:K10"/>
    <mergeCell ref="L9:L10"/>
    <mergeCell ref="E7:N7"/>
    <mergeCell ref="E8:E10"/>
    <mergeCell ref="F8:F10"/>
    <mergeCell ref="G8:L8"/>
    <mergeCell ref="M8:M10"/>
    <mergeCell ref="N8:N10"/>
    <mergeCell ref="AF9:AF10"/>
    <mergeCell ref="O7:X7"/>
    <mergeCell ref="O8:O10"/>
    <mergeCell ref="P8:P10"/>
    <mergeCell ref="Q8:V8"/>
    <mergeCell ref="W8:W10"/>
    <mergeCell ref="X8:X10"/>
    <mergeCell ref="Q9:Q10"/>
    <mergeCell ref="R9:R10"/>
    <mergeCell ref="Y7:AH7"/>
    <mergeCell ref="Y8:Y10"/>
    <mergeCell ref="Z8:Z10"/>
    <mergeCell ref="AA8:AF8"/>
    <mergeCell ref="AG8:AG10"/>
    <mergeCell ref="AH8:AH10"/>
    <mergeCell ref="AA9:AA10"/>
    <mergeCell ref="S9:S10"/>
    <mergeCell ref="T9:T10"/>
    <mergeCell ref="U9:U10"/>
    <mergeCell ref="V9:V10"/>
    <mergeCell ref="AE9:AE10"/>
    <mergeCell ref="AB9:AB10"/>
    <mergeCell ref="AC9:AC10"/>
    <mergeCell ref="AD9:AD10"/>
  </mergeCells>
  <conditionalFormatting sqref="M295">
    <cfRule type="expression" dxfId="17" priority="20" stopIfTrue="1">
      <formula>N259=" "</formula>
    </cfRule>
  </conditionalFormatting>
  <conditionalFormatting sqref="AH295">
    <cfRule type="expression" dxfId="16" priority="26" stopIfTrue="1">
      <formula>#REF!=" "</formula>
    </cfRule>
  </conditionalFormatting>
  <conditionalFormatting sqref="B13:B67 B69:B110 B112:B260 E112:AH260 E69:AH110 E13:AH67">
    <cfRule type="expression" dxfId="15" priority="18">
      <formula>RIGHT($C13,2)="00"</formula>
    </cfRule>
  </conditionalFormatting>
  <conditionalFormatting sqref="B111 E111:AH111">
    <cfRule type="expression" dxfId="14" priority="8">
      <formula>RIGHT($C111,2)="00"</formula>
    </cfRule>
  </conditionalFormatting>
  <conditionalFormatting sqref="C13:D71 C73:D111 C113:D260">
    <cfRule type="expression" dxfId="13" priority="3">
      <formula>RIGHT($C13,2)="00"</formula>
    </cfRule>
  </conditionalFormatting>
  <conditionalFormatting sqref="C112:D112">
    <cfRule type="expression" dxfId="12" priority="1">
      <formula>RIGHT($C112,2)="00"</formula>
    </cfRule>
  </conditionalFormatting>
  <conditionalFormatting sqref="B68 E68:AH68">
    <cfRule type="expression" dxfId="11" priority="13">
      <formula>RIGHT($C68,2)="00"</formula>
    </cfRule>
  </conditionalFormatting>
  <conditionalFormatting sqref="C72:D72">
    <cfRule type="expression" dxfId="10" priority="2">
      <formula>RIGHT($C72,2)="00"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portrait" r:id="rId1"/>
  <headerFooter alignWithMargins="0"/>
  <rowBreaks count="4" manualBreakCount="4">
    <brk id="61" min="1" max="33" man="1"/>
    <brk id="133" min="1" max="33" man="1"/>
    <brk id="195" min="1" max="33" man="1"/>
    <brk id="260" min="1" max="33" man="1"/>
  </rowBreaks>
  <colBreaks count="2" manualBreakCount="2">
    <brk id="14" min="1" max="296" man="1"/>
    <brk id="24" min="1" max="29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autoPageBreaks="0"/>
  </sheetPr>
  <dimension ref="A1:AB17"/>
  <sheetViews>
    <sheetView topLeftCell="B2" zoomScaleNormal="100" workbookViewId="0">
      <selection activeCell="B2" sqref="B2"/>
    </sheetView>
  </sheetViews>
  <sheetFormatPr defaultRowHeight="13.8" x14ac:dyDescent="0.3"/>
  <cols>
    <col min="1" max="1" width="9.109375" style="639" hidden="1" customWidth="1"/>
    <col min="2" max="3" width="1.6640625" style="639" customWidth="1"/>
    <col min="4" max="4" width="97.6640625" style="639" customWidth="1"/>
    <col min="5" max="5" width="1.6640625" style="639" customWidth="1"/>
    <col min="6" max="12" width="9.109375" style="639"/>
    <col min="13" max="26" width="9.109375" style="639" hidden="1" customWidth="1"/>
    <col min="27" max="36" width="0" style="639" hidden="1" customWidth="1"/>
    <col min="37" max="187" width="9.109375" style="639"/>
    <col min="188" max="188" width="0" style="639" hidden="1" customWidth="1"/>
    <col min="189" max="190" width="1.6640625" style="639" customWidth="1"/>
    <col min="191" max="191" width="97.6640625" style="639" customWidth="1"/>
    <col min="192" max="192" width="1.6640625" style="639" customWidth="1"/>
    <col min="193" max="199" width="9.109375" style="639"/>
    <col min="200" max="241" width="0" style="639" hidden="1" customWidth="1"/>
    <col min="242" max="443" width="9.109375" style="639"/>
    <col min="444" max="444" width="0" style="639" hidden="1" customWidth="1"/>
    <col min="445" max="446" width="1.6640625" style="639" customWidth="1"/>
    <col min="447" max="447" width="97.6640625" style="639" customWidth="1"/>
    <col min="448" max="448" width="1.6640625" style="639" customWidth="1"/>
    <col min="449" max="455" width="9.109375" style="639"/>
    <col min="456" max="497" width="0" style="639" hidden="1" customWidth="1"/>
    <col min="498" max="699" width="9.109375" style="639"/>
    <col min="700" max="700" width="0" style="639" hidden="1" customWidth="1"/>
    <col min="701" max="702" width="1.6640625" style="639" customWidth="1"/>
    <col min="703" max="703" width="97.6640625" style="639" customWidth="1"/>
    <col min="704" max="704" width="1.6640625" style="639" customWidth="1"/>
    <col min="705" max="711" width="9.109375" style="639"/>
    <col min="712" max="753" width="0" style="639" hidden="1" customWidth="1"/>
    <col min="754" max="955" width="9.109375" style="639"/>
    <col min="956" max="956" width="0" style="639" hidden="1" customWidth="1"/>
    <col min="957" max="958" width="1.6640625" style="639" customWidth="1"/>
    <col min="959" max="959" width="97.6640625" style="639" customWidth="1"/>
    <col min="960" max="960" width="1.6640625" style="639" customWidth="1"/>
    <col min="961" max="967" width="9.109375" style="639"/>
    <col min="968" max="1009" width="0" style="639" hidden="1" customWidth="1"/>
    <col min="1010" max="1211" width="9.109375" style="639"/>
    <col min="1212" max="1212" width="0" style="639" hidden="1" customWidth="1"/>
    <col min="1213" max="1214" width="1.6640625" style="639" customWidth="1"/>
    <col min="1215" max="1215" width="97.6640625" style="639" customWidth="1"/>
    <col min="1216" max="1216" width="1.6640625" style="639" customWidth="1"/>
    <col min="1217" max="1223" width="9.109375" style="639"/>
    <col min="1224" max="1265" width="0" style="639" hidden="1" customWidth="1"/>
    <col min="1266" max="1467" width="9.109375" style="639"/>
    <col min="1468" max="1468" width="0" style="639" hidden="1" customWidth="1"/>
    <col min="1469" max="1470" width="1.6640625" style="639" customWidth="1"/>
    <col min="1471" max="1471" width="97.6640625" style="639" customWidth="1"/>
    <col min="1472" max="1472" width="1.6640625" style="639" customWidth="1"/>
    <col min="1473" max="1479" width="9.109375" style="639"/>
    <col min="1480" max="1521" width="0" style="639" hidden="1" customWidth="1"/>
    <col min="1522" max="1723" width="9.109375" style="639"/>
    <col min="1724" max="1724" width="0" style="639" hidden="1" customWidth="1"/>
    <col min="1725" max="1726" width="1.6640625" style="639" customWidth="1"/>
    <col min="1727" max="1727" width="97.6640625" style="639" customWidth="1"/>
    <col min="1728" max="1728" width="1.6640625" style="639" customWidth="1"/>
    <col min="1729" max="1735" width="9.109375" style="639"/>
    <col min="1736" max="1777" width="0" style="639" hidden="1" customWidth="1"/>
    <col min="1778" max="1979" width="9.109375" style="639"/>
    <col min="1980" max="1980" width="0" style="639" hidden="1" customWidth="1"/>
    <col min="1981" max="1982" width="1.6640625" style="639" customWidth="1"/>
    <col min="1983" max="1983" width="97.6640625" style="639" customWidth="1"/>
    <col min="1984" max="1984" width="1.6640625" style="639" customWidth="1"/>
    <col min="1985" max="1991" width="9.109375" style="639"/>
    <col min="1992" max="2033" width="0" style="639" hidden="1" customWidth="1"/>
    <col min="2034" max="2235" width="9.109375" style="639"/>
    <col min="2236" max="2236" width="0" style="639" hidden="1" customWidth="1"/>
    <col min="2237" max="2238" width="1.6640625" style="639" customWidth="1"/>
    <col min="2239" max="2239" width="97.6640625" style="639" customWidth="1"/>
    <col min="2240" max="2240" width="1.6640625" style="639" customWidth="1"/>
    <col min="2241" max="2247" width="9.109375" style="639"/>
    <col min="2248" max="2289" width="0" style="639" hidden="1" customWidth="1"/>
    <col min="2290" max="2491" width="9.109375" style="639"/>
    <col min="2492" max="2492" width="0" style="639" hidden="1" customWidth="1"/>
    <col min="2493" max="2494" width="1.6640625" style="639" customWidth="1"/>
    <col min="2495" max="2495" width="97.6640625" style="639" customWidth="1"/>
    <col min="2496" max="2496" width="1.6640625" style="639" customWidth="1"/>
    <col min="2497" max="2503" width="9.109375" style="639"/>
    <col min="2504" max="2545" width="0" style="639" hidden="1" customWidth="1"/>
    <col min="2546" max="2747" width="9.109375" style="639"/>
    <col min="2748" max="2748" width="0" style="639" hidden="1" customWidth="1"/>
    <col min="2749" max="2750" width="1.6640625" style="639" customWidth="1"/>
    <col min="2751" max="2751" width="97.6640625" style="639" customWidth="1"/>
    <col min="2752" max="2752" width="1.6640625" style="639" customWidth="1"/>
    <col min="2753" max="2759" width="9.109375" style="639"/>
    <col min="2760" max="2801" width="0" style="639" hidden="1" customWidth="1"/>
    <col min="2802" max="3003" width="9.109375" style="639"/>
    <col min="3004" max="3004" width="0" style="639" hidden="1" customWidth="1"/>
    <col min="3005" max="3006" width="1.6640625" style="639" customWidth="1"/>
    <col min="3007" max="3007" width="97.6640625" style="639" customWidth="1"/>
    <col min="3008" max="3008" width="1.6640625" style="639" customWidth="1"/>
    <col min="3009" max="3015" width="9.109375" style="639"/>
    <col min="3016" max="3057" width="0" style="639" hidden="1" customWidth="1"/>
    <col min="3058" max="3259" width="9.109375" style="639"/>
    <col min="3260" max="3260" width="0" style="639" hidden="1" customWidth="1"/>
    <col min="3261" max="3262" width="1.6640625" style="639" customWidth="1"/>
    <col min="3263" max="3263" width="97.6640625" style="639" customWidth="1"/>
    <col min="3264" max="3264" width="1.6640625" style="639" customWidth="1"/>
    <col min="3265" max="3271" width="9.109375" style="639"/>
    <col min="3272" max="3313" width="0" style="639" hidden="1" customWidth="1"/>
    <col min="3314" max="3515" width="9.109375" style="639"/>
    <col min="3516" max="3516" width="0" style="639" hidden="1" customWidth="1"/>
    <col min="3517" max="3518" width="1.6640625" style="639" customWidth="1"/>
    <col min="3519" max="3519" width="97.6640625" style="639" customWidth="1"/>
    <col min="3520" max="3520" width="1.6640625" style="639" customWidth="1"/>
    <col min="3521" max="3527" width="9.109375" style="639"/>
    <col min="3528" max="3569" width="0" style="639" hidden="1" customWidth="1"/>
    <col min="3570" max="3771" width="9.109375" style="639"/>
    <col min="3772" max="3772" width="0" style="639" hidden="1" customWidth="1"/>
    <col min="3773" max="3774" width="1.6640625" style="639" customWidth="1"/>
    <col min="3775" max="3775" width="97.6640625" style="639" customWidth="1"/>
    <col min="3776" max="3776" width="1.6640625" style="639" customWidth="1"/>
    <col min="3777" max="3783" width="9.109375" style="639"/>
    <col min="3784" max="3825" width="0" style="639" hidden="1" customWidth="1"/>
    <col min="3826" max="4027" width="9.109375" style="639"/>
    <col min="4028" max="4028" width="0" style="639" hidden="1" customWidth="1"/>
    <col min="4029" max="4030" width="1.6640625" style="639" customWidth="1"/>
    <col min="4031" max="4031" width="97.6640625" style="639" customWidth="1"/>
    <col min="4032" max="4032" width="1.6640625" style="639" customWidth="1"/>
    <col min="4033" max="4039" width="9.109375" style="639"/>
    <col min="4040" max="4081" width="0" style="639" hidden="1" customWidth="1"/>
    <col min="4082" max="4283" width="9.109375" style="639"/>
    <col min="4284" max="4284" width="0" style="639" hidden="1" customWidth="1"/>
    <col min="4285" max="4286" width="1.6640625" style="639" customWidth="1"/>
    <col min="4287" max="4287" width="97.6640625" style="639" customWidth="1"/>
    <col min="4288" max="4288" width="1.6640625" style="639" customWidth="1"/>
    <col min="4289" max="4295" width="9.109375" style="639"/>
    <col min="4296" max="4337" width="0" style="639" hidden="1" customWidth="1"/>
    <col min="4338" max="4539" width="9.109375" style="639"/>
    <col min="4540" max="4540" width="0" style="639" hidden="1" customWidth="1"/>
    <col min="4541" max="4542" width="1.6640625" style="639" customWidth="1"/>
    <col min="4543" max="4543" width="97.6640625" style="639" customWidth="1"/>
    <col min="4544" max="4544" width="1.6640625" style="639" customWidth="1"/>
    <col min="4545" max="4551" width="9.109375" style="639"/>
    <col min="4552" max="4593" width="0" style="639" hidden="1" customWidth="1"/>
    <col min="4594" max="4795" width="9.109375" style="639"/>
    <col min="4796" max="4796" width="0" style="639" hidden="1" customWidth="1"/>
    <col min="4797" max="4798" width="1.6640625" style="639" customWidth="1"/>
    <col min="4799" max="4799" width="97.6640625" style="639" customWidth="1"/>
    <col min="4800" max="4800" width="1.6640625" style="639" customWidth="1"/>
    <col min="4801" max="4807" width="9.109375" style="639"/>
    <col min="4808" max="4849" width="0" style="639" hidden="1" customWidth="1"/>
    <col min="4850" max="5051" width="9.109375" style="639"/>
    <col min="5052" max="5052" width="0" style="639" hidden="1" customWidth="1"/>
    <col min="5053" max="5054" width="1.6640625" style="639" customWidth="1"/>
    <col min="5055" max="5055" width="97.6640625" style="639" customWidth="1"/>
    <col min="5056" max="5056" width="1.6640625" style="639" customWidth="1"/>
    <col min="5057" max="5063" width="9.109375" style="639"/>
    <col min="5064" max="5105" width="0" style="639" hidden="1" customWidth="1"/>
    <col min="5106" max="5307" width="9.109375" style="639"/>
    <col min="5308" max="5308" width="0" style="639" hidden="1" customWidth="1"/>
    <col min="5309" max="5310" width="1.6640625" style="639" customWidth="1"/>
    <col min="5311" max="5311" width="97.6640625" style="639" customWidth="1"/>
    <col min="5312" max="5312" width="1.6640625" style="639" customWidth="1"/>
    <col min="5313" max="5319" width="9.109375" style="639"/>
    <col min="5320" max="5361" width="0" style="639" hidden="1" customWidth="1"/>
    <col min="5362" max="5563" width="9.109375" style="639"/>
    <col min="5564" max="5564" width="0" style="639" hidden="1" customWidth="1"/>
    <col min="5565" max="5566" width="1.6640625" style="639" customWidth="1"/>
    <col min="5567" max="5567" width="97.6640625" style="639" customWidth="1"/>
    <col min="5568" max="5568" width="1.6640625" style="639" customWidth="1"/>
    <col min="5569" max="5575" width="9.109375" style="639"/>
    <col min="5576" max="5617" width="0" style="639" hidden="1" customWidth="1"/>
    <col min="5618" max="5819" width="9.109375" style="639"/>
    <col min="5820" max="5820" width="0" style="639" hidden="1" customWidth="1"/>
    <col min="5821" max="5822" width="1.6640625" style="639" customWidth="1"/>
    <col min="5823" max="5823" width="97.6640625" style="639" customWidth="1"/>
    <col min="5824" max="5824" width="1.6640625" style="639" customWidth="1"/>
    <col min="5825" max="5831" width="9.109375" style="639"/>
    <col min="5832" max="5873" width="0" style="639" hidden="1" customWidth="1"/>
    <col min="5874" max="6075" width="9.109375" style="639"/>
    <col min="6076" max="6076" width="0" style="639" hidden="1" customWidth="1"/>
    <col min="6077" max="6078" width="1.6640625" style="639" customWidth="1"/>
    <col min="6079" max="6079" width="97.6640625" style="639" customWidth="1"/>
    <col min="6080" max="6080" width="1.6640625" style="639" customWidth="1"/>
    <col min="6081" max="6087" width="9.109375" style="639"/>
    <col min="6088" max="6129" width="0" style="639" hidden="1" customWidth="1"/>
    <col min="6130" max="6331" width="9.109375" style="639"/>
    <col min="6332" max="6332" width="0" style="639" hidden="1" customWidth="1"/>
    <col min="6333" max="6334" width="1.6640625" style="639" customWidth="1"/>
    <col min="6335" max="6335" width="97.6640625" style="639" customWidth="1"/>
    <col min="6336" max="6336" width="1.6640625" style="639" customWidth="1"/>
    <col min="6337" max="6343" width="9.109375" style="639"/>
    <col min="6344" max="6385" width="0" style="639" hidden="1" customWidth="1"/>
    <col min="6386" max="6587" width="9.109375" style="639"/>
    <col min="6588" max="6588" width="0" style="639" hidden="1" customWidth="1"/>
    <col min="6589" max="6590" width="1.6640625" style="639" customWidth="1"/>
    <col min="6591" max="6591" width="97.6640625" style="639" customWidth="1"/>
    <col min="6592" max="6592" width="1.6640625" style="639" customWidth="1"/>
    <col min="6593" max="6599" width="9.109375" style="639"/>
    <col min="6600" max="6641" width="0" style="639" hidden="1" customWidth="1"/>
    <col min="6642" max="6843" width="9.109375" style="639"/>
    <col min="6844" max="6844" width="0" style="639" hidden="1" customWidth="1"/>
    <col min="6845" max="6846" width="1.6640625" style="639" customWidth="1"/>
    <col min="6847" max="6847" width="97.6640625" style="639" customWidth="1"/>
    <col min="6848" max="6848" width="1.6640625" style="639" customWidth="1"/>
    <col min="6849" max="6855" width="9.109375" style="639"/>
    <col min="6856" max="6897" width="0" style="639" hidden="1" customWidth="1"/>
    <col min="6898" max="7099" width="9.109375" style="639"/>
    <col min="7100" max="7100" width="0" style="639" hidden="1" customWidth="1"/>
    <col min="7101" max="7102" width="1.6640625" style="639" customWidth="1"/>
    <col min="7103" max="7103" width="97.6640625" style="639" customWidth="1"/>
    <col min="7104" max="7104" width="1.6640625" style="639" customWidth="1"/>
    <col min="7105" max="7111" width="9.109375" style="639"/>
    <col min="7112" max="7153" width="0" style="639" hidden="1" customWidth="1"/>
    <col min="7154" max="7355" width="9.109375" style="639"/>
    <col min="7356" max="7356" width="0" style="639" hidden="1" customWidth="1"/>
    <col min="7357" max="7358" width="1.6640625" style="639" customWidth="1"/>
    <col min="7359" max="7359" width="97.6640625" style="639" customWidth="1"/>
    <col min="7360" max="7360" width="1.6640625" style="639" customWidth="1"/>
    <col min="7361" max="7367" width="9.109375" style="639"/>
    <col min="7368" max="7409" width="0" style="639" hidden="1" customWidth="1"/>
    <col min="7410" max="7611" width="9.109375" style="639"/>
    <col min="7612" max="7612" width="0" style="639" hidden="1" customWidth="1"/>
    <col min="7613" max="7614" width="1.6640625" style="639" customWidth="1"/>
    <col min="7615" max="7615" width="97.6640625" style="639" customWidth="1"/>
    <col min="7616" max="7616" width="1.6640625" style="639" customWidth="1"/>
    <col min="7617" max="7623" width="9.109375" style="639"/>
    <col min="7624" max="7665" width="0" style="639" hidden="1" customWidth="1"/>
    <col min="7666" max="7867" width="9.109375" style="639"/>
    <col min="7868" max="7868" width="0" style="639" hidden="1" customWidth="1"/>
    <col min="7869" max="7870" width="1.6640625" style="639" customWidth="1"/>
    <col min="7871" max="7871" width="97.6640625" style="639" customWidth="1"/>
    <col min="7872" max="7872" width="1.6640625" style="639" customWidth="1"/>
    <col min="7873" max="7879" width="9.109375" style="639"/>
    <col min="7880" max="7921" width="0" style="639" hidden="1" customWidth="1"/>
    <col min="7922" max="8123" width="9.109375" style="639"/>
    <col min="8124" max="8124" width="0" style="639" hidden="1" customWidth="1"/>
    <col min="8125" max="8126" width="1.6640625" style="639" customWidth="1"/>
    <col min="8127" max="8127" width="97.6640625" style="639" customWidth="1"/>
    <col min="8128" max="8128" width="1.6640625" style="639" customWidth="1"/>
    <col min="8129" max="8135" width="9.109375" style="639"/>
    <col min="8136" max="8177" width="0" style="639" hidden="1" customWidth="1"/>
    <col min="8178" max="8379" width="9.109375" style="639"/>
    <col min="8380" max="8380" width="0" style="639" hidden="1" customWidth="1"/>
    <col min="8381" max="8382" width="1.6640625" style="639" customWidth="1"/>
    <col min="8383" max="8383" width="97.6640625" style="639" customWidth="1"/>
    <col min="8384" max="8384" width="1.6640625" style="639" customWidth="1"/>
    <col min="8385" max="8391" width="9.109375" style="639"/>
    <col min="8392" max="8433" width="0" style="639" hidden="1" customWidth="1"/>
    <col min="8434" max="8635" width="9.109375" style="639"/>
    <col min="8636" max="8636" width="0" style="639" hidden="1" customWidth="1"/>
    <col min="8637" max="8638" width="1.6640625" style="639" customWidth="1"/>
    <col min="8639" max="8639" width="97.6640625" style="639" customWidth="1"/>
    <col min="8640" max="8640" width="1.6640625" style="639" customWidth="1"/>
    <col min="8641" max="8647" width="9.109375" style="639"/>
    <col min="8648" max="8689" width="0" style="639" hidden="1" customWidth="1"/>
    <col min="8690" max="8891" width="9.109375" style="639"/>
    <col min="8892" max="8892" width="0" style="639" hidden="1" customWidth="1"/>
    <col min="8893" max="8894" width="1.6640625" style="639" customWidth="1"/>
    <col min="8895" max="8895" width="97.6640625" style="639" customWidth="1"/>
    <col min="8896" max="8896" width="1.6640625" style="639" customWidth="1"/>
    <col min="8897" max="8903" width="9.109375" style="639"/>
    <col min="8904" max="8945" width="0" style="639" hidden="1" customWidth="1"/>
    <col min="8946" max="9147" width="9.109375" style="639"/>
    <col min="9148" max="9148" width="0" style="639" hidden="1" customWidth="1"/>
    <col min="9149" max="9150" width="1.6640625" style="639" customWidth="1"/>
    <col min="9151" max="9151" width="97.6640625" style="639" customWidth="1"/>
    <col min="9152" max="9152" width="1.6640625" style="639" customWidth="1"/>
    <col min="9153" max="9159" width="9.109375" style="639"/>
    <col min="9160" max="9201" width="0" style="639" hidden="1" customWidth="1"/>
    <col min="9202" max="9403" width="9.109375" style="639"/>
    <col min="9404" max="9404" width="0" style="639" hidden="1" customWidth="1"/>
    <col min="9405" max="9406" width="1.6640625" style="639" customWidth="1"/>
    <col min="9407" max="9407" width="97.6640625" style="639" customWidth="1"/>
    <col min="9408" max="9408" width="1.6640625" style="639" customWidth="1"/>
    <col min="9409" max="9415" width="9.109375" style="639"/>
    <col min="9416" max="9457" width="0" style="639" hidden="1" customWidth="1"/>
    <col min="9458" max="9659" width="9.109375" style="639"/>
    <col min="9660" max="9660" width="0" style="639" hidden="1" customWidth="1"/>
    <col min="9661" max="9662" width="1.6640625" style="639" customWidth="1"/>
    <col min="9663" max="9663" width="97.6640625" style="639" customWidth="1"/>
    <col min="9664" max="9664" width="1.6640625" style="639" customWidth="1"/>
    <col min="9665" max="9671" width="9.109375" style="639"/>
    <col min="9672" max="9713" width="0" style="639" hidden="1" customWidth="1"/>
    <col min="9714" max="9915" width="9.109375" style="639"/>
    <col min="9916" max="9916" width="0" style="639" hidden="1" customWidth="1"/>
    <col min="9917" max="9918" width="1.6640625" style="639" customWidth="1"/>
    <col min="9919" max="9919" width="97.6640625" style="639" customWidth="1"/>
    <col min="9920" max="9920" width="1.6640625" style="639" customWidth="1"/>
    <col min="9921" max="9927" width="9.109375" style="639"/>
    <col min="9928" max="9969" width="0" style="639" hidden="1" customWidth="1"/>
    <col min="9970" max="10171" width="9.109375" style="639"/>
    <col min="10172" max="10172" width="0" style="639" hidden="1" customWidth="1"/>
    <col min="10173" max="10174" width="1.6640625" style="639" customWidth="1"/>
    <col min="10175" max="10175" width="97.6640625" style="639" customWidth="1"/>
    <col min="10176" max="10176" width="1.6640625" style="639" customWidth="1"/>
    <col min="10177" max="10183" width="9.109375" style="639"/>
    <col min="10184" max="10225" width="0" style="639" hidden="1" customWidth="1"/>
    <col min="10226" max="10427" width="9.109375" style="639"/>
    <col min="10428" max="10428" width="0" style="639" hidden="1" customWidth="1"/>
    <col min="10429" max="10430" width="1.6640625" style="639" customWidth="1"/>
    <col min="10431" max="10431" width="97.6640625" style="639" customWidth="1"/>
    <col min="10432" max="10432" width="1.6640625" style="639" customWidth="1"/>
    <col min="10433" max="10439" width="9.109375" style="639"/>
    <col min="10440" max="10481" width="0" style="639" hidden="1" customWidth="1"/>
    <col min="10482" max="10683" width="9.109375" style="639"/>
    <col min="10684" max="10684" width="0" style="639" hidden="1" customWidth="1"/>
    <col min="10685" max="10686" width="1.6640625" style="639" customWidth="1"/>
    <col min="10687" max="10687" width="97.6640625" style="639" customWidth="1"/>
    <col min="10688" max="10688" width="1.6640625" style="639" customWidth="1"/>
    <col min="10689" max="10695" width="9.109375" style="639"/>
    <col min="10696" max="10737" width="0" style="639" hidden="1" customWidth="1"/>
    <col min="10738" max="10939" width="9.109375" style="639"/>
    <col min="10940" max="10940" width="0" style="639" hidden="1" customWidth="1"/>
    <col min="10941" max="10942" width="1.6640625" style="639" customWidth="1"/>
    <col min="10943" max="10943" width="97.6640625" style="639" customWidth="1"/>
    <col min="10944" max="10944" width="1.6640625" style="639" customWidth="1"/>
    <col min="10945" max="10951" width="9.109375" style="639"/>
    <col min="10952" max="10993" width="0" style="639" hidden="1" customWidth="1"/>
    <col min="10994" max="11195" width="9.109375" style="639"/>
    <col min="11196" max="11196" width="0" style="639" hidden="1" customWidth="1"/>
    <col min="11197" max="11198" width="1.6640625" style="639" customWidth="1"/>
    <col min="11199" max="11199" width="97.6640625" style="639" customWidth="1"/>
    <col min="11200" max="11200" width="1.6640625" style="639" customWidth="1"/>
    <col min="11201" max="11207" width="9.109375" style="639"/>
    <col min="11208" max="11249" width="0" style="639" hidden="1" customWidth="1"/>
    <col min="11250" max="11451" width="9.109375" style="639"/>
    <col min="11452" max="11452" width="0" style="639" hidden="1" customWidth="1"/>
    <col min="11453" max="11454" width="1.6640625" style="639" customWidth="1"/>
    <col min="11455" max="11455" width="97.6640625" style="639" customWidth="1"/>
    <col min="11456" max="11456" width="1.6640625" style="639" customWidth="1"/>
    <col min="11457" max="11463" width="9.109375" style="639"/>
    <col min="11464" max="11505" width="0" style="639" hidden="1" customWidth="1"/>
    <col min="11506" max="11707" width="9.109375" style="639"/>
    <col min="11708" max="11708" width="0" style="639" hidden="1" customWidth="1"/>
    <col min="11709" max="11710" width="1.6640625" style="639" customWidth="1"/>
    <col min="11711" max="11711" width="97.6640625" style="639" customWidth="1"/>
    <col min="11712" max="11712" width="1.6640625" style="639" customWidth="1"/>
    <col min="11713" max="11719" width="9.109375" style="639"/>
    <col min="11720" max="11761" width="0" style="639" hidden="1" customWidth="1"/>
    <col min="11762" max="11963" width="9.109375" style="639"/>
    <col min="11964" max="11964" width="0" style="639" hidden="1" customWidth="1"/>
    <col min="11965" max="11966" width="1.6640625" style="639" customWidth="1"/>
    <col min="11967" max="11967" width="97.6640625" style="639" customWidth="1"/>
    <col min="11968" max="11968" width="1.6640625" style="639" customWidth="1"/>
    <col min="11969" max="11975" width="9.109375" style="639"/>
    <col min="11976" max="12017" width="0" style="639" hidden="1" customWidth="1"/>
    <col min="12018" max="12219" width="9.109375" style="639"/>
    <col min="12220" max="12220" width="0" style="639" hidden="1" customWidth="1"/>
    <col min="12221" max="12222" width="1.6640625" style="639" customWidth="1"/>
    <col min="12223" max="12223" width="97.6640625" style="639" customWidth="1"/>
    <col min="12224" max="12224" width="1.6640625" style="639" customWidth="1"/>
    <col min="12225" max="12231" width="9.109375" style="639"/>
    <col min="12232" max="12273" width="0" style="639" hidden="1" customWidth="1"/>
    <col min="12274" max="12475" width="9.109375" style="639"/>
    <col min="12476" max="12476" width="0" style="639" hidden="1" customWidth="1"/>
    <col min="12477" max="12478" width="1.6640625" style="639" customWidth="1"/>
    <col min="12479" max="12479" width="97.6640625" style="639" customWidth="1"/>
    <col min="12480" max="12480" width="1.6640625" style="639" customWidth="1"/>
    <col min="12481" max="12487" width="9.109375" style="639"/>
    <col min="12488" max="12529" width="0" style="639" hidden="1" customWidth="1"/>
    <col min="12530" max="12731" width="9.109375" style="639"/>
    <col min="12732" max="12732" width="0" style="639" hidden="1" customWidth="1"/>
    <col min="12733" max="12734" width="1.6640625" style="639" customWidth="1"/>
    <col min="12735" max="12735" width="97.6640625" style="639" customWidth="1"/>
    <col min="12736" max="12736" width="1.6640625" style="639" customWidth="1"/>
    <col min="12737" max="12743" width="9.109375" style="639"/>
    <col min="12744" max="12785" width="0" style="639" hidden="1" customWidth="1"/>
    <col min="12786" max="12987" width="9.109375" style="639"/>
    <col min="12988" max="12988" width="0" style="639" hidden="1" customWidth="1"/>
    <col min="12989" max="12990" width="1.6640625" style="639" customWidth="1"/>
    <col min="12991" max="12991" width="97.6640625" style="639" customWidth="1"/>
    <col min="12992" max="12992" width="1.6640625" style="639" customWidth="1"/>
    <col min="12993" max="12999" width="9.109375" style="639"/>
    <col min="13000" max="13041" width="0" style="639" hidden="1" customWidth="1"/>
    <col min="13042" max="13243" width="9.109375" style="639"/>
    <col min="13244" max="13244" width="0" style="639" hidden="1" customWidth="1"/>
    <col min="13245" max="13246" width="1.6640625" style="639" customWidth="1"/>
    <col min="13247" max="13247" width="97.6640625" style="639" customWidth="1"/>
    <col min="13248" max="13248" width="1.6640625" style="639" customWidth="1"/>
    <col min="13249" max="13255" width="9.109375" style="639"/>
    <col min="13256" max="13297" width="0" style="639" hidden="1" customWidth="1"/>
    <col min="13298" max="13499" width="9.109375" style="639"/>
    <col min="13500" max="13500" width="0" style="639" hidden="1" customWidth="1"/>
    <col min="13501" max="13502" width="1.6640625" style="639" customWidth="1"/>
    <col min="13503" max="13503" width="97.6640625" style="639" customWidth="1"/>
    <col min="13504" max="13504" width="1.6640625" style="639" customWidth="1"/>
    <col min="13505" max="13511" width="9.109375" style="639"/>
    <col min="13512" max="13553" width="0" style="639" hidden="1" customWidth="1"/>
    <col min="13554" max="13755" width="9.109375" style="639"/>
    <col min="13756" max="13756" width="0" style="639" hidden="1" customWidth="1"/>
    <col min="13757" max="13758" width="1.6640625" style="639" customWidth="1"/>
    <col min="13759" max="13759" width="97.6640625" style="639" customWidth="1"/>
    <col min="13760" max="13760" width="1.6640625" style="639" customWidth="1"/>
    <col min="13761" max="13767" width="9.109375" style="639"/>
    <col min="13768" max="13809" width="0" style="639" hidden="1" customWidth="1"/>
    <col min="13810" max="14011" width="9.109375" style="639"/>
    <col min="14012" max="14012" width="0" style="639" hidden="1" customWidth="1"/>
    <col min="14013" max="14014" width="1.6640625" style="639" customWidth="1"/>
    <col min="14015" max="14015" width="97.6640625" style="639" customWidth="1"/>
    <col min="14016" max="14016" width="1.6640625" style="639" customWidth="1"/>
    <col min="14017" max="14023" width="9.109375" style="639"/>
    <col min="14024" max="14065" width="0" style="639" hidden="1" customWidth="1"/>
    <col min="14066" max="14267" width="9.109375" style="639"/>
    <col min="14268" max="14268" width="0" style="639" hidden="1" customWidth="1"/>
    <col min="14269" max="14270" width="1.6640625" style="639" customWidth="1"/>
    <col min="14271" max="14271" width="97.6640625" style="639" customWidth="1"/>
    <col min="14272" max="14272" width="1.6640625" style="639" customWidth="1"/>
    <col min="14273" max="14279" width="9.109375" style="639"/>
    <col min="14280" max="14321" width="0" style="639" hidden="1" customWidth="1"/>
    <col min="14322" max="14523" width="9.109375" style="639"/>
    <col min="14524" max="14524" width="0" style="639" hidden="1" customWidth="1"/>
    <col min="14525" max="14526" width="1.6640625" style="639" customWidth="1"/>
    <col min="14527" max="14527" width="97.6640625" style="639" customWidth="1"/>
    <col min="14528" max="14528" width="1.6640625" style="639" customWidth="1"/>
    <col min="14529" max="14535" width="9.109375" style="639"/>
    <col min="14536" max="14577" width="0" style="639" hidden="1" customWidth="1"/>
    <col min="14578" max="14779" width="9.109375" style="639"/>
    <col min="14780" max="14780" width="0" style="639" hidden="1" customWidth="1"/>
    <col min="14781" max="14782" width="1.6640625" style="639" customWidth="1"/>
    <col min="14783" max="14783" width="97.6640625" style="639" customWidth="1"/>
    <col min="14784" max="14784" width="1.6640625" style="639" customWidth="1"/>
    <col min="14785" max="14791" width="9.109375" style="639"/>
    <col min="14792" max="14833" width="0" style="639" hidden="1" customWidth="1"/>
    <col min="14834" max="15035" width="9.109375" style="639"/>
    <col min="15036" max="15036" width="0" style="639" hidden="1" customWidth="1"/>
    <col min="15037" max="15038" width="1.6640625" style="639" customWidth="1"/>
    <col min="15039" max="15039" width="97.6640625" style="639" customWidth="1"/>
    <col min="15040" max="15040" width="1.6640625" style="639" customWidth="1"/>
    <col min="15041" max="15047" width="9.109375" style="639"/>
    <col min="15048" max="15089" width="0" style="639" hidden="1" customWidth="1"/>
    <col min="15090" max="15291" width="9.109375" style="639"/>
    <col min="15292" max="15292" width="0" style="639" hidden="1" customWidth="1"/>
    <col min="15293" max="15294" width="1.6640625" style="639" customWidth="1"/>
    <col min="15295" max="15295" width="97.6640625" style="639" customWidth="1"/>
    <col min="15296" max="15296" width="1.6640625" style="639" customWidth="1"/>
    <col min="15297" max="15303" width="9.109375" style="639"/>
    <col min="15304" max="15345" width="0" style="639" hidden="1" customWidth="1"/>
    <col min="15346" max="15547" width="9.109375" style="639"/>
    <col min="15548" max="15548" width="0" style="639" hidden="1" customWidth="1"/>
    <col min="15549" max="15550" width="1.6640625" style="639" customWidth="1"/>
    <col min="15551" max="15551" width="97.6640625" style="639" customWidth="1"/>
    <col min="15552" max="15552" width="1.6640625" style="639" customWidth="1"/>
    <col min="15553" max="15559" width="9.109375" style="639"/>
    <col min="15560" max="15601" width="0" style="639" hidden="1" customWidth="1"/>
    <col min="15602" max="15803" width="9.109375" style="639"/>
    <col min="15804" max="15804" width="0" style="639" hidden="1" customWidth="1"/>
    <col min="15805" max="15806" width="1.6640625" style="639" customWidth="1"/>
    <col min="15807" max="15807" width="97.6640625" style="639" customWidth="1"/>
    <col min="15808" max="15808" width="1.6640625" style="639" customWidth="1"/>
    <col min="15809" max="15815" width="9.109375" style="639"/>
    <col min="15816" max="15857" width="0" style="639" hidden="1" customWidth="1"/>
    <col min="15858" max="16059" width="9.109375" style="639"/>
    <col min="16060" max="16060" width="0" style="639" hidden="1" customWidth="1"/>
    <col min="16061" max="16062" width="1.6640625" style="639" customWidth="1"/>
    <col min="16063" max="16063" width="97.6640625" style="639" customWidth="1"/>
    <col min="16064" max="16064" width="1.6640625" style="639" customWidth="1"/>
    <col min="16065" max="16071" width="9.109375" style="639"/>
    <col min="16072" max="16113" width="0" style="639" hidden="1" customWidth="1"/>
    <col min="16114" max="16315" width="9.109375" style="639"/>
    <col min="16316" max="16384" width="9.109375" style="639" customWidth="1"/>
  </cols>
  <sheetData>
    <row r="1" spans="4:28" s="636" customFormat="1" hidden="1" x14ac:dyDescent="0.3">
      <c r="F1" s="637"/>
      <c r="AA1" s="636" t="s">
        <v>31</v>
      </c>
      <c r="AB1" s="638" t="s">
        <v>32</v>
      </c>
    </row>
    <row r="2" spans="4:28" ht="12.75" customHeight="1" x14ac:dyDescent="0.3"/>
    <row r="3" spans="4:28" ht="18" customHeight="1" x14ac:dyDescent="0.35">
      <c r="D3" s="640" t="s">
        <v>143</v>
      </c>
    </row>
    <row r="4" spans="4:28" ht="12.75" customHeight="1" x14ac:dyDescent="0.3"/>
    <row r="5" spans="4:28" ht="12.75" customHeight="1" x14ac:dyDescent="0.3"/>
    <row r="6" spans="4:28" ht="41.4" x14ac:dyDescent="0.3">
      <c r="D6" s="641" t="s">
        <v>683</v>
      </c>
    </row>
    <row r="7" spans="4:28" ht="5.25" customHeight="1" x14ac:dyDescent="0.3"/>
    <row r="8" spans="4:28" ht="68.25" customHeight="1" x14ac:dyDescent="0.3">
      <c r="D8" s="639" t="s">
        <v>144</v>
      </c>
    </row>
    <row r="9" spans="4:28" ht="6" customHeight="1" x14ac:dyDescent="0.3"/>
    <row r="10" spans="4:28" ht="64.5" customHeight="1" x14ac:dyDescent="0.3">
      <c r="D10" s="642" t="s">
        <v>145</v>
      </c>
    </row>
    <row r="11" spans="4:28" ht="12.75" customHeight="1" x14ac:dyDescent="0.3">
      <c r="D11" s="643" t="s">
        <v>146</v>
      </c>
    </row>
    <row r="12" spans="4:28" ht="6" customHeight="1" x14ac:dyDescent="0.3"/>
    <row r="13" spans="4:28" ht="25.5" customHeight="1" x14ac:dyDescent="0.3">
      <c r="D13" s="644" t="s">
        <v>33</v>
      </c>
    </row>
    <row r="14" spans="4:28" x14ac:dyDescent="0.3">
      <c r="D14" s="645" t="s">
        <v>147</v>
      </c>
    </row>
    <row r="15" spans="4:28" ht="12.75" customHeight="1" x14ac:dyDescent="0.3"/>
    <row r="16" spans="4:28" x14ac:dyDescent="0.3">
      <c r="D16" s="641" t="s">
        <v>684</v>
      </c>
    </row>
    <row r="17" ht="6" customHeight="1" x14ac:dyDescent="0.3"/>
  </sheetData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List28">
    <pageSetUpPr autoPageBreaks="0"/>
  </sheetPr>
  <dimension ref="A1:AH298"/>
  <sheetViews>
    <sheetView zoomScaleNormal="100" workbookViewId="0"/>
  </sheetViews>
  <sheetFormatPr defaultRowHeight="13.8" x14ac:dyDescent="0.3"/>
  <cols>
    <col min="1" max="1" width="1.6640625" style="8" customWidth="1"/>
    <col min="2" max="2" width="1.109375" style="8" customWidth="1"/>
    <col min="3" max="3" width="4.44140625" style="8" customWidth="1"/>
    <col min="4" max="4" width="32.5546875" style="8" bestFit="1" customWidth="1"/>
    <col min="5" max="5" width="13" style="8" customWidth="1"/>
    <col min="6" max="6" width="10.33203125" style="8" customWidth="1"/>
    <col min="7" max="7" width="13.5546875" style="8" customWidth="1"/>
    <col min="8" max="13" width="10.33203125" style="8" customWidth="1"/>
    <col min="14" max="14" width="13.6640625" style="8" customWidth="1"/>
    <col min="15" max="15" width="12.5546875" style="8" customWidth="1"/>
    <col min="16" max="16" width="10.33203125" style="8" customWidth="1"/>
    <col min="17" max="17" width="13.5546875" style="8" customWidth="1"/>
    <col min="18" max="23" width="10.33203125" style="8" customWidth="1"/>
    <col min="24" max="24" width="12" style="8" customWidth="1"/>
    <col min="25" max="25" width="12.33203125" style="8" customWidth="1"/>
    <col min="26" max="26" width="10.33203125" style="8" customWidth="1"/>
    <col min="27" max="27" width="14.44140625" style="8" customWidth="1"/>
    <col min="28" max="33" width="10.33203125" style="8" customWidth="1"/>
    <col min="34" max="34" width="11.88671875" style="8" customWidth="1"/>
    <col min="35" max="36" width="10.109375" style="8" bestFit="1" customWidth="1"/>
    <col min="37" max="176" width="9.109375" style="8"/>
    <col min="177" max="177" width="1.6640625" style="8" customWidth="1"/>
    <col min="178" max="178" width="1.109375" style="8" customWidth="1"/>
    <col min="179" max="179" width="4.44140625" style="8" customWidth="1"/>
    <col min="180" max="180" width="1.6640625" style="8" customWidth="1"/>
    <col min="181" max="181" width="15.6640625" style="8" customWidth="1"/>
    <col min="182" max="182" width="8" style="8" customWidth="1"/>
    <col min="183" max="183" width="1.109375" style="8" customWidth="1"/>
    <col min="184" max="185" width="14.6640625" style="8" customWidth="1"/>
    <col min="186" max="189" width="9.6640625" style="8" customWidth="1"/>
    <col min="190" max="191" width="11.6640625" style="8" customWidth="1"/>
    <col min="192" max="192" width="12.6640625" style="8" customWidth="1"/>
    <col min="193" max="193" width="10.33203125" style="8" customWidth="1"/>
    <col min="194" max="199" width="1.6640625" style="8" customWidth="1"/>
    <col min="200" max="200" width="7.44140625" style="8" bestFit="1" customWidth="1"/>
    <col min="201" max="202" width="1.6640625" style="8" customWidth="1"/>
    <col min="203" max="204" width="10.6640625" style="8" customWidth="1"/>
    <col min="205" max="205" width="29.5546875" style="8" customWidth="1"/>
    <col min="206" max="206" width="11.88671875" style="8" bestFit="1" customWidth="1"/>
    <col min="207" max="208" width="12.6640625" style="8" bestFit="1" customWidth="1"/>
    <col min="209" max="209" width="13.6640625" style="8" bestFit="1" customWidth="1"/>
    <col min="210" max="210" width="12.6640625" style="8" bestFit="1" customWidth="1"/>
    <col min="211" max="211" width="13.6640625" style="8" bestFit="1" customWidth="1"/>
    <col min="212" max="212" width="12.6640625" style="8" bestFit="1" customWidth="1"/>
    <col min="213" max="213" width="13.6640625" style="8" bestFit="1" customWidth="1"/>
    <col min="214" max="216" width="10.6640625" style="8" customWidth="1"/>
    <col min="217" max="217" width="8.6640625" style="8" bestFit="1" customWidth="1"/>
    <col min="218" max="218" width="10.44140625" style="8" bestFit="1" customWidth="1"/>
    <col min="219" max="223" width="10.109375" style="8" bestFit="1" customWidth="1"/>
    <col min="224" max="432" width="9.109375" style="8"/>
    <col min="433" max="433" width="1.6640625" style="8" customWidth="1"/>
    <col min="434" max="434" width="1.109375" style="8" customWidth="1"/>
    <col min="435" max="435" width="4.44140625" style="8" customWidth="1"/>
    <col min="436" max="436" width="1.6640625" style="8" customWidth="1"/>
    <col min="437" max="437" width="15.6640625" style="8" customWidth="1"/>
    <col min="438" max="438" width="8" style="8" customWidth="1"/>
    <col min="439" max="439" width="1.109375" style="8" customWidth="1"/>
    <col min="440" max="441" width="14.6640625" style="8" customWidth="1"/>
    <col min="442" max="445" width="9.6640625" style="8" customWidth="1"/>
    <col min="446" max="447" width="11.6640625" style="8" customWidth="1"/>
    <col min="448" max="448" width="12.6640625" style="8" customWidth="1"/>
    <col min="449" max="449" width="10.33203125" style="8" customWidth="1"/>
    <col min="450" max="455" width="1.6640625" style="8" customWidth="1"/>
    <col min="456" max="456" width="7.44140625" style="8" bestFit="1" customWidth="1"/>
    <col min="457" max="458" width="1.6640625" style="8" customWidth="1"/>
    <col min="459" max="460" width="10.6640625" style="8" customWidth="1"/>
    <col min="461" max="461" width="29.5546875" style="8" customWidth="1"/>
    <col min="462" max="462" width="11.88671875" style="8" bestFit="1" customWidth="1"/>
    <col min="463" max="464" width="12.6640625" style="8" bestFit="1" customWidth="1"/>
    <col min="465" max="465" width="13.6640625" style="8" bestFit="1" customWidth="1"/>
    <col min="466" max="466" width="12.6640625" style="8" bestFit="1" customWidth="1"/>
    <col min="467" max="467" width="13.6640625" style="8" bestFit="1" customWidth="1"/>
    <col min="468" max="468" width="12.6640625" style="8" bestFit="1" customWidth="1"/>
    <col min="469" max="469" width="13.6640625" style="8" bestFit="1" customWidth="1"/>
    <col min="470" max="472" width="10.6640625" style="8" customWidth="1"/>
    <col min="473" max="473" width="8.6640625" style="8" bestFit="1" customWidth="1"/>
    <col min="474" max="474" width="10.44140625" style="8" bestFit="1" customWidth="1"/>
    <col min="475" max="479" width="10.109375" style="8" bestFit="1" customWidth="1"/>
    <col min="480" max="688" width="9.109375" style="8"/>
    <col min="689" max="689" width="1.6640625" style="8" customWidth="1"/>
    <col min="690" max="690" width="1.109375" style="8" customWidth="1"/>
    <col min="691" max="691" width="4.44140625" style="8" customWidth="1"/>
    <col min="692" max="692" width="1.6640625" style="8" customWidth="1"/>
    <col min="693" max="693" width="15.6640625" style="8" customWidth="1"/>
    <col min="694" max="694" width="8" style="8" customWidth="1"/>
    <col min="695" max="695" width="1.109375" style="8" customWidth="1"/>
    <col min="696" max="697" width="14.6640625" style="8" customWidth="1"/>
    <col min="698" max="701" width="9.6640625" style="8" customWidth="1"/>
    <col min="702" max="703" width="11.6640625" style="8" customWidth="1"/>
    <col min="704" max="704" width="12.6640625" style="8" customWidth="1"/>
    <col min="705" max="705" width="10.33203125" style="8" customWidth="1"/>
    <col min="706" max="711" width="1.6640625" style="8" customWidth="1"/>
    <col min="712" max="712" width="7.44140625" style="8" bestFit="1" customWidth="1"/>
    <col min="713" max="714" width="1.6640625" style="8" customWidth="1"/>
    <col min="715" max="716" width="10.6640625" style="8" customWidth="1"/>
    <col min="717" max="717" width="29.5546875" style="8" customWidth="1"/>
    <col min="718" max="718" width="11.88671875" style="8" bestFit="1" customWidth="1"/>
    <col min="719" max="720" width="12.6640625" style="8" bestFit="1" customWidth="1"/>
    <col min="721" max="721" width="13.6640625" style="8" bestFit="1" customWidth="1"/>
    <col min="722" max="722" width="12.6640625" style="8" bestFit="1" customWidth="1"/>
    <col min="723" max="723" width="13.6640625" style="8" bestFit="1" customWidth="1"/>
    <col min="724" max="724" width="12.6640625" style="8" bestFit="1" customWidth="1"/>
    <col min="725" max="725" width="13.6640625" style="8" bestFit="1" customWidth="1"/>
    <col min="726" max="728" width="10.6640625" style="8" customWidth="1"/>
    <col min="729" max="729" width="8.6640625" style="8" bestFit="1" customWidth="1"/>
    <col min="730" max="730" width="10.44140625" style="8" bestFit="1" customWidth="1"/>
    <col min="731" max="735" width="10.109375" style="8" bestFit="1" customWidth="1"/>
    <col min="736" max="944" width="9.109375" style="8"/>
    <col min="945" max="945" width="1.6640625" style="8" customWidth="1"/>
    <col min="946" max="946" width="1.109375" style="8" customWidth="1"/>
    <col min="947" max="947" width="4.44140625" style="8" customWidth="1"/>
    <col min="948" max="948" width="1.6640625" style="8" customWidth="1"/>
    <col min="949" max="949" width="15.6640625" style="8" customWidth="1"/>
    <col min="950" max="950" width="8" style="8" customWidth="1"/>
    <col min="951" max="951" width="1.109375" style="8" customWidth="1"/>
    <col min="952" max="953" width="14.6640625" style="8" customWidth="1"/>
    <col min="954" max="957" width="9.6640625" style="8" customWidth="1"/>
    <col min="958" max="959" width="11.6640625" style="8" customWidth="1"/>
    <col min="960" max="960" width="12.6640625" style="8" customWidth="1"/>
    <col min="961" max="961" width="10.33203125" style="8" customWidth="1"/>
    <col min="962" max="967" width="1.6640625" style="8" customWidth="1"/>
    <col min="968" max="968" width="7.44140625" style="8" bestFit="1" customWidth="1"/>
    <col min="969" max="970" width="1.6640625" style="8" customWidth="1"/>
    <col min="971" max="972" width="10.6640625" style="8" customWidth="1"/>
    <col min="973" max="973" width="29.5546875" style="8" customWidth="1"/>
    <col min="974" max="974" width="11.88671875" style="8" bestFit="1" customWidth="1"/>
    <col min="975" max="976" width="12.6640625" style="8" bestFit="1" customWidth="1"/>
    <col min="977" max="977" width="13.6640625" style="8" bestFit="1" customWidth="1"/>
    <col min="978" max="978" width="12.6640625" style="8" bestFit="1" customWidth="1"/>
    <col min="979" max="979" width="13.6640625" style="8" bestFit="1" customWidth="1"/>
    <col min="980" max="980" width="12.6640625" style="8" bestFit="1" customWidth="1"/>
    <col min="981" max="981" width="13.6640625" style="8" bestFit="1" customWidth="1"/>
    <col min="982" max="984" width="10.6640625" style="8" customWidth="1"/>
    <col min="985" max="985" width="8.6640625" style="8" bestFit="1" customWidth="1"/>
    <col min="986" max="986" width="10.44140625" style="8" bestFit="1" customWidth="1"/>
    <col min="987" max="991" width="10.109375" style="8" bestFit="1" customWidth="1"/>
    <col min="992" max="1200" width="9.109375" style="8"/>
    <col min="1201" max="1201" width="1.6640625" style="8" customWidth="1"/>
    <col min="1202" max="1202" width="1.109375" style="8" customWidth="1"/>
    <col min="1203" max="1203" width="4.44140625" style="8" customWidth="1"/>
    <col min="1204" max="1204" width="1.6640625" style="8" customWidth="1"/>
    <col min="1205" max="1205" width="15.6640625" style="8" customWidth="1"/>
    <col min="1206" max="1206" width="8" style="8" customWidth="1"/>
    <col min="1207" max="1207" width="1.109375" style="8" customWidth="1"/>
    <col min="1208" max="1209" width="14.6640625" style="8" customWidth="1"/>
    <col min="1210" max="1213" width="9.6640625" style="8" customWidth="1"/>
    <col min="1214" max="1215" width="11.6640625" style="8" customWidth="1"/>
    <col min="1216" max="1216" width="12.6640625" style="8" customWidth="1"/>
    <col min="1217" max="1217" width="10.33203125" style="8" customWidth="1"/>
    <col min="1218" max="1223" width="1.6640625" style="8" customWidth="1"/>
    <col min="1224" max="1224" width="7.44140625" style="8" bestFit="1" customWidth="1"/>
    <col min="1225" max="1226" width="1.6640625" style="8" customWidth="1"/>
    <col min="1227" max="1228" width="10.6640625" style="8" customWidth="1"/>
    <col min="1229" max="1229" width="29.5546875" style="8" customWidth="1"/>
    <col min="1230" max="1230" width="11.88671875" style="8" bestFit="1" customWidth="1"/>
    <col min="1231" max="1232" width="12.6640625" style="8" bestFit="1" customWidth="1"/>
    <col min="1233" max="1233" width="13.6640625" style="8" bestFit="1" customWidth="1"/>
    <col min="1234" max="1234" width="12.6640625" style="8" bestFit="1" customWidth="1"/>
    <col min="1235" max="1235" width="13.6640625" style="8" bestFit="1" customWidth="1"/>
    <col min="1236" max="1236" width="12.6640625" style="8" bestFit="1" customWidth="1"/>
    <col min="1237" max="1237" width="13.6640625" style="8" bestFit="1" customWidth="1"/>
    <col min="1238" max="1240" width="10.6640625" style="8" customWidth="1"/>
    <col min="1241" max="1241" width="8.6640625" style="8" bestFit="1" customWidth="1"/>
    <col min="1242" max="1242" width="10.44140625" style="8" bestFit="1" customWidth="1"/>
    <col min="1243" max="1247" width="10.109375" style="8" bestFit="1" customWidth="1"/>
    <col min="1248" max="1456" width="9.109375" style="8"/>
    <col min="1457" max="1457" width="1.6640625" style="8" customWidth="1"/>
    <col min="1458" max="1458" width="1.109375" style="8" customWidth="1"/>
    <col min="1459" max="1459" width="4.44140625" style="8" customWidth="1"/>
    <col min="1460" max="1460" width="1.6640625" style="8" customWidth="1"/>
    <col min="1461" max="1461" width="15.6640625" style="8" customWidth="1"/>
    <col min="1462" max="1462" width="8" style="8" customWidth="1"/>
    <col min="1463" max="1463" width="1.109375" style="8" customWidth="1"/>
    <col min="1464" max="1465" width="14.6640625" style="8" customWidth="1"/>
    <col min="1466" max="1469" width="9.6640625" style="8" customWidth="1"/>
    <col min="1470" max="1471" width="11.6640625" style="8" customWidth="1"/>
    <col min="1472" max="1472" width="12.6640625" style="8" customWidth="1"/>
    <col min="1473" max="1473" width="10.33203125" style="8" customWidth="1"/>
    <col min="1474" max="1479" width="1.6640625" style="8" customWidth="1"/>
    <col min="1480" max="1480" width="7.44140625" style="8" bestFit="1" customWidth="1"/>
    <col min="1481" max="1482" width="1.6640625" style="8" customWidth="1"/>
    <col min="1483" max="1484" width="10.6640625" style="8" customWidth="1"/>
    <col min="1485" max="1485" width="29.5546875" style="8" customWidth="1"/>
    <col min="1486" max="1486" width="11.88671875" style="8" bestFit="1" customWidth="1"/>
    <col min="1487" max="1488" width="12.6640625" style="8" bestFit="1" customWidth="1"/>
    <col min="1489" max="1489" width="13.6640625" style="8" bestFit="1" customWidth="1"/>
    <col min="1490" max="1490" width="12.6640625" style="8" bestFit="1" customWidth="1"/>
    <col min="1491" max="1491" width="13.6640625" style="8" bestFit="1" customWidth="1"/>
    <col min="1492" max="1492" width="12.6640625" style="8" bestFit="1" customWidth="1"/>
    <col min="1493" max="1493" width="13.6640625" style="8" bestFit="1" customWidth="1"/>
    <col min="1494" max="1496" width="10.6640625" style="8" customWidth="1"/>
    <col min="1497" max="1497" width="8.6640625" style="8" bestFit="1" customWidth="1"/>
    <col min="1498" max="1498" width="10.44140625" style="8" bestFit="1" customWidth="1"/>
    <col min="1499" max="1503" width="10.109375" style="8" bestFit="1" customWidth="1"/>
    <col min="1504" max="1712" width="9.109375" style="8"/>
    <col min="1713" max="1713" width="1.6640625" style="8" customWidth="1"/>
    <col min="1714" max="1714" width="1.109375" style="8" customWidth="1"/>
    <col min="1715" max="1715" width="4.44140625" style="8" customWidth="1"/>
    <col min="1716" max="1716" width="1.6640625" style="8" customWidth="1"/>
    <col min="1717" max="1717" width="15.6640625" style="8" customWidth="1"/>
    <col min="1718" max="1718" width="8" style="8" customWidth="1"/>
    <col min="1719" max="1719" width="1.109375" style="8" customWidth="1"/>
    <col min="1720" max="1721" width="14.6640625" style="8" customWidth="1"/>
    <col min="1722" max="1725" width="9.6640625" style="8" customWidth="1"/>
    <col min="1726" max="1727" width="11.6640625" style="8" customWidth="1"/>
    <col min="1728" max="1728" width="12.6640625" style="8" customWidth="1"/>
    <col min="1729" max="1729" width="10.33203125" style="8" customWidth="1"/>
    <col min="1730" max="1735" width="1.6640625" style="8" customWidth="1"/>
    <col min="1736" max="1736" width="7.44140625" style="8" bestFit="1" customWidth="1"/>
    <col min="1737" max="1738" width="1.6640625" style="8" customWidth="1"/>
    <col min="1739" max="1740" width="10.6640625" style="8" customWidth="1"/>
    <col min="1741" max="1741" width="29.5546875" style="8" customWidth="1"/>
    <col min="1742" max="1742" width="11.88671875" style="8" bestFit="1" customWidth="1"/>
    <col min="1743" max="1744" width="12.6640625" style="8" bestFit="1" customWidth="1"/>
    <col min="1745" max="1745" width="13.6640625" style="8" bestFit="1" customWidth="1"/>
    <col min="1746" max="1746" width="12.6640625" style="8" bestFit="1" customWidth="1"/>
    <col min="1747" max="1747" width="13.6640625" style="8" bestFit="1" customWidth="1"/>
    <col min="1748" max="1748" width="12.6640625" style="8" bestFit="1" customWidth="1"/>
    <col min="1749" max="1749" width="13.6640625" style="8" bestFit="1" customWidth="1"/>
    <col min="1750" max="1752" width="10.6640625" style="8" customWidth="1"/>
    <col min="1753" max="1753" width="8.6640625" style="8" bestFit="1" customWidth="1"/>
    <col min="1754" max="1754" width="10.44140625" style="8" bestFit="1" customWidth="1"/>
    <col min="1755" max="1759" width="10.109375" style="8" bestFit="1" customWidth="1"/>
    <col min="1760" max="1968" width="9.109375" style="8"/>
    <col min="1969" max="1969" width="1.6640625" style="8" customWidth="1"/>
    <col min="1970" max="1970" width="1.109375" style="8" customWidth="1"/>
    <col min="1971" max="1971" width="4.44140625" style="8" customWidth="1"/>
    <col min="1972" max="1972" width="1.6640625" style="8" customWidth="1"/>
    <col min="1973" max="1973" width="15.6640625" style="8" customWidth="1"/>
    <col min="1974" max="1974" width="8" style="8" customWidth="1"/>
    <col min="1975" max="1975" width="1.109375" style="8" customWidth="1"/>
    <col min="1976" max="1977" width="14.6640625" style="8" customWidth="1"/>
    <col min="1978" max="1981" width="9.6640625" style="8" customWidth="1"/>
    <col min="1982" max="1983" width="11.6640625" style="8" customWidth="1"/>
    <col min="1984" max="1984" width="12.6640625" style="8" customWidth="1"/>
    <col min="1985" max="1985" width="10.33203125" style="8" customWidth="1"/>
    <col min="1986" max="1991" width="1.6640625" style="8" customWidth="1"/>
    <col min="1992" max="1992" width="7.44140625" style="8" bestFit="1" customWidth="1"/>
    <col min="1993" max="1994" width="1.6640625" style="8" customWidth="1"/>
    <col min="1995" max="1996" width="10.6640625" style="8" customWidth="1"/>
    <col min="1997" max="1997" width="29.5546875" style="8" customWidth="1"/>
    <col min="1998" max="1998" width="11.88671875" style="8" bestFit="1" customWidth="1"/>
    <col min="1999" max="2000" width="12.6640625" style="8" bestFit="1" customWidth="1"/>
    <col min="2001" max="2001" width="13.6640625" style="8" bestFit="1" customWidth="1"/>
    <col min="2002" max="2002" width="12.6640625" style="8" bestFit="1" customWidth="1"/>
    <col min="2003" max="2003" width="13.6640625" style="8" bestFit="1" customWidth="1"/>
    <col min="2004" max="2004" width="12.6640625" style="8" bestFit="1" customWidth="1"/>
    <col min="2005" max="2005" width="13.6640625" style="8" bestFit="1" customWidth="1"/>
    <col min="2006" max="2008" width="10.6640625" style="8" customWidth="1"/>
    <col min="2009" max="2009" width="8.6640625" style="8" bestFit="1" customWidth="1"/>
    <col min="2010" max="2010" width="10.44140625" style="8" bestFit="1" customWidth="1"/>
    <col min="2011" max="2015" width="10.109375" style="8" bestFit="1" customWidth="1"/>
    <col min="2016" max="2224" width="9.109375" style="8"/>
    <col min="2225" max="2225" width="1.6640625" style="8" customWidth="1"/>
    <col min="2226" max="2226" width="1.109375" style="8" customWidth="1"/>
    <col min="2227" max="2227" width="4.44140625" style="8" customWidth="1"/>
    <col min="2228" max="2228" width="1.6640625" style="8" customWidth="1"/>
    <col min="2229" max="2229" width="15.6640625" style="8" customWidth="1"/>
    <col min="2230" max="2230" width="8" style="8" customWidth="1"/>
    <col min="2231" max="2231" width="1.109375" style="8" customWidth="1"/>
    <col min="2232" max="2233" width="14.6640625" style="8" customWidth="1"/>
    <col min="2234" max="2237" width="9.6640625" style="8" customWidth="1"/>
    <col min="2238" max="2239" width="11.6640625" style="8" customWidth="1"/>
    <col min="2240" max="2240" width="12.6640625" style="8" customWidth="1"/>
    <col min="2241" max="2241" width="10.33203125" style="8" customWidth="1"/>
    <col min="2242" max="2247" width="1.6640625" style="8" customWidth="1"/>
    <col min="2248" max="2248" width="7.44140625" style="8" bestFit="1" customWidth="1"/>
    <col min="2249" max="2250" width="1.6640625" style="8" customWidth="1"/>
    <col min="2251" max="2252" width="10.6640625" style="8" customWidth="1"/>
    <col min="2253" max="2253" width="29.5546875" style="8" customWidth="1"/>
    <col min="2254" max="2254" width="11.88671875" style="8" bestFit="1" customWidth="1"/>
    <col min="2255" max="2256" width="12.6640625" style="8" bestFit="1" customWidth="1"/>
    <col min="2257" max="2257" width="13.6640625" style="8" bestFit="1" customWidth="1"/>
    <col min="2258" max="2258" width="12.6640625" style="8" bestFit="1" customWidth="1"/>
    <col min="2259" max="2259" width="13.6640625" style="8" bestFit="1" customWidth="1"/>
    <col min="2260" max="2260" width="12.6640625" style="8" bestFit="1" customWidth="1"/>
    <col min="2261" max="2261" width="13.6640625" style="8" bestFit="1" customWidth="1"/>
    <col min="2262" max="2264" width="10.6640625" style="8" customWidth="1"/>
    <col min="2265" max="2265" width="8.6640625" style="8" bestFit="1" customWidth="1"/>
    <col min="2266" max="2266" width="10.44140625" style="8" bestFit="1" customWidth="1"/>
    <col min="2267" max="2271" width="10.109375" style="8" bestFit="1" customWidth="1"/>
    <col min="2272" max="2480" width="9.109375" style="8"/>
    <col min="2481" max="2481" width="1.6640625" style="8" customWidth="1"/>
    <col min="2482" max="2482" width="1.109375" style="8" customWidth="1"/>
    <col min="2483" max="2483" width="4.44140625" style="8" customWidth="1"/>
    <col min="2484" max="2484" width="1.6640625" style="8" customWidth="1"/>
    <col min="2485" max="2485" width="15.6640625" style="8" customWidth="1"/>
    <col min="2486" max="2486" width="8" style="8" customWidth="1"/>
    <col min="2487" max="2487" width="1.109375" style="8" customWidth="1"/>
    <col min="2488" max="2489" width="14.6640625" style="8" customWidth="1"/>
    <col min="2490" max="2493" width="9.6640625" style="8" customWidth="1"/>
    <col min="2494" max="2495" width="11.6640625" style="8" customWidth="1"/>
    <col min="2496" max="2496" width="12.6640625" style="8" customWidth="1"/>
    <col min="2497" max="2497" width="10.33203125" style="8" customWidth="1"/>
    <col min="2498" max="2503" width="1.6640625" style="8" customWidth="1"/>
    <col min="2504" max="2504" width="7.44140625" style="8" bestFit="1" customWidth="1"/>
    <col min="2505" max="2506" width="1.6640625" style="8" customWidth="1"/>
    <col min="2507" max="2508" width="10.6640625" style="8" customWidth="1"/>
    <col min="2509" max="2509" width="29.5546875" style="8" customWidth="1"/>
    <col min="2510" max="2510" width="11.88671875" style="8" bestFit="1" customWidth="1"/>
    <col min="2511" max="2512" width="12.6640625" style="8" bestFit="1" customWidth="1"/>
    <col min="2513" max="2513" width="13.6640625" style="8" bestFit="1" customWidth="1"/>
    <col min="2514" max="2514" width="12.6640625" style="8" bestFit="1" customWidth="1"/>
    <col min="2515" max="2515" width="13.6640625" style="8" bestFit="1" customWidth="1"/>
    <col min="2516" max="2516" width="12.6640625" style="8" bestFit="1" customWidth="1"/>
    <col min="2517" max="2517" width="13.6640625" style="8" bestFit="1" customWidth="1"/>
    <col min="2518" max="2520" width="10.6640625" style="8" customWidth="1"/>
    <col min="2521" max="2521" width="8.6640625" style="8" bestFit="1" customWidth="1"/>
    <col min="2522" max="2522" width="10.44140625" style="8" bestFit="1" customWidth="1"/>
    <col min="2523" max="2527" width="10.109375" style="8" bestFit="1" customWidth="1"/>
    <col min="2528" max="2736" width="9.109375" style="8"/>
    <col min="2737" max="2737" width="1.6640625" style="8" customWidth="1"/>
    <col min="2738" max="2738" width="1.109375" style="8" customWidth="1"/>
    <col min="2739" max="2739" width="4.44140625" style="8" customWidth="1"/>
    <col min="2740" max="2740" width="1.6640625" style="8" customWidth="1"/>
    <col min="2741" max="2741" width="15.6640625" style="8" customWidth="1"/>
    <col min="2742" max="2742" width="8" style="8" customWidth="1"/>
    <col min="2743" max="2743" width="1.109375" style="8" customWidth="1"/>
    <col min="2744" max="2745" width="14.6640625" style="8" customWidth="1"/>
    <col min="2746" max="2749" width="9.6640625" style="8" customWidth="1"/>
    <col min="2750" max="2751" width="11.6640625" style="8" customWidth="1"/>
    <col min="2752" max="2752" width="12.6640625" style="8" customWidth="1"/>
    <col min="2753" max="2753" width="10.33203125" style="8" customWidth="1"/>
    <col min="2754" max="2759" width="1.6640625" style="8" customWidth="1"/>
    <col min="2760" max="2760" width="7.44140625" style="8" bestFit="1" customWidth="1"/>
    <col min="2761" max="2762" width="1.6640625" style="8" customWidth="1"/>
    <col min="2763" max="2764" width="10.6640625" style="8" customWidth="1"/>
    <col min="2765" max="2765" width="29.5546875" style="8" customWidth="1"/>
    <col min="2766" max="2766" width="11.88671875" style="8" bestFit="1" customWidth="1"/>
    <col min="2767" max="2768" width="12.6640625" style="8" bestFit="1" customWidth="1"/>
    <col min="2769" max="2769" width="13.6640625" style="8" bestFit="1" customWidth="1"/>
    <col min="2770" max="2770" width="12.6640625" style="8" bestFit="1" customWidth="1"/>
    <col min="2771" max="2771" width="13.6640625" style="8" bestFit="1" customWidth="1"/>
    <col min="2772" max="2772" width="12.6640625" style="8" bestFit="1" customWidth="1"/>
    <col min="2773" max="2773" width="13.6640625" style="8" bestFit="1" customWidth="1"/>
    <col min="2774" max="2776" width="10.6640625" style="8" customWidth="1"/>
    <col min="2777" max="2777" width="8.6640625" style="8" bestFit="1" customWidth="1"/>
    <col min="2778" max="2778" width="10.44140625" style="8" bestFit="1" customWidth="1"/>
    <col min="2779" max="2783" width="10.109375" style="8" bestFit="1" customWidth="1"/>
    <col min="2784" max="2992" width="9.109375" style="8"/>
    <col min="2993" max="2993" width="1.6640625" style="8" customWidth="1"/>
    <col min="2994" max="2994" width="1.109375" style="8" customWidth="1"/>
    <col min="2995" max="2995" width="4.44140625" style="8" customWidth="1"/>
    <col min="2996" max="2996" width="1.6640625" style="8" customWidth="1"/>
    <col min="2997" max="2997" width="15.6640625" style="8" customWidth="1"/>
    <col min="2998" max="2998" width="8" style="8" customWidth="1"/>
    <col min="2999" max="2999" width="1.109375" style="8" customWidth="1"/>
    <col min="3000" max="3001" width="14.6640625" style="8" customWidth="1"/>
    <col min="3002" max="3005" width="9.6640625" style="8" customWidth="1"/>
    <col min="3006" max="3007" width="11.6640625" style="8" customWidth="1"/>
    <col min="3008" max="3008" width="12.6640625" style="8" customWidth="1"/>
    <col min="3009" max="3009" width="10.33203125" style="8" customWidth="1"/>
    <col min="3010" max="3015" width="1.6640625" style="8" customWidth="1"/>
    <col min="3016" max="3016" width="7.44140625" style="8" bestFit="1" customWidth="1"/>
    <col min="3017" max="3018" width="1.6640625" style="8" customWidth="1"/>
    <col min="3019" max="3020" width="10.6640625" style="8" customWidth="1"/>
    <col min="3021" max="3021" width="29.5546875" style="8" customWidth="1"/>
    <col min="3022" max="3022" width="11.88671875" style="8" bestFit="1" customWidth="1"/>
    <col min="3023" max="3024" width="12.6640625" style="8" bestFit="1" customWidth="1"/>
    <col min="3025" max="3025" width="13.6640625" style="8" bestFit="1" customWidth="1"/>
    <col min="3026" max="3026" width="12.6640625" style="8" bestFit="1" customWidth="1"/>
    <col min="3027" max="3027" width="13.6640625" style="8" bestFit="1" customWidth="1"/>
    <col min="3028" max="3028" width="12.6640625" style="8" bestFit="1" customWidth="1"/>
    <col min="3029" max="3029" width="13.6640625" style="8" bestFit="1" customWidth="1"/>
    <col min="3030" max="3032" width="10.6640625" style="8" customWidth="1"/>
    <col min="3033" max="3033" width="8.6640625" style="8" bestFit="1" customWidth="1"/>
    <col min="3034" max="3034" width="10.44140625" style="8" bestFit="1" customWidth="1"/>
    <col min="3035" max="3039" width="10.109375" style="8" bestFit="1" customWidth="1"/>
    <col min="3040" max="3248" width="9.109375" style="8"/>
    <col min="3249" max="3249" width="1.6640625" style="8" customWidth="1"/>
    <col min="3250" max="3250" width="1.109375" style="8" customWidth="1"/>
    <col min="3251" max="3251" width="4.44140625" style="8" customWidth="1"/>
    <col min="3252" max="3252" width="1.6640625" style="8" customWidth="1"/>
    <col min="3253" max="3253" width="15.6640625" style="8" customWidth="1"/>
    <col min="3254" max="3254" width="8" style="8" customWidth="1"/>
    <col min="3255" max="3255" width="1.109375" style="8" customWidth="1"/>
    <col min="3256" max="3257" width="14.6640625" style="8" customWidth="1"/>
    <col min="3258" max="3261" width="9.6640625" style="8" customWidth="1"/>
    <col min="3262" max="3263" width="11.6640625" style="8" customWidth="1"/>
    <col min="3264" max="3264" width="12.6640625" style="8" customWidth="1"/>
    <col min="3265" max="3265" width="10.33203125" style="8" customWidth="1"/>
    <col min="3266" max="3271" width="1.6640625" style="8" customWidth="1"/>
    <col min="3272" max="3272" width="7.44140625" style="8" bestFit="1" customWidth="1"/>
    <col min="3273" max="3274" width="1.6640625" style="8" customWidth="1"/>
    <col min="3275" max="3276" width="10.6640625" style="8" customWidth="1"/>
    <col min="3277" max="3277" width="29.5546875" style="8" customWidth="1"/>
    <col min="3278" max="3278" width="11.88671875" style="8" bestFit="1" customWidth="1"/>
    <col min="3279" max="3280" width="12.6640625" style="8" bestFit="1" customWidth="1"/>
    <col min="3281" max="3281" width="13.6640625" style="8" bestFit="1" customWidth="1"/>
    <col min="3282" max="3282" width="12.6640625" style="8" bestFit="1" customWidth="1"/>
    <col min="3283" max="3283" width="13.6640625" style="8" bestFit="1" customWidth="1"/>
    <col min="3284" max="3284" width="12.6640625" style="8" bestFit="1" customWidth="1"/>
    <col min="3285" max="3285" width="13.6640625" style="8" bestFit="1" customWidth="1"/>
    <col min="3286" max="3288" width="10.6640625" style="8" customWidth="1"/>
    <col min="3289" max="3289" width="8.6640625" style="8" bestFit="1" customWidth="1"/>
    <col min="3290" max="3290" width="10.44140625" style="8" bestFit="1" customWidth="1"/>
    <col min="3291" max="3295" width="10.109375" style="8" bestFit="1" customWidth="1"/>
    <col min="3296" max="3504" width="9.109375" style="8"/>
    <col min="3505" max="3505" width="1.6640625" style="8" customWidth="1"/>
    <col min="3506" max="3506" width="1.109375" style="8" customWidth="1"/>
    <col min="3507" max="3507" width="4.44140625" style="8" customWidth="1"/>
    <col min="3508" max="3508" width="1.6640625" style="8" customWidth="1"/>
    <col min="3509" max="3509" width="15.6640625" style="8" customWidth="1"/>
    <col min="3510" max="3510" width="8" style="8" customWidth="1"/>
    <col min="3511" max="3511" width="1.109375" style="8" customWidth="1"/>
    <col min="3512" max="3513" width="14.6640625" style="8" customWidth="1"/>
    <col min="3514" max="3517" width="9.6640625" style="8" customWidth="1"/>
    <col min="3518" max="3519" width="11.6640625" style="8" customWidth="1"/>
    <col min="3520" max="3520" width="12.6640625" style="8" customWidth="1"/>
    <col min="3521" max="3521" width="10.33203125" style="8" customWidth="1"/>
    <col min="3522" max="3527" width="1.6640625" style="8" customWidth="1"/>
    <col min="3528" max="3528" width="7.44140625" style="8" bestFit="1" customWidth="1"/>
    <col min="3529" max="3530" width="1.6640625" style="8" customWidth="1"/>
    <col min="3531" max="3532" width="10.6640625" style="8" customWidth="1"/>
    <col min="3533" max="3533" width="29.5546875" style="8" customWidth="1"/>
    <col min="3534" max="3534" width="11.88671875" style="8" bestFit="1" customWidth="1"/>
    <col min="3535" max="3536" width="12.6640625" style="8" bestFit="1" customWidth="1"/>
    <col min="3537" max="3537" width="13.6640625" style="8" bestFit="1" customWidth="1"/>
    <col min="3538" max="3538" width="12.6640625" style="8" bestFit="1" customWidth="1"/>
    <col min="3539" max="3539" width="13.6640625" style="8" bestFit="1" customWidth="1"/>
    <col min="3540" max="3540" width="12.6640625" style="8" bestFit="1" customWidth="1"/>
    <col min="3541" max="3541" width="13.6640625" style="8" bestFit="1" customWidth="1"/>
    <col min="3542" max="3544" width="10.6640625" style="8" customWidth="1"/>
    <col min="3545" max="3545" width="8.6640625" style="8" bestFit="1" customWidth="1"/>
    <col min="3546" max="3546" width="10.44140625" style="8" bestFit="1" customWidth="1"/>
    <col min="3547" max="3551" width="10.109375" style="8" bestFit="1" customWidth="1"/>
    <col min="3552" max="3760" width="9.109375" style="8"/>
    <col min="3761" max="3761" width="1.6640625" style="8" customWidth="1"/>
    <col min="3762" max="3762" width="1.109375" style="8" customWidth="1"/>
    <col min="3763" max="3763" width="4.44140625" style="8" customWidth="1"/>
    <col min="3764" max="3764" width="1.6640625" style="8" customWidth="1"/>
    <col min="3765" max="3765" width="15.6640625" style="8" customWidth="1"/>
    <col min="3766" max="3766" width="8" style="8" customWidth="1"/>
    <col min="3767" max="3767" width="1.109375" style="8" customWidth="1"/>
    <col min="3768" max="3769" width="14.6640625" style="8" customWidth="1"/>
    <col min="3770" max="3773" width="9.6640625" style="8" customWidth="1"/>
    <col min="3774" max="3775" width="11.6640625" style="8" customWidth="1"/>
    <col min="3776" max="3776" width="12.6640625" style="8" customWidth="1"/>
    <col min="3777" max="3777" width="10.33203125" style="8" customWidth="1"/>
    <col min="3778" max="3783" width="1.6640625" style="8" customWidth="1"/>
    <col min="3784" max="3784" width="7.44140625" style="8" bestFit="1" customWidth="1"/>
    <col min="3785" max="3786" width="1.6640625" style="8" customWidth="1"/>
    <col min="3787" max="3788" width="10.6640625" style="8" customWidth="1"/>
    <col min="3789" max="3789" width="29.5546875" style="8" customWidth="1"/>
    <col min="3790" max="3790" width="11.88671875" style="8" bestFit="1" customWidth="1"/>
    <col min="3791" max="3792" width="12.6640625" style="8" bestFit="1" customWidth="1"/>
    <col min="3793" max="3793" width="13.6640625" style="8" bestFit="1" customWidth="1"/>
    <col min="3794" max="3794" width="12.6640625" style="8" bestFit="1" customWidth="1"/>
    <col min="3795" max="3795" width="13.6640625" style="8" bestFit="1" customWidth="1"/>
    <col min="3796" max="3796" width="12.6640625" style="8" bestFit="1" customWidth="1"/>
    <col min="3797" max="3797" width="13.6640625" style="8" bestFit="1" customWidth="1"/>
    <col min="3798" max="3800" width="10.6640625" style="8" customWidth="1"/>
    <col min="3801" max="3801" width="8.6640625" style="8" bestFit="1" customWidth="1"/>
    <col min="3802" max="3802" width="10.44140625" style="8" bestFit="1" customWidth="1"/>
    <col min="3803" max="3807" width="10.109375" style="8" bestFit="1" customWidth="1"/>
    <col min="3808" max="4016" width="9.109375" style="8"/>
    <col min="4017" max="4017" width="1.6640625" style="8" customWidth="1"/>
    <col min="4018" max="4018" width="1.109375" style="8" customWidth="1"/>
    <col min="4019" max="4019" width="4.44140625" style="8" customWidth="1"/>
    <col min="4020" max="4020" width="1.6640625" style="8" customWidth="1"/>
    <col min="4021" max="4021" width="15.6640625" style="8" customWidth="1"/>
    <col min="4022" max="4022" width="8" style="8" customWidth="1"/>
    <col min="4023" max="4023" width="1.109375" style="8" customWidth="1"/>
    <col min="4024" max="4025" width="14.6640625" style="8" customWidth="1"/>
    <col min="4026" max="4029" width="9.6640625" style="8" customWidth="1"/>
    <col min="4030" max="4031" width="11.6640625" style="8" customWidth="1"/>
    <col min="4032" max="4032" width="12.6640625" style="8" customWidth="1"/>
    <col min="4033" max="4033" width="10.33203125" style="8" customWidth="1"/>
    <col min="4034" max="4039" width="1.6640625" style="8" customWidth="1"/>
    <col min="4040" max="4040" width="7.44140625" style="8" bestFit="1" customWidth="1"/>
    <col min="4041" max="4042" width="1.6640625" style="8" customWidth="1"/>
    <col min="4043" max="4044" width="10.6640625" style="8" customWidth="1"/>
    <col min="4045" max="4045" width="29.5546875" style="8" customWidth="1"/>
    <col min="4046" max="4046" width="11.88671875" style="8" bestFit="1" customWidth="1"/>
    <col min="4047" max="4048" width="12.6640625" style="8" bestFit="1" customWidth="1"/>
    <col min="4049" max="4049" width="13.6640625" style="8" bestFit="1" customWidth="1"/>
    <col min="4050" max="4050" width="12.6640625" style="8" bestFit="1" customWidth="1"/>
    <col min="4051" max="4051" width="13.6640625" style="8" bestFit="1" customWidth="1"/>
    <col min="4052" max="4052" width="12.6640625" style="8" bestFit="1" customWidth="1"/>
    <col min="4053" max="4053" width="13.6640625" style="8" bestFit="1" customWidth="1"/>
    <col min="4054" max="4056" width="10.6640625" style="8" customWidth="1"/>
    <col min="4057" max="4057" width="8.6640625" style="8" bestFit="1" customWidth="1"/>
    <col min="4058" max="4058" width="10.44140625" style="8" bestFit="1" customWidth="1"/>
    <col min="4059" max="4063" width="10.109375" style="8" bestFit="1" customWidth="1"/>
    <col min="4064" max="4272" width="9.109375" style="8"/>
    <col min="4273" max="4273" width="1.6640625" style="8" customWidth="1"/>
    <col min="4274" max="4274" width="1.109375" style="8" customWidth="1"/>
    <col min="4275" max="4275" width="4.44140625" style="8" customWidth="1"/>
    <col min="4276" max="4276" width="1.6640625" style="8" customWidth="1"/>
    <col min="4277" max="4277" width="15.6640625" style="8" customWidth="1"/>
    <col min="4278" max="4278" width="8" style="8" customWidth="1"/>
    <col min="4279" max="4279" width="1.109375" style="8" customWidth="1"/>
    <col min="4280" max="4281" width="14.6640625" style="8" customWidth="1"/>
    <col min="4282" max="4285" width="9.6640625" style="8" customWidth="1"/>
    <col min="4286" max="4287" width="11.6640625" style="8" customWidth="1"/>
    <col min="4288" max="4288" width="12.6640625" style="8" customWidth="1"/>
    <col min="4289" max="4289" width="10.33203125" style="8" customWidth="1"/>
    <col min="4290" max="4295" width="1.6640625" style="8" customWidth="1"/>
    <col min="4296" max="4296" width="7.44140625" style="8" bestFit="1" customWidth="1"/>
    <col min="4297" max="4298" width="1.6640625" style="8" customWidth="1"/>
    <col min="4299" max="4300" width="10.6640625" style="8" customWidth="1"/>
    <col min="4301" max="4301" width="29.5546875" style="8" customWidth="1"/>
    <col min="4302" max="4302" width="11.88671875" style="8" bestFit="1" customWidth="1"/>
    <col min="4303" max="4304" width="12.6640625" style="8" bestFit="1" customWidth="1"/>
    <col min="4305" max="4305" width="13.6640625" style="8" bestFit="1" customWidth="1"/>
    <col min="4306" max="4306" width="12.6640625" style="8" bestFit="1" customWidth="1"/>
    <col min="4307" max="4307" width="13.6640625" style="8" bestFit="1" customWidth="1"/>
    <col min="4308" max="4308" width="12.6640625" style="8" bestFit="1" customWidth="1"/>
    <col min="4309" max="4309" width="13.6640625" style="8" bestFit="1" customWidth="1"/>
    <col min="4310" max="4312" width="10.6640625" style="8" customWidth="1"/>
    <col min="4313" max="4313" width="8.6640625" style="8" bestFit="1" customWidth="1"/>
    <col min="4314" max="4314" width="10.44140625" style="8" bestFit="1" customWidth="1"/>
    <col min="4315" max="4319" width="10.109375" style="8" bestFit="1" customWidth="1"/>
    <col min="4320" max="4528" width="9.109375" style="8"/>
    <col min="4529" max="4529" width="1.6640625" style="8" customWidth="1"/>
    <col min="4530" max="4530" width="1.109375" style="8" customWidth="1"/>
    <col min="4531" max="4531" width="4.44140625" style="8" customWidth="1"/>
    <col min="4532" max="4532" width="1.6640625" style="8" customWidth="1"/>
    <col min="4533" max="4533" width="15.6640625" style="8" customWidth="1"/>
    <col min="4534" max="4534" width="8" style="8" customWidth="1"/>
    <col min="4535" max="4535" width="1.109375" style="8" customWidth="1"/>
    <col min="4536" max="4537" width="14.6640625" style="8" customWidth="1"/>
    <col min="4538" max="4541" width="9.6640625" style="8" customWidth="1"/>
    <col min="4542" max="4543" width="11.6640625" style="8" customWidth="1"/>
    <col min="4544" max="4544" width="12.6640625" style="8" customWidth="1"/>
    <col min="4545" max="4545" width="10.33203125" style="8" customWidth="1"/>
    <col min="4546" max="4551" width="1.6640625" style="8" customWidth="1"/>
    <col min="4552" max="4552" width="7.44140625" style="8" bestFit="1" customWidth="1"/>
    <col min="4553" max="4554" width="1.6640625" style="8" customWidth="1"/>
    <col min="4555" max="4556" width="10.6640625" style="8" customWidth="1"/>
    <col min="4557" max="4557" width="29.5546875" style="8" customWidth="1"/>
    <col min="4558" max="4558" width="11.88671875" style="8" bestFit="1" customWidth="1"/>
    <col min="4559" max="4560" width="12.6640625" style="8" bestFit="1" customWidth="1"/>
    <col min="4561" max="4561" width="13.6640625" style="8" bestFit="1" customWidth="1"/>
    <col min="4562" max="4562" width="12.6640625" style="8" bestFit="1" customWidth="1"/>
    <col min="4563" max="4563" width="13.6640625" style="8" bestFit="1" customWidth="1"/>
    <col min="4564" max="4564" width="12.6640625" style="8" bestFit="1" customWidth="1"/>
    <col min="4565" max="4565" width="13.6640625" style="8" bestFit="1" customWidth="1"/>
    <col min="4566" max="4568" width="10.6640625" style="8" customWidth="1"/>
    <col min="4569" max="4569" width="8.6640625" style="8" bestFit="1" customWidth="1"/>
    <col min="4570" max="4570" width="10.44140625" style="8" bestFit="1" customWidth="1"/>
    <col min="4571" max="4575" width="10.109375" style="8" bestFit="1" customWidth="1"/>
    <col min="4576" max="4784" width="9.109375" style="8"/>
    <col min="4785" max="4785" width="1.6640625" style="8" customWidth="1"/>
    <col min="4786" max="4786" width="1.109375" style="8" customWidth="1"/>
    <col min="4787" max="4787" width="4.44140625" style="8" customWidth="1"/>
    <col min="4788" max="4788" width="1.6640625" style="8" customWidth="1"/>
    <col min="4789" max="4789" width="15.6640625" style="8" customWidth="1"/>
    <col min="4790" max="4790" width="8" style="8" customWidth="1"/>
    <col min="4791" max="4791" width="1.109375" style="8" customWidth="1"/>
    <col min="4792" max="4793" width="14.6640625" style="8" customWidth="1"/>
    <col min="4794" max="4797" width="9.6640625" style="8" customWidth="1"/>
    <col min="4798" max="4799" width="11.6640625" style="8" customWidth="1"/>
    <col min="4800" max="4800" width="12.6640625" style="8" customWidth="1"/>
    <col min="4801" max="4801" width="10.33203125" style="8" customWidth="1"/>
    <col min="4802" max="4807" width="1.6640625" style="8" customWidth="1"/>
    <col min="4808" max="4808" width="7.44140625" style="8" bestFit="1" customWidth="1"/>
    <col min="4809" max="4810" width="1.6640625" style="8" customWidth="1"/>
    <col min="4811" max="4812" width="10.6640625" style="8" customWidth="1"/>
    <col min="4813" max="4813" width="29.5546875" style="8" customWidth="1"/>
    <col min="4814" max="4814" width="11.88671875" style="8" bestFit="1" customWidth="1"/>
    <col min="4815" max="4816" width="12.6640625" style="8" bestFit="1" customWidth="1"/>
    <col min="4817" max="4817" width="13.6640625" style="8" bestFit="1" customWidth="1"/>
    <col min="4818" max="4818" width="12.6640625" style="8" bestFit="1" customWidth="1"/>
    <col min="4819" max="4819" width="13.6640625" style="8" bestFit="1" customWidth="1"/>
    <col min="4820" max="4820" width="12.6640625" style="8" bestFit="1" customWidth="1"/>
    <col min="4821" max="4821" width="13.6640625" style="8" bestFit="1" customWidth="1"/>
    <col min="4822" max="4824" width="10.6640625" style="8" customWidth="1"/>
    <col min="4825" max="4825" width="8.6640625" style="8" bestFit="1" customWidth="1"/>
    <col min="4826" max="4826" width="10.44140625" style="8" bestFit="1" customWidth="1"/>
    <col min="4827" max="4831" width="10.109375" style="8" bestFit="1" customWidth="1"/>
    <col min="4832" max="5040" width="9.109375" style="8"/>
    <col min="5041" max="5041" width="1.6640625" style="8" customWidth="1"/>
    <col min="5042" max="5042" width="1.109375" style="8" customWidth="1"/>
    <col min="5043" max="5043" width="4.44140625" style="8" customWidth="1"/>
    <col min="5044" max="5044" width="1.6640625" style="8" customWidth="1"/>
    <col min="5045" max="5045" width="15.6640625" style="8" customWidth="1"/>
    <col min="5046" max="5046" width="8" style="8" customWidth="1"/>
    <col min="5047" max="5047" width="1.109375" style="8" customWidth="1"/>
    <col min="5048" max="5049" width="14.6640625" style="8" customWidth="1"/>
    <col min="5050" max="5053" width="9.6640625" style="8" customWidth="1"/>
    <col min="5054" max="5055" width="11.6640625" style="8" customWidth="1"/>
    <col min="5056" max="5056" width="12.6640625" style="8" customWidth="1"/>
    <col min="5057" max="5057" width="10.33203125" style="8" customWidth="1"/>
    <col min="5058" max="5063" width="1.6640625" style="8" customWidth="1"/>
    <col min="5064" max="5064" width="7.44140625" style="8" bestFit="1" customWidth="1"/>
    <col min="5065" max="5066" width="1.6640625" style="8" customWidth="1"/>
    <col min="5067" max="5068" width="10.6640625" style="8" customWidth="1"/>
    <col min="5069" max="5069" width="29.5546875" style="8" customWidth="1"/>
    <col min="5070" max="5070" width="11.88671875" style="8" bestFit="1" customWidth="1"/>
    <col min="5071" max="5072" width="12.6640625" style="8" bestFit="1" customWidth="1"/>
    <col min="5073" max="5073" width="13.6640625" style="8" bestFit="1" customWidth="1"/>
    <col min="5074" max="5074" width="12.6640625" style="8" bestFit="1" customWidth="1"/>
    <col min="5075" max="5075" width="13.6640625" style="8" bestFit="1" customWidth="1"/>
    <col min="5076" max="5076" width="12.6640625" style="8" bestFit="1" customWidth="1"/>
    <col min="5077" max="5077" width="13.6640625" style="8" bestFit="1" customWidth="1"/>
    <col min="5078" max="5080" width="10.6640625" style="8" customWidth="1"/>
    <col min="5081" max="5081" width="8.6640625" style="8" bestFit="1" customWidth="1"/>
    <col min="5082" max="5082" width="10.44140625" style="8" bestFit="1" customWidth="1"/>
    <col min="5083" max="5087" width="10.109375" style="8" bestFit="1" customWidth="1"/>
    <col min="5088" max="5296" width="9.109375" style="8"/>
    <col min="5297" max="5297" width="1.6640625" style="8" customWidth="1"/>
    <col min="5298" max="5298" width="1.109375" style="8" customWidth="1"/>
    <col min="5299" max="5299" width="4.44140625" style="8" customWidth="1"/>
    <col min="5300" max="5300" width="1.6640625" style="8" customWidth="1"/>
    <col min="5301" max="5301" width="15.6640625" style="8" customWidth="1"/>
    <col min="5302" max="5302" width="8" style="8" customWidth="1"/>
    <col min="5303" max="5303" width="1.109375" style="8" customWidth="1"/>
    <col min="5304" max="5305" width="14.6640625" style="8" customWidth="1"/>
    <col min="5306" max="5309" width="9.6640625" style="8" customWidth="1"/>
    <col min="5310" max="5311" width="11.6640625" style="8" customWidth="1"/>
    <col min="5312" max="5312" width="12.6640625" style="8" customWidth="1"/>
    <col min="5313" max="5313" width="10.33203125" style="8" customWidth="1"/>
    <col min="5314" max="5319" width="1.6640625" style="8" customWidth="1"/>
    <col min="5320" max="5320" width="7.44140625" style="8" bestFit="1" customWidth="1"/>
    <col min="5321" max="5322" width="1.6640625" style="8" customWidth="1"/>
    <col min="5323" max="5324" width="10.6640625" style="8" customWidth="1"/>
    <col min="5325" max="5325" width="29.5546875" style="8" customWidth="1"/>
    <col min="5326" max="5326" width="11.88671875" style="8" bestFit="1" customWidth="1"/>
    <col min="5327" max="5328" width="12.6640625" style="8" bestFit="1" customWidth="1"/>
    <col min="5329" max="5329" width="13.6640625" style="8" bestFit="1" customWidth="1"/>
    <col min="5330" max="5330" width="12.6640625" style="8" bestFit="1" customWidth="1"/>
    <col min="5331" max="5331" width="13.6640625" style="8" bestFit="1" customWidth="1"/>
    <col min="5332" max="5332" width="12.6640625" style="8" bestFit="1" customWidth="1"/>
    <col min="5333" max="5333" width="13.6640625" style="8" bestFit="1" customWidth="1"/>
    <col min="5334" max="5336" width="10.6640625" style="8" customWidth="1"/>
    <col min="5337" max="5337" width="8.6640625" style="8" bestFit="1" customWidth="1"/>
    <col min="5338" max="5338" width="10.44140625" style="8" bestFit="1" customWidth="1"/>
    <col min="5339" max="5343" width="10.109375" style="8" bestFit="1" customWidth="1"/>
    <col min="5344" max="5552" width="9.109375" style="8"/>
    <col min="5553" max="5553" width="1.6640625" style="8" customWidth="1"/>
    <col min="5554" max="5554" width="1.109375" style="8" customWidth="1"/>
    <col min="5555" max="5555" width="4.44140625" style="8" customWidth="1"/>
    <col min="5556" max="5556" width="1.6640625" style="8" customWidth="1"/>
    <col min="5557" max="5557" width="15.6640625" style="8" customWidth="1"/>
    <col min="5558" max="5558" width="8" style="8" customWidth="1"/>
    <col min="5559" max="5559" width="1.109375" style="8" customWidth="1"/>
    <col min="5560" max="5561" width="14.6640625" style="8" customWidth="1"/>
    <col min="5562" max="5565" width="9.6640625" style="8" customWidth="1"/>
    <col min="5566" max="5567" width="11.6640625" style="8" customWidth="1"/>
    <col min="5568" max="5568" width="12.6640625" style="8" customWidth="1"/>
    <col min="5569" max="5569" width="10.33203125" style="8" customWidth="1"/>
    <col min="5570" max="5575" width="1.6640625" style="8" customWidth="1"/>
    <col min="5576" max="5576" width="7.44140625" style="8" bestFit="1" customWidth="1"/>
    <col min="5577" max="5578" width="1.6640625" style="8" customWidth="1"/>
    <col min="5579" max="5580" width="10.6640625" style="8" customWidth="1"/>
    <col min="5581" max="5581" width="29.5546875" style="8" customWidth="1"/>
    <col min="5582" max="5582" width="11.88671875" style="8" bestFit="1" customWidth="1"/>
    <col min="5583" max="5584" width="12.6640625" style="8" bestFit="1" customWidth="1"/>
    <col min="5585" max="5585" width="13.6640625" style="8" bestFit="1" customWidth="1"/>
    <col min="5586" max="5586" width="12.6640625" style="8" bestFit="1" customWidth="1"/>
    <col min="5587" max="5587" width="13.6640625" style="8" bestFit="1" customWidth="1"/>
    <col min="5588" max="5588" width="12.6640625" style="8" bestFit="1" customWidth="1"/>
    <col min="5589" max="5589" width="13.6640625" style="8" bestFit="1" customWidth="1"/>
    <col min="5590" max="5592" width="10.6640625" style="8" customWidth="1"/>
    <col min="5593" max="5593" width="8.6640625" style="8" bestFit="1" customWidth="1"/>
    <col min="5594" max="5594" width="10.44140625" style="8" bestFit="1" customWidth="1"/>
    <col min="5595" max="5599" width="10.109375" style="8" bestFit="1" customWidth="1"/>
    <col min="5600" max="5808" width="9.109375" style="8"/>
    <col min="5809" max="5809" width="1.6640625" style="8" customWidth="1"/>
    <col min="5810" max="5810" width="1.109375" style="8" customWidth="1"/>
    <col min="5811" max="5811" width="4.44140625" style="8" customWidth="1"/>
    <col min="5812" max="5812" width="1.6640625" style="8" customWidth="1"/>
    <col min="5813" max="5813" width="15.6640625" style="8" customWidth="1"/>
    <col min="5814" max="5814" width="8" style="8" customWidth="1"/>
    <col min="5815" max="5815" width="1.109375" style="8" customWidth="1"/>
    <col min="5816" max="5817" width="14.6640625" style="8" customWidth="1"/>
    <col min="5818" max="5821" width="9.6640625" style="8" customWidth="1"/>
    <col min="5822" max="5823" width="11.6640625" style="8" customWidth="1"/>
    <col min="5824" max="5824" width="12.6640625" style="8" customWidth="1"/>
    <col min="5825" max="5825" width="10.33203125" style="8" customWidth="1"/>
    <col min="5826" max="5831" width="1.6640625" style="8" customWidth="1"/>
    <col min="5832" max="5832" width="7.44140625" style="8" bestFit="1" customWidth="1"/>
    <col min="5833" max="5834" width="1.6640625" style="8" customWidth="1"/>
    <col min="5835" max="5836" width="10.6640625" style="8" customWidth="1"/>
    <col min="5837" max="5837" width="29.5546875" style="8" customWidth="1"/>
    <col min="5838" max="5838" width="11.88671875" style="8" bestFit="1" customWidth="1"/>
    <col min="5839" max="5840" width="12.6640625" style="8" bestFit="1" customWidth="1"/>
    <col min="5841" max="5841" width="13.6640625" style="8" bestFit="1" customWidth="1"/>
    <col min="5842" max="5842" width="12.6640625" style="8" bestFit="1" customWidth="1"/>
    <col min="5843" max="5843" width="13.6640625" style="8" bestFit="1" customWidth="1"/>
    <col min="5844" max="5844" width="12.6640625" style="8" bestFit="1" customWidth="1"/>
    <col min="5845" max="5845" width="13.6640625" style="8" bestFit="1" customWidth="1"/>
    <col min="5846" max="5848" width="10.6640625" style="8" customWidth="1"/>
    <col min="5849" max="5849" width="8.6640625" style="8" bestFit="1" customWidth="1"/>
    <col min="5850" max="5850" width="10.44140625" style="8" bestFit="1" customWidth="1"/>
    <col min="5851" max="5855" width="10.109375" style="8" bestFit="1" customWidth="1"/>
    <col min="5856" max="6064" width="9.109375" style="8"/>
    <col min="6065" max="6065" width="1.6640625" style="8" customWidth="1"/>
    <col min="6066" max="6066" width="1.109375" style="8" customWidth="1"/>
    <col min="6067" max="6067" width="4.44140625" style="8" customWidth="1"/>
    <col min="6068" max="6068" width="1.6640625" style="8" customWidth="1"/>
    <col min="6069" max="6069" width="15.6640625" style="8" customWidth="1"/>
    <col min="6070" max="6070" width="8" style="8" customWidth="1"/>
    <col min="6071" max="6071" width="1.109375" style="8" customWidth="1"/>
    <col min="6072" max="6073" width="14.6640625" style="8" customWidth="1"/>
    <col min="6074" max="6077" width="9.6640625" style="8" customWidth="1"/>
    <col min="6078" max="6079" width="11.6640625" style="8" customWidth="1"/>
    <col min="6080" max="6080" width="12.6640625" style="8" customWidth="1"/>
    <col min="6081" max="6081" width="10.33203125" style="8" customWidth="1"/>
    <col min="6082" max="6087" width="1.6640625" style="8" customWidth="1"/>
    <col min="6088" max="6088" width="7.44140625" style="8" bestFit="1" customWidth="1"/>
    <col min="6089" max="6090" width="1.6640625" style="8" customWidth="1"/>
    <col min="6091" max="6092" width="10.6640625" style="8" customWidth="1"/>
    <col min="6093" max="6093" width="29.5546875" style="8" customWidth="1"/>
    <col min="6094" max="6094" width="11.88671875" style="8" bestFit="1" customWidth="1"/>
    <col min="6095" max="6096" width="12.6640625" style="8" bestFit="1" customWidth="1"/>
    <col min="6097" max="6097" width="13.6640625" style="8" bestFit="1" customWidth="1"/>
    <col min="6098" max="6098" width="12.6640625" style="8" bestFit="1" customWidth="1"/>
    <col min="6099" max="6099" width="13.6640625" style="8" bestFit="1" customWidth="1"/>
    <col min="6100" max="6100" width="12.6640625" style="8" bestFit="1" customWidth="1"/>
    <col min="6101" max="6101" width="13.6640625" style="8" bestFit="1" customWidth="1"/>
    <col min="6102" max="6104" width="10.6640625" style="8" customWidth="1"/>
    <col min="6105" max="6105" width="8.6640625" style="8" bestFit="1" customWidth="1"/>
    <col min="6106" max="6106" width="10.44140625" style="8" bestFit="1" customWidth="1"/>
    <col min="6107" max="6111" width="10.109375" style="8" bestFit="1" customWidth="1"/>
    <col min="6112" max="6320" width="9.109375" style="8"/>
    <col min="6321" max="6321" width="1.6640625" style="8" customWidth="1"/>
    <col min="6322" max="6322" width="1.109375" style="8" customWidth="1"/>
    <col min="6323" max="6323" width="4.44140625" style="8" customWidth="1"/>
    <col min="6324" max="6324" width="1.6640625" style="8" customWidth="1"/>
    <col min="6325" max="6325" width="15.6640625" style="8" customWidth="1"/>
    <col min="6326" max="6326" width="8" style="8" customWidth="1"/>
    <col min="6327" max="6327" width="1.109375" style="8" customWidth="1"/>
    <col min="6328" max="6329" width="14.6640625" style="8" customWidth="1"/>
    <col min="6330" max="6333" width="9.6640625" style="8" customWidth="1"/>
    <col min="6334" max="6335" width="11.6640625" style="8" customWidth="1"/>
    <col min="6336" max="6336" width="12.6640625" style="8" customWidth="1"/>
    <col min="6337" max="6337" width="10.33203125" style="8" customWidth="1"/>
    <col min="6338" max="6343" width="1.6640625" style="8" customWidth="1"/>
    <col min="6344" max="6344" width="7.44140625" style="8" bestFit="1" customWidth="1"/>
    <col min="6345" max="6346" width="1.6640625" style="8" customWidth="1"/>
    <col min="6347" max="6348" width="10.6640625" style="8" customWidth="1"/>
    <col min="6349" max="6349" width="29.5546875" style="8" customWidth="1"/>
    <col min="6350" max="6350" width="11.88671875" style="8" bestFit="1" customWidth="1"/>
    <col min="6351" max="6352" width="12.6640625" style="8" bestFit="1" customWidth="1"/>
    <col min="6353" max="6353" width="13.6640625" style="8" bestFit="1" customWidth="1"/>
    <col min="6354" max="6354" width="12.6640625" style="8" bestFit="1" customWidth="1"/>
    <col min="6355" max="6355" width="13.6640625" style="8" bestFit="1" customWidth="1"/>
    <col min="6356" max="6356" width="12.6640625" style="8" bestFit="1" customWidth="1"/>
    <col min="6357" max="6357" width="13.6640625" style="8" bestFit="1" customWidth="1"/>
    <col min="6358" max="6360" width="10.6640625" style="8" customWidth="1"/>
    <col min="6361" max="6361" width="8.6640625" style="8" bestFit="1" customWidth="1"/>
    <col min="6362" max="6362" width="10.44140625" style="8" bestFit="1" customWidth="1"/>
    <col min="6363" max="6367" width="10.109375" style="8" bestFit="1" customWidth="1"/>
    <col min="6368" max="6576" width="9.109375" style="8"/>
    <col min="6577" max="6577" width="1.6640625" style="8" customWidth="1"/>
    <col min="6578" max="6578" width="1.109375" style="8" customWidth="1"/>
    <col min="6579" max="6579" width="4.44140625" style="8" customWidth="1"/>
    <col min="6580" max="6580" width="1.6640625" style="8" customWidth="1"/>
    <col min="6581" max="6581" width="15.6640625" style="8" customWidth="1"/>
    <col min="6582" max="6582" width="8" style="8" customWidth="1"/>
    <col min="6583" max="6583" width="1.109375" style="8" customWidth="1"/>
    <col min="6584" max="6585" width="14.6640625" style="8" customWidth="1"/>
    <col min="6586" max="6589" width="9.6640625" style="8" customWidth="1"/>
    <col min="6590" max="6591" width="11.6640625" style="8" customWidth="1"/>
    <col min="6592" max="6592" width="12.6640625" style="8" customWidth="1"/>
    <col min="6593" max="6593" width="10.33203125" style="8" customWidth="1"/>
    <col min="6594" max="6599" width="1.6640625" style="8" customWidth="1"/>
    <col min="6600" max="6600" width="7.44140625" style="8" bestFit="1" customWidth="1"/>
    <col min="6601" max="6602" width="1.6640625" style="8" customWidth="1"/>
    <col min="6603" max="6604" width="10.6640625" style="8" customWidth="1"/>
    <col min="6605" max="6605" width="29.5546875" style="8" customWidth="1"/>
    <col min="6606" max="6606" width="11.88671875" style="8" bestFit="1" customWidth="1"/>
    <col min="6607" max="6608" width="12.6640625" style="8" bestFit="1" customWidth="1"/>
    <col min="6609" max="6609" width="13.6640625" style="8" bestFit="1" customWidth="1"/>
    <col min="6610" max="6610" width="12.6640625" style="8" bestFit="1" customWidth="1"/>
    <col min="6611" max="6611" width="13.6640625" style="8" bestFit="1" customWidth="1"/>
    <col min="6612" max="6612" width="12.6640625" style="8" bestFit="1" customWidth="1"/>
    <col min="6613" max="6613" width="13.6640625" style="8" bestFit="1" customWidth="1"/>
    <col min="6614" max="6616" width="10.6640625" style="8" customWidth="1"/>
    <col min="6617" max="6617" width="8.6640625" style="8" bestFit="1" customWidth="1"/>
    <col min="6618" max="6618" width="10.44140625" style="8" bestFit="1" customWidth="1"/>
    <col min="6619" max="6623" width="10.109375" style="8" bestFit="1" customWidth="1"/>
    <col min="6624" max="6832" width="9.109375" style="8"/>
    <col min="6833" max="6833" width="1.6640625" style="8" customWidth="1"/>
    <col min="6834" max="6834" width="1.109375" style="8" customWidth="1"/>
    <col min="6835" max="6835" width="4.44140625" style="8" customWidth="1"/>
    <col min="6836" max="6836" width="1.6640625" style="8" customWidth="1"/>
    <col min="6837" max="6837" width="15.6640625" style="8" customWidth="1"/>
    <col min="6838" max="6838" width="8" style="8" customWidth="1"/>
    <col min="6839" max="6839" width="1.109375" style="8" customWidth="1"/>
    <col min="6840" max="6841" width="14.6640625" style="8" customWidth="1"/>
    <col min="6842" max="6845" width="9.6640625" style="8" customWidth="1"/>
    <col min="6846" max="6847" width="11.6640625" style="8" customWidth="1"/>
    <col min="6848" max="6848" width="12.6640625" style="8" customWidth="1"/>
    <col min="6849" max="6849" width="10.33203125" style="8" customWidth="1"/>
    <col min="6850" max="6855" width="1.6640625" style="8" customWidth="1"/>
    <col min="6856" max="6856" width="7.44140625" style="8" bestFit="1" customWidth="1"/>
    <col min="6857" max="6858" width="1.6640625" style="8" customWidth="1"/>
    <col min="6859" max="6860" width="10.6640625" style="8" customWidth="1"/>
    <col min="6861" max="6861" width="29.5546875" style="8" customWidth="1"/>
    <col min="6862" max="6862" width="11.88671875" style="8" bestFit="1" customWidth="1"/>
    <col min="6863" max="6864" width="12.6640625" style="8" bestFit="1" customWidth="1"/>
    <col min="6865" max="6865" width="13.6640625" style="8" bestFit="1" customWidth="1"/>
    <col min="6866" max="6866" width="12.6640625" style="8" bestFit="1" customWidth="1"/>
    <col min="6867" max="6867" width="13.6640625" style="8" bestFit="1" customWidth="1"/>
    <col min="6868" max="6868" width="12.6640625" style="8" bestFit="1" customWidth="1"/>
    <col min="6869" max="6869" width="13.6640625" style="8" bestFit="1" customWidth="1"/>
    <col min="6870" max="6872" width="10.6640625" style="8" customWidth="1"/>
    <col min="6873" max="6873" width="8.6640625" style="8" bestFit="1" customWidth="1"/>
    <col min="6874" max="6874" width="10.44140625" style="8" bestFit="1" customWidth="1"/>
    <col min="6875" max="6879" width="10.109375" style="8" bestFit="1" customWidth="1"/>
    <col min="6880" max="7088" width="9.109375" style="8"/>
    <col min="7089" max="7089" width="1.6640625" style="8" customWidth="1"/>
    <col min="7090" max="7090" width="1.109375" style="8" customWidth="1"/>
    <col min="7091" max="7091" width="4.44140625" style="8" customWidth="1"/>
    <col min="7092" max="7092" width="1.6640625" style="8" customWidth="1"/>
    <col min="7093" max="7093" width="15.6640625" style="8" customWidth="1"/>
    <col min="7094" max="7094" width="8" style="8" customWidth="1"/>
    <col min="7095" max="7095" width="1.109375" style="8" customWidth="1"/>
    <col min="7096" max="7097" width="14.6640625" style="8" customWidth="1"/>
    <col min="7098" max="7101" width="9.6640625" style="8" customWidth="1"/>
    <col min="7102" max="7103" width="11.6640625" style="8" customWidth="1"/>
    <col min="7104" max="7104" width="12.6640625" style="8" customWidth="1"/>
    <col min="7105" max="7105" width="10.33203125" style="8" customWidth="1"/>
    <col min="7106" max="7111" width="1.6640625" style="8" customWidth="1"/>
    <col min="7112" max="7112" width="7.44140625" style="8" bestFit="1" customWidth="1"/>
    <col min="7113" max="7114" width="1.6640625" style="8" customWidth="1"/>
    <col min="7115" max="7116" width="10.6640625" style="8" customWidth="1"/>
    <col min="7117" max="7117" width="29.5546875" style="8" customWidth="1"/>
    <col min="7118" max="7118" width="11.88671875" style="8" bestFit="1" customWidth="1"/>
    <col min="7119" max="7120" width="12.6640625" style="8" bestFit="1" customWidth="1"/>
    <col min="7121" max="7121" width="13.6640625" style="8" bestFit="1" customWidth="1"/>
    <col min="7122" max="7122" width="12.6640625" style="8" bestFit="1" customWidth="1"/>
    <col min="7123" max="7123" width="13.6640625" style="8" bestFit="1" customWidth="1"/>
    <col min="7124" max="7124" width="12.6640625" style="8" bestFit="1" customWidth="1"/>
    <col min="7125" max="7125" width="13.6640625" style="8" bestFit="1" customWidth="1"/>
    <col min="7126" max="7128" width="10.6640625" style="8" customWidth="1"/>
    <col min="7129" max="7129" width="8.6640625" style="8" bestFit="1" customWidth="1"/>
    <col min="7130" max="7130" width="10.44140625" style="8" bestFit="1" customWidth="1"/>
    <col min="7131" max="7135" width="10.109375" style="8" bestFit="1" customWidth="1"/>
    <col min="7136" max="7344" width="9.109375" style="8"/>
    <col min="7345" max="7345" width="1.6640625" style="8" customWidth="1"/>
    <col min="7346" max="7346" width="1.109375" style="8" customWidth="1"/>
    <col min="7347" max="7347" width="4.44140625" style="8" customWidth="1"/>
    <col min="7348" max="7348" width="1.6640625" style="8" customWidth="1"/>
    <col min="7349" max="7349" width="15.6640625" style="8" customWidth="1"/>
    <col min="7350" max="7350" width="8" style="8" customWidth="1"/>
    <col min="7351" max="7351" width="1.109375" style="8" customWidth="1"/>
    <col min="7352" max="7353" width="14.6640625" style="8" customWidth="1"/>
    <col min="7354" max="7357" width="9.6640625" style="8" customWidth="1"/>
    <col min="7358" max="7359" width="11.6640625" style="8" customWidth="1"/>
    <col min="7360" max="7360" width="12.6640625" style="8" customWidth="1"/>
    <col min="7361" max="7361" width="10.33203125" style="8" customWidth="1"/>
    <col min="7362" max="7367" width="1.6640625" style="8" customWidth="1"/>
    <col min="7368" max="7368" width="7.44140625" style="8" bestFit="1" customWidth="1"/>
    <col min="7369" max="7370" width="1.6640625" style="8" customWidth="1"/>
    <col min="7371" max="7372" width="10.6640625" style="8" customWidth="1"/>
    <col min="7373" max="7373" width="29.5546875" style="8" customWidth="1"/>
    <col min="7374" max="7374" width="11.88671875" style="8" bestFit="1" customWidth="1"/>
    <col min="7375" max="7376" width="12.6640625" style="8" bestFit="1" customWidth="1"/>
    <col min="7377" max="7377" width="13.6640625" style="8" bestFit="1" customWidth="1"/>
    <col min="7378" max="7378" width="12.6640625" style="8" bestFit="1" customWidth="1"/>
    <col min="7379" max="7379" width="13.6640625" style="8" bestFit="1" customWidth="1"/>
    <col min="7380" max="7380" width="12.6640625" style="8" bestFit="1" customWidth="1"/>
    <col min="7381" max="7381" width="13.6640625" style="8" bestFit="1" customWidth="1"/>
    <col min="7382" max="7384" width="10.6640625" style="8" customWidth="1"/>
    <col min="7385" max="7385" width="8.6640625" style="8" bestFit="1" customWidth="1"/>
    <col min="7386" max="7386" width="10.44140625" style="8" bestFit="1" customWidth="1"/>
    <col min="7387" max="7391" width="10.109375" style="8" bestFit="1" customWidth="1"/>
    <col min="7392" max="7600" width="9.109375" style="8"/>
    <col min="7601" max="7601" width="1.6640625" style="8" customWidth="1"/>
    <col min="7602" max="7602" width="1.109375" style="8" customWidth="1"/>
    <col min="7603" max="7603" width="4.44140625" style="8" customWidth="1"/>
    <col min="7604" max="7604" width="1.6640625" style="8" customWidth="1"/>
    <col min="7605" max="7605" width="15.6640625" style="8" customWidth="1"/>
    <col min="7606" max="7606" width="8" style="8" customWidth="1"/>
    <col min="7607" max="7607" width="1.109375" style="8" customWidth="1"/>
    <col min="7608" max="7609" width="14.6640625" style="8" customWidth="1"/>
    <col min="7610" max="7613" width="9.6640625" style="8" customWidth="1"/>
    <col min="7614" max="7615" width="11.6640625" style="8" customWidth="1"/>
    <col min="7616" max="7616" width="12.6640625" style="8" customWidth="1"/>
    <col min="7617" max="7617" width="10.33203125" style="8" customWidth="1"/>
    <col min="7618" max="7623" width="1.6640625" style="8" customWidth="1"/>
    <col min="7624" max="7624" width="7.44140625" style="8" bestFit="1" customWidth="1"/>
    <col min="7625" max="7626" width="1.6640625" style="8" customWidth="1"/>
    <col min="7627" max="7628" width="10.6640625" style="8" customWidth="1"/>
    <col min="7629" max="7629" width="29.5546875" style="8" customWidth="1"/>
    <col min="7630" max="7630" width="11.88671875" style="8" bestFit="1" customWidth="1"/>
    <col min="7631" max="7632" width="12.6640625" style="8" bestFit="1" customWidth="1"/>
    <col min="7633" max="7633" width="13.6640625" style="8" bestFit="1" customWidth="1"/>
    <col min="7634" max="7634" width="12.6640625" style="8" bestFit="1" customWidth="1"/>
    <col min="7635" max="7635" width="13.6640625" style="8" bestFit="1" customWidth="1"/>
    <col min="7636" max="7636" width="12.6640625" style="8" bestFit="1" customWidth="1"/>
    <col min="7637" max="7637" width="13.6640625" style="8" bestFit="1" customWidth="1"/>
    <col min="7638" max="7640" width="10.6640625" style="8" customWidth="1"/>
    <col min="7641" max="7641" width="8.6640625" style="8" bestFit="1" customWidth="1"/>
    <col min="7642" max="7642" width="10.44140625" style="8" bestFit="1" customWidth="1"/>
    <col min="7643" max="7647" width="10.109375" style="8" bestFit="1" customWidth="1"/>
    <col min="7648" max="7856" width="9.109375" style="8"/>
    <col min="7857" max="7857" width="1.6640625" style="8" customWidth="1"/>
    <col min="7858" max="7858" width="1.109375" style="8" customWidth="1"/>
    <col min="7859" max="7859" width="4.44140625" style="8" customWidth="1"/>
    <col min="7860" max="7860" width="1.6640625" style="8" customWidth="1"/>
    <col min="7861" max="7861" width="15.6640625" style="8" customWidth="1"/>
    <col min="7862" max="7862" width="8" style="8" customWidth="1"/>
    <col min="7863" max="7863" width="1.109375" style="8" customWidth="1"/>
    <col min="7864" max="7865" width="14.6640625" style="8" customWidth="1"/>
    <col min="7866" max="7869" width="9.6640625" style="8" customWidth="1"/>
    <col min="7870" max="7871" width="11.6640625" style="8" customWidth="1"/>
    <col min="7872" max="7872" width="12.6640625" style="8" customWidth="1"/>
    <col min="7873" max="7873" width="10.33203125" style="8" customWidth="1"/>
    <col min="7874" max="7879" width="1.6640625" style="8" customWidth="1"/>
    <col min="7880" max="7880" width="7.44140625" style="8" bestFit="1" customWidth="1"/>
    <col min="7881" max="7882" width="1.6640625" style="8" customWidth="1"/>
    <col min="7883" max="7884" width="10.6640625" style="8" customWidth="1"/>
    <col min="7885" max="7885" width="29.5546875" style="8" customWidth="1"/>
    <col min="7886" max="7886" width="11.88671875" style="8" bestFit="1" customWidth="1"/>
    <col min="7887" max="7888" width="12.6640625" style="8" bestFit="1" customWidth="1"/>
    <col min="7889" max="7889" width="13.6640625" style="8" bestFit="1" customWidth="1"/>
    <col min="7890" max="7890" width="12.6640625" style="8" bestFit="1" customWidth="1"/>
    <col min="7891" max="7891" width="13.6640625" style="8" bestFit="1" customWidth="1"/>
    <col min="7892" max="7892" width="12.6640625" style="8" bestFit="1" customWidth="1"/>
    <col min="7893" max="7893" width="13.6640625" style="8" bestFit="1" customWidth="1"/>
    <col min="7894" max="7896" width="10.6640625" style="8" customWidth="1"/>
    <col min="7897" max="7897" width="8.6640625" style="8" bestFit="1" customWidth="1"/>
    <col min="7898" max="7898" width="10.44140625" style="8" bestFit="1" customWidth="1"/>
    <col min="7899" max="7903" width="10.109375" style="8" bestFit="1" customWidth="1"/>
    <col min="7904" max="8112" width="9.109375" style="8"/>
    <col min="8113" max="8113" width="1.6640625" style="8" customWidth="1"/>
    <col min="8114" max="8114" width="1.109375" style="8" customWidth="1"/>
    <col min="8115" max="8115" width="4.44140625" style="8" customWidth="1"/>
    <col min="8116" max="8116" width="1.6640625" style="8" customWidth="1"/>
    <col min="8117" max="8117" width="15.6640625" style="8" customWidth="1"/>
    <col min="8118" max="8118" width="8" style="8" customWidth="1"/>
    <col min="8119" max="8119" width="1.109375" style="8" customWidth="1"/>
    <col min="8120" max="8121" width="14.6640625" style="8" customWidth="1"/>
    <col min="8122" max="8125" width="9.6640625" style="8" customWidth="1"/>
    <col min="8126" max="8127" width="11.6640625" style="8" customWidth="1"/>
    <col min="8128" max="8128" width="12.6640625" style="8" customWidth="1"/>
    <col min="8129" max="8129" width="10.33203125" style="8" customWidth="1"/>
    <col min="8130" max="8135" width="1.6640625" style="8" customWidth="1"/>
    <col min="8136" max="8136" width="7.44140625" style="8" bestFit="1" customWidth="1"/>
    <col min="8137" max="8138" width="1.6640625" style="8" customWidth="1"/>
    <col min="8139" max="8140" width="10.6640625" style="8" customWidth="1"/>
    <col min="8141" max="8141" width="29.5546875" style="8" customWidth="1"/>
    <col min="8142" max="8142" width="11.88671875" style="8" bestFit="1" customWidth="1"/>
    <col min="8143" max="8144" width="12.6640625" style="8" bestFit="1" customWidth="1"/>
    <col min="8145" max="8145" width="13.6640625" style="8" bestFit="1" customWidth="1"/>
    <col min="8146" max="8146" width="12.6640625" style="8" bestFit="1" customWidth="1"/>
    <col min="8147" max="8147" width="13.6640625" style="8" bestFit="1" customWidth="1"/>
    <col min="8148" max="8148" width="12.6640625" style="8" bestFit="1" customWidth="1"/>
    <col min="8149" max="8149" width="13.6640625" style="8" bestFit="1" customWidth="1"/>
    <col min="8150" max="8152" width="10.6640625" style="8" customWidth="1"/>
    <col min="8153" max="8153" width="8.6640625" style="8" bestFit="1" customWidth="1"/>
    <col min="8154" max="8154" width="10.44140625" style="8" bestFit="1" customWidth="1"/>
    <col min="8155" max="8159" width="10.109375" style="8" bestFit="1" customWidth="1"/>
    <col min="8160" max="8368" width="9.109375" style="8"/>
    <col min="8369" max="8369" width="1.6640625" style="8" customWidth="1"/>
    <col min="8370" max="8370" width="1.109375" style="8" customWidth="1"/>
    <col min="8371" max="8371" width="4.44140625" style="8" customWidth="1"/>
    <col min="8372" max="8372" width="1.6640625" style="8" customWidth="1"/>
    <col min="8373" max="8373" width="15.6640625" style="8" customWidth="1"/>
    <col min="8374" max="8374" width="8" style="8" customWidth="1"/>
    <col min="8375" max="8375" width="1.109375" style="8" customWidth="1"/>
    <col min="8376" max="8377" width="14.6640625" style="8" customWidth="1"/>
    <col min="8378" max="8381" width="9.6640625" style="8" customWidth="1"/>
    <col min="8382" max="8383" width="11.6640625" style="8" customWidth="1"/>
    <col min="8384" max="8384" width="12.6640625" style="8" customWidth="1"/>
    <col min="8385" max="8385" width="10.33203125" style="8" customWidth="1"/>
    <col min="8386" max="8391" width="1.6640625" style="8" customWidth="1"/>
    <col min="8392" max="8392" width="7.44140625" style="8" bestFit="1" customWidth="1"/>
    <col min="8393" max="8394" width="1.6640625" style="8" customWidth="1"/>
    <col min="8395" max="8396" width="10.6640625" style="8" customWidth="1"/>
    <col min="8397" max="8397" width="29.5546875" style="8" customWidth="1"/>
    <col min="8398" max="8398" width="11.88671875" style="8" bestFit="1" customWidth="1"/>
    <col min="8399" max="8400" width="12.6640625" style="8" bestFit="1" customWidth="1"/>
    <col min="8401" max="8401" width="13.6640625" style="8" bestFit="1" customWidth="1"/>
    <col min="8402" max="8402" width="12.6640625" style="8" bestFit="1" customWidth="1"/>
    <col min="8403" max="8403" width="13.6640625" style="8" bestFit="1" customWidth="1"/>
    <col min="8404" max="8404" width="12.6640625" style="8" bestFit="1" customWidth="1"/>
    <col min="8405" max="8405" width="13.6640625" style="8" bestFit="1" customWidth="1"/>
    <col min="8406" max="8408" width="10.6640625" style="8" customWidth="1"/>
    <col min="8409" max="8409" width="8.6640625" style="8" bestFit="1" customWidth="1"/>
    <col min="8410" max="8410" width="10.44140625" style="8" bestFit="1" customWidth="1"/>
    <col min="8411" max="8415" width="10.109375" style="8" bestFit="1" customWidth="1"/>
    <col min="8416" max="8624" width="9.109375" style="8"/>
    <col min="8625" max="8625" width="1.6640625" style="8" customWidth="1"/>
    <col min="8626" max="8626" width="1.109375" style="8" customWidth="1"/>
    <col min="8627" max="8627" width="4.44140625" style="8" customWidth="1"/>
    <col min="8628" max="8628" width="1.6640625" style="8" customWidth="1"/>
    <col min="8629" max="8629" width="15.6640625" style="8" customWidth="1"/>
    <col min="8630" max="8630" width="8" style="8" customWidth="1"/>
    <col min="8631" max="8631" width="1.109375" style="8" customWidth="1"/>
    <col min="8632" max="8633" width="14.6640625" style="8" customWidth="1"/>
    <col min="8634" max="8637" width="9.6640625" style="8" customWidth="1"/>
    <col min="8638" max="8639" width="11.6640625" style="8" customWidth="1"/>
    <col min="8640" max="8640" width="12.6640625" style="8" customWidth="1"/>
    <col min="8641" max="8641" width="10.33203125" style="8" customWidth="1"/>
    <col min="8642" max="8647" width="1.6640625" style="8" customWidth="1"/>
    <col min="8648" max="8648" width="7.44140625" style="8" bestFit="1" customWidth="1"/>
    <col min="8649" max="8650" width="1.6640625" style="8" customWidth="1"/>
    <col min="8651" max="8652" width="10.6640625" style="8" customWidth="1"/>
    <col min="8653" max="8653" width="29.5546875" style="8" customWidth="1"/>
    <col min="8654" max="8654" width="11.88671875" style="8" bestFit="1" customWidth="1"/>
    <col min="8655" max="8656" width="12.6640625" style="8" bestFit="1" customWidth="1"/>
    <col min="8657" max="8657" width="13.6640625" style="8" bestFit="1" customWidth="1"/>
    <col min="8658" max="8658" width="12.6640625" style="8" bestFit="1" customWidth="1"/>
    <col min="8659" max="8659" width="13.6640625" style="8" bestFit="1" customWidth="1"/>
    <col min="8660" max="8660" width="12.6640625" style="8" bestFit="1" customWidth="1"/>
    <col min="8661" max="8661" width="13.6640625" style="8" bestFit="1" customWidth="1"/>
    <col min="8662" max="8664" width="10.6640625" style="8" customWidth="1"/>
    <col min="8665" max="8665" width="8.6640625" style="8" bestFit="1" customWidth="1"/>
    <col min="8666" max="8666" width="10.44140625" style="8" bestFit="1" customWidth="1"/>
    <col min="8667" max="8671" width="10.109375" style="8" bestFit="1" customWidth="1"/>
    <col min="8672" max="8880" width="9.109375" style="8"/>
    <col min="8881" max="8881" width="1.6640625" style="8" customWidth="1"/>
    <col min="8882" max="8882" width="1.109375" style="8" customWidth="1"/>
    <col min="8883" max="8883" width="4.44140625" style="8" customWidth="1"/>
    <col min="8884" max="8884" width="1.6640625" style="8" customWidth="1"/>
    <col min="8885" max="8885" width="15.6640625" style="8" customWidth="1"/>
    <col min="8886" max="8886" width="8" style="8" customWidth="1"/>
    <col min="8887" max="8887" width="1.109375" style="8" customWidth="1"/>
    <col min="8888" max="8889" width="14.6640625" style="8" customWidth="1"/>
    <col min="8890" max="8893" width="9.6640625" style="8" customWidth="1"/>
    <col min="8894" max="8895" width="11.6640625" style="8" customWidth="1"/>
    <col min="8896" max="8896" width="12.6640625" style="8" customWidth="1"/>
    <col min="8897" max="8897" width="10.33203125" style="8" customWidth="1"/>
    <col min="8898" max="8903" width="1.6640625" style="8" customWidth="1"/>
    <col min="8904" max="8904" width="7.44140625" style="8" bestFit="1" customWidth="1"/>
    <col min="8905" max="8906" width="1.6640625" style="8" customWidth="1"/>
    <col min="8907" max="8908" width="10.6640625" style="8" customWidth="1"/>
    <col min="8909" max="8909" width="29.5546875" style="8" customWidth="1"/>
    <col min="8910" max="8910" width="11.88671875" style="8" bestFit="1" customWidth="1"/>
    <col min="8911" max="8912" width="12.6640625" style="8" bestFit="1" customWidth="1"/>
    <col min="8913" max="8913" width="13.6640625" style="8" bestFit="1" customWidth="1"/>
    <col min="8914" max="8914" width="12.6640625" style="8" bestFit="1" customWidth="1"/>
    <col min="8915" max="8915" width="13.6640625" style="8" bestFit="1" customWidth="1"/>
    <col min="8916" max="8916" width="12.6640625" style="8" bestFit="1" customWidth="1"/>
    <col min="8917" max="8917" width="13.6640625" style="8" bestFit="1" customWidth="1"/>
    <col min="8918" max="8920" width="10.6640625" style="8" customWidth="1"/>
    <col min="8921" max="8921" width="8.6640625" style="8" bestFit="1" customWidth="1"/>
    <col min="8922" max="8922" width="10.44140625" style="8" bestFit="1" customWidth="1"/>
    <col min="8923" max="8927" width="10.109375" style="8" bestFit="1" customWidth="1"/>
    <col min="8928" max="9136" width="9.109375" style="8"/>
    <col min="9137" max="9137" width="1.6640625" style="8" customWidth="1"/>
    <col min="9138" max="9138" width="1.109375" style="8" customWidth="1"/>
    <col min="9139" max="9139" width="4.44140625" style="8" customWidth="1"/>
    <col min="9140" max="9140" width="1.6640625" style="8" customWidth="1"/>
    <col min="9141" max="9141" width="15.6640625" style="8" customWidth="1"/>
    <col min="9142" max="9142" width="8" style="8" customWidth="1"/>
    <col min="9143" max="9143" width="1.109375" style="8" customWidth="1"/>
    <col min="9144" max="9145" width="14.6640625" style="8" customWidth="1"/>
    <col min="9146" max="9149" width="9.6640625" style="8" customWidth="1"/>
    <col min="9150" max="9151" width="11.6640625" style="8" customWidth="1"/>
    <col min="9152" max="9152" width="12.6640625" style="8" customWidth="1"/>
    <col min="9153" max="9153" width="10.33203125" style="8" customWidth="1"/>
    <col min="9154" max="9159" width="1.6640625" style="8" customWidth="1"/>
    <col min="9160" max="9160" width="7.44140625" style="8" bestFit="1" customWidth="1"/>
    <col min="9161" max="9162" width="1.6640625" style="8" customWidth="1"/>
    <col min="9163" max="9164" width="10.6640625" style="8" customWidth="1"/>
    <col min="9165" max="9165" width="29.5546875" style="8" customWidth="1"/>
    <col min="9166" max="9166" width="11.88671875" style="8" bestFit="1" customWidth="1"/>
    <col min="9167" max="9168" width="12.6640625" style="8" bestFit="1" customWidth="1"/>
    <col min="9169" max="9169" width="13.6640625" style="8" bestFit="1" customWidth="1"/>
    <col min="9170" max="9170" width="12.6640625" style="8" bestFit="1" customWidth="1"/>
    <col min="9171" max="9171" width="13.6640625" style="8" bestFit="1" customWidth="1"/>
    <col min="9172" max="9172" width="12.6640625" style="8" bestFit="1" customWidth="1"/>
    <col min="9173" max="9173" width="13.6640625" style="8" bestFit="1" customWidth="1"/>
    <col min="9174" max="9176" width="10.6640625" style="8" customWidth="1"/>
    <col min="9177" max="9177" width="8.6640625" style="8" bestFit="1" customWidth="1"/>
    <col min="9178" max="9178" width="10.44140625" style="8" bestFit="1" customWidth="1"/>
    <col min="9179" max="9183" width="10.109375" style="8" bestFit="1" customWidth="1"/>
    <col min="9184" max="9392" width="9.109375" style="8"/>
    <col min="9393" max="9393" width="1.6640625" style="8" customWidth="1"/>
    <col min="9394" max="9394" width="1.109375" style="8" customWidth="1"/>
    <col min="9395" max="9395" width="4.44140625" style="8" customWidth="1"/>
    <col min="9396" max="9396" width="1.6640625" style="8" customWidth="1"/>
    <col min="9397" max="9397" width="15.6640625" style="8" customWidth="1"/>
    <col min="9398" max="9398" width="8" style="8" customWidth="1"/>
    <col min="9399" max="9399" width="1.109375" style="8" customWidth="1"/>
    <col min="9400" max="9401" width="14.6640625" style="8" customWidth="1"/>
    <col min="9402" max="9405" width="9.6640625" style="8" customWidth="1"/>
    <col min="9406" max="9407" width="11.6640625" style="8" customWidth="1"/>
    <col min="9408" max="9408" width="12.6640625" style="8" customWidth="1"/>
    <col min="9409" max="9409" width="10.33203125" style="8" customWidth="1"/>
    <col min="9410" max="9415" width="1.6640625" style="8" customWidth="1"/>
    <col min="9416" max="9416" width="7.44140625" style="8" bestFit="1" customWidth="1"/>
    <col min="9417" max="9418" width="1.6640625" style="8" customWidth="1"/>
    <col min="9419" max="9420" width="10.6640625" style="8" customWidth="1"/>
    <col min="9421" max="9421" width="29.5546875" style="8" customWidth="1"/>
    <col min="9422" max="9422" width="11.88671875" style="8" bestFit="1" customWidth="1"/>
    <col min="9423" max="9424" width="12.6640625" style="8" bestFit="1" customWidth="1"/>
    <col min="9425" max="9425" width="13.6640625" style="8" bestFit="1" customWidth="1"/>
    <col min="9426" max="9426" width="12.6640625" style="8" bestFit="1" customWidth="1"/>
    <col min="9427" max="9427" width="13.6640625" style="8" bestFit="1" customWidth="1"/>
    <col min="9428" max="9428" width="12.6640625" style="8" bestFit="1" customWidth="1"/>
    <col min="9429" max="9429" width="13.6640625" style="8" bestFit="1" customWidth="1"/>
    <col min="9430" max="9432" width="10.6640625" style="8" customWidth="1"/>
    <col min="9433" max="9433" width="8.6640625" style="8" bestFit="1" customWidth="1"/>
    <col min="9434" max="9434" width="10.44140625" style="8" bestFit="1" customWidth="1"/>
    <col min="9435" max="9439" width="10.109375" style="8" bestFit="1" customWidth="1"/>
    <col min="9440" max="9648" width="9.109375" style="8"/>
    <col min="9649" max="9649" width="1.6640625" style="8" customWidth="1"/>
    <col min="9650" max="9650" width="1.109375" style="8" customWidth="1"/>
    <col min="9651" max="9651" width="4.44140625" style="8" customWidth="1"/>
    <col min="9652" max="9652" width="1.6640625" style="8" customWidth="1"/>
    <col min="9653" max="9653" width="15.6640625" style="8" customWidth="1"/>
    <col min="9654" max="9654" width="8" style="8" customWidth="1"/>
    <col min="9655" max="9655" width="1.109375" style="8" customWidth="1"/>
    <col min="9656" max="9657" width="14.6640625" style="8" customWidth="1"/>
    <col min="9658" max="9661" width="9.6640625" style="8" customWidth="1"/>
    <col min="9662" max="9663" width="11.6640625" style="8" customWidth="1"/>
    <col min="9664" max="9664" width="12.6640625" style="8" customWidth="1"/>
    <col min="9665" max="9665" width="10.33203125" style="8" customWidth="1"/>
    <col min="9666" max="9671" width="1.6640625" style="8" customWidth="1"/>
    <col min="9672" max="9672" width="7.44140625" style="8" bestFit="1" customWidth="1"/>
    <col min="9673" max="9674" width="1.6640625" style="8" customWidth="1"/>
    <col min="9675" max="9676" width="10.6640625" style="8" customWidth="1"/>
    <col min="9677" max="9677" width="29.5546875" style="8" customWidth="1"/>
    <col min="9678" max="9678" width="11.88671875" style="8" bestFit="1" customWidth="1"/>
    <col min="9679" max="9680" width="12.6640625" style="8" bestFit="1" customWidth="1"/>
    <col min="9681" max="9681" width="13.6640625" style="8" bestFit="1" customWidth="1"/>
    <col min="9682" max="9682" width="12.6640625" style="8" bestFit="1" customWidth="1"/>
    <col min="9683" max="9683" width="13.6640625" style="8" bestFit="1" customWidth="1"/>
    <col min="9684" max="9684" width="12.6640625" style="8" bestFit="1" customWidth="1"/>
    <col min="9685" max="9685" width="13.6640625" style="8" bestFit="1" customWidth="1"/>
    <col min="9686" max="9688" width="10.6640625" style="8" customWidth="1"/>
    <col min="9689" max="9689" width="8.6640625" style="8" bestFit="1" customWidth="1"/>
    <col min="9690" max="9690" width="10.44140625" style="8" bestFit="1" customWidth="1"/>
    <col min="9691" max="9695" width="10.109375" style="8" bestFit="1" customWidth="1"/>
    <col min="9696" max="9904" width="9.109375" style="8"/>
    <col min="9905" max="9905" width="1.6640625" style="8" customWidth="1"/>
    <col min="9906" max="9906" width="1.109375" style="8" customWidth="1"/>
    <col min="9907" max="9907" width="4.44140625" style="8" customWidth="1"/>
    <col min="9908" max="9908" width="1.6640625" style="8" customWidth="1"/>
    <col min="9909" max="9909" width="15.6640625" style="8" customWidth="1"/>
    <col min="9910" max="9910" width="8" style="8" customWidth="1"/>
    <col min="9911" max="9911" width="1.109375" style="8" customWidth="1"/>
    <col min="9912" max="9913" width="14.6640625" style="8" customWidth="1"/>
    <col min="9914" max="9917" width="9.6640625" style="8" customWidth="1"/>
    <col min="9918" max="9919" width="11.6640625" style="8" customWidth="1"/>
    <col min="9920" max="9920" width="12.6640625" style="8" customWidth="1"/>
    <col min="9921" max="9921" width="10.33203125" style="8" customWidth="1"/>
    <col min="9922" max="9927" width="1.6640625" style="8" customWidth="1"/>
    <col min="9928" max="9928" width="7.44140625" style="8" bestFit="1" customWidth="1"/>
    <col min="9929" max="9930" width="1.6640625" style="8" customWidth="1"/>
    <col min="9931" max="9932" width="10.6640625" style="8" customWidth="1"/>
    <col min="9933" max="9933" width="29.5546875" style="8" customWidth="1"/>
    <col min="9934" max="9934" width="11.88671875" style="8" bestFit="1" customWidth="1"/>
    <col min="9935" max="9936" width="12.6640625" style="8" bestFit="1" customWidth="1"/>
    <col min="9937" max="9937" width="13.6640625" style="8" bestFit="1" customWidth="1"/>
    <col min="9938" max="9938" width="12.6640625" style="8" bestFit="1" customWidth="1"/>
    <col min="9939" max="9939" width="13.6640625" style="8" bestFit="1" customWidth="1"/>
    <col min="9940" max="9940" width="12.6640625" style="8" bestFit="1" customWidth="1"/>
    <col min="9941" max="9941" width="13.6640625" style="8" bestFit="1" customWidth="1"/>
    <col min="9942" max="9944" width="10.6640625" style="8" customWidth="1"/>
    <col min="9945" max="9945" width="8.6640625" style="8" bestFit="1" customWidth="1"/>
    <col min="9946" max="9946" width="10.44140625" style="8" bestFit="1" customWidth="1"/>
    <col min="9947" max="9951" width="10.109375" style="8" bestFit="1" customWidth="1"/>
    <col min="9952" max="10160" width="9.109375" style="8"/>
    <col min="10161" max="10161" width="1.6640625" style="8" customWidth="1"/>
    <col min="10162" max="10162" width="1.109375" style="8" customWidth="1"/>
    <col min="10163" max="10163" width="4.44140625" style="8" customWidth="1"/>
    <col min="10164" max="10164" width="1.6640625" style="8" customWidth="1"/>
    <col min="10165" max="10165" width="15.6640625" style="8" customWidth="1"/>
    <col min="10166" max="10166" width="8" style="8" customWidth="1"/>
    <col min="10167" max="10167" width="1.109375" style="8" customWidth="1"/>
    <col min="10168" max="10169" width="14.6640625" style="8" customWidth="1"/>
    <col min="10170" max="10173" width="9.6640625" style="8" customWidth="1"/>
    <col min="10174" max="10175" width="11.6640625" style="8" customWidth="1"/>
    <col min="10176" max="10176" width="12.6640625" style="8" customWidth="1"/>
    <col min="10177" max="10177" width="10.33203125" style="8" customWidth="1"/>
    <col min="10178" max="10183" width="1.6640625" style="8" customWidth="1"/>
    <col min="10184" max="10184" width="7.44140625" style="8" bestFit="1" customWidth="1"/>
    <col min="10185" max="10186" width="1.6640625" style="8" customWidth="1"/>
    <col min="10187" max="10188" width="10.6640625" style="8" customWidth="1"/>
    <col min="10189" max="10189" width="29.5546875" style="8" customWidth="1"/>
    <col min="10190" max="10190" width="11.88671875" style="8" bestFit="1" customWidth="1"/>
    <col min="10191" max="10192" width="12.6640625" style="8" bestFit="1" customWidth="1"/>
    <col min="10193" max="10193" width="13.6640625" style="8" bestFit="1" customWidth="1"/>
    <col min="10194" max="10194" width="12.6640625" style="8" bestFit="1" customWidth="1"/>
    <col min="10195" max="10195" width="13.6640625" style="8" bestFit="1" customWidth="1"/>
    <col min="10196" max="10196" width="12.6640625" style="8" bestFit="1" customWidth="1"/>
    <col min="10197" max="10197" width="13.6640625" style="8" bestFit="1" customWidth="1"/>
    <col min="10198" max="10200" width="10.6640625" style="8" customWidth="1"/>
    <col min="10201" max="10201" width="8.6640625" style="8" bestFit="1" customWidth="1"/>
    <col min="10202" max="10202" width="10.44140625" style="8" bestFit="1" customWidth="1"/>
    <col min="10203" max="10207" width="10.109375" style="8" bestFit="1" customWidth="1"/>
    <col min="10208" max="10416" width="9.109375" style="8"/>
    <col min="10417" max="10417" width="1.6640625" style="8" customWidth="1"/>
    <col min="10418" max="10418" width="1.109375" style="8" customWidth="1"/>
    <col min="10419" max="10419" width="4.44140625" style="8" customWidth="1"/>
    <col min="10420" max="10420" width="1.6640625" style="8" customWidth="1"/>
    <col min="10421" max="10421" width="15.6640625" style="8" customWidth="1"/>
    <col min="10422" max="10422" width="8" style="8" customWidth="1"/>
    <col min="10423" max="10423" width="1.109375" style="8" customWidth="1"/>
    <col min="10424" max="10425" width="14.6640625" style="8" customWidth="1"/>
    <col min="10426" max="10429" width="9.6640625" style="8" customWidth="1"/>
    <col min="10430" max="10431" width="11.6640625" style="8" customWidth="1"/>
    <col min="10432" max="10432" width="12.6640625" style="8" customWidth="1"/>
    <col min="10433" max="10433" width="10.33203125" style="8" customWidth="1"/>
    <col min="10434" max="10439" width="1.6640625" style="8" customWidth="1"/>
    <col min="10440" max="10440" width="7.44140625" style="8" bestFit="1" customWidth="1"/>
    <col min="10441" max="10442" width="1.6640625" style="8" customWidth="1"/>
    <col min="10443" max="10444" width="10.6640625" style="8" customWidth="1"/>
    <col min="10445" max="10445" width="29.5546875" style="8" customWidth="1"/>
    <col min="10446" max="10446" width="11.88671875" style="8" bestFit="1" customWidth="1"/>
    <col min="10447" max="10448" width="12.6640625" style="8" bestFit="1" customWidth="1"/>
    <col min="10449" max="10449" width="13.6640625" style="8" bestFit="1" customWidth="1"/>
    <col min="10450" max="10450" width="12.6640625" style="8" bestFit="1" customWidth="1"/>
    <col min="10451" max="10451" width="13.6640625" style="8" bestFit="1" customWidth="1"/>
    <col min="10452" max="10452" width="12.6640625" style="8" bestFit="1" customWidth="1"/>
    <col min="10453" max="10453" width="13.6640625" style="8" bestFit="1" customWidth="1"/>
    <col min="10454" max="10456" width="10.6640625" style="8" customWidth="1"/>
    <col min="10457" max="10457" width="8.6640625" style="8" bestFit="1" customWidth="1"/>
    <col min="10458" max="10458" width="10.44140625" style="8" bestFit="1" customWidth="1"/>
    <col min="10459" max="10463" width="10.109375" style="8" bestFit="1" customWidth="1"/>
    <col min="10464" max="10672" width="9.109375" style="8"/>
    <col min="10673" max="10673" width="1.6640625" style="8" customWidth="1"/>
    <col min="10674" max="10674" width="1.109375" style="8" customWidth="1"/>
    <col min="10675" max="10675" width="4.44140625" style="8" customWidth="1"/>
    <col min="10676" max="10676" width="1.6640625" style="8" customWidth="1"/>
    <col min="10677" max="10677" width="15.6640625" style="8" customWidth="1"/>
    <col min="10678" max="10678" width="8" style="8" customWidth="1"/>
    <col min="10679" max="10679" width="1.109375" style="8" customWidth="1"/>
    <col min="10680" max="10681" width="14.6640625" style="8" customWidth="1"/>
    <col min="10682" max="10685" width="9.6640625" style="8" customWidth="1"/>
    <col min="10686" max="10687" width="11.6640625" style="8" customWidth="1"/>
    <col min="10688" max="10688" width="12.6640625" style="8" customWidth="1"/>
    <col min="10689" max="10689" width="10.33203125" style="8" customWidth="1"/>
    <col min="10690" max="10695" width="1.6640625" style="8" customWidth="1"/>
    <col min="10696" max="10696" width="7.44140625" style="8" bestFit="1" customWidth="1"/>
    <col min="10697" max="10698" width="1.6640625" style="8" customWidth="1"/>
    <col min="10699" max="10700" width="10.6640625" style="8" customWidth="1"/>
    <col min="10701" max="10701" width="29.5546875" style="8" customWidth="1"/>
    <col min="10702" max="10702" width="11.88671875" style="8" bestFit="1" customWidth="1"/>
    <col min="10703" max="10704" width="12.6640625" style="8" bestFit="1" customWidth="1"/>
    <col min="10705" max="10705" width="13.6640625" style="8" bestFit="1" customWidth="1"/>
    <col min="10706" max="10706" width="12.6640625" style="8" bestFit="1" customWidth="1"/>
    <col min="10707" max="10707" width="13.6640625" style="8" bestFit="1" customWidth="1"/>
    <col min="10708" max="10708" width="12.6640625" style="8" bestFit="1" customWidth="1"/>
    <col min="10709" max="10709" width="13.6640625" style="8" bestFit="1" customWidth="1"/>
    <col min="10710" max="10712" width="10.6640625" style="8" customWidth="1"/>
    <col min="10713" max="10713" width="8.6640625" style="8" bestFit="1" customWidth="1"/>
    <col min="10714" max="10714" width="10.44140625" style="8" bestFit="1" customWidth="1"/>
    <col min="10715" max="10719" width="10.109375" style="8" bestFit="1" customWidth="1"/>
    <col min="10720" max="10928" width="9.109375" style="8"/>
    <col min="10929" max="10929" width="1.6640625" style="8" customWidth="1"/>
    <col min="10930" max="10930" width="1.109375" style="8" customWidth="1"/>
    <col min="10931" max="10931" width="4.44140625" style="8" customWidth="1"/>
    <col min="10932" max="10932" width="1.6640625" style="8" customWidth="1"/>
    <col min="10933" max="10933" width="15.6640625" style="8" customWidth="1"/>
    <col min="10934" max="10934" width="8" style="8" customWidth="1"/>
    <col min="10935" max="10935" width="1.109375" style="8" customWidth="1"/>
    <col min="10936" max="10937" width="14.6640625" style="8" customWidth="1"/>
    <col min="10938" max="10941" width="9.6640625" style="8" customWidth="1"/>
    <col min="10942" max="10943" width="11.6640625" style="8" customWidth="1"/>
    <col min="10944" max="10944" width="12.6640625" style="8" customWidth="1"/>
    <col min="10945" max="10945" width="10.33203125" style="8" customWidth="1"/>
    <col min="10946" max="10951" width="1.6640625" style="8" customWidth="1"/>
    <col min="10952" max="10952" width="7.44140625" style="8" bestFit="1" customWidth="1"/>
    <col min="10953" max="10954" width="1.6640625" style="8" customWidth="1"/>
    <col min="10955" max="10956" width="10.6640625" style="8" customWidth="1"/>
    <col min="10957" max="10957" width="29.5546875" style="8" customWidth="1"/>
    <col min="10958" max="10958" width="11.88671875" style="8" bestFit="1" customWidth="1"/>
    <col min="10959" max="10960" width="12.6640625" style="8" bestFit="1" customWidth="1"/>
    <col min="10961" max="10961" width="13.6640625" style="8" bestFit="1" customWidth="1"/>
    <col min="10962" max="10962" width="12.6640625" style="8" bestFit="1" customWidth="1"/>
    <col min="10963" max="10963" width="13.6640625" style="8" bestFit="1" customWidth="1"/>
    <col min="10964" max="10964" width="12.6640625" style="8" bestFit="1" customWidth="1"/>
    <col min="10965" max="10965" width="13.6640625" style="8" bestFit="1" customWidth="1"/>
    <col min="10966" max="10968" width="10.6640625" style="8" customWidth="1"/>
    <col min="10969" max="10969" width="8.6640625" style="8" bestFit="1" customWidth="1"/>
    <col min="10970" max="10970" width="10.44140625" style="8" bestFit="1" customWidth="1"/>
    <col min="10971" max="10975" width="10.109375" style="8" bestFit="1" customWidth="1"/>
    <col min="10976" max="11184" width="9.109375" style="8"/>
    <col min="11185" max="11185" width="1.6640625" style="8" customWidth="1"/>
    <col min="11186" max="11186" width="1.109375" style="8" customWidth="1"/>
    <col min="11187" max="11187" width="4.44140625" style="8" customWidth="1"/>
    <col min="11188" max="11188" width="1.6640625" style="8" customWidth="1"/>
    <col min="11189" max="11189" width="15.6640625" style="8" customWidth="1"/>
    <col min="11190" max="11190" width="8" style="8" customWidth="1"/>
    <col min="11191" max="11191" width="1.109375" style="8" customWidth="1"/>
    <col min="11192" max="11193" width="14.6640625" style="8" customWidth="1"/>
    <col min="11194" max="11197" width="9.6640625" style="8" customWidth="1"/>
    <col min="11198" max="11199" width="11.6640625" style="8" customWidth="1"/>
    <col min="11200" max="11200" width="12.6640625" style="8" customWidth="1"/>
    <col min="11201" max="11201" width="10.33203125" style="8" customWidth="1"/>
    <col min="11202" max="11207" width="1.6640625" style="8" customWidth="1"/>
    <col min="11208" max="11208" width="7.44140625" style="8" bestFit="1" customWidth="1"/>
    <col min="11209" max="11210" width="1.6640625" style="8" customWidth="1"/>
    <col min="11211" max="11212" width="10.6640625" style="8" customWidth="1"/>
    <col min="11213" max="11213" width="29.5546875" style="8" customWidth="1"/>
    <col min="11214" max="11214" width="11.88671875" style="8" bestFit="1" customWidth="1"/>
    <col min="11215" max="11216" width="12.6640625" style="8" bestFit="1" customWidth="1"/>
    <col min="11217" max="11217" width="13.6640625" style="8" bestFit="1" customWidth="1"/>
    <col min="11218" max="11218" width="12.6640625" style="8" bestFit="1" customWidth="1"/>
    <col min="11219" max="11219" width="13.6640625" style="8" bestFit="1" customWidth="1"/>
    <col min="11220" max="11220" width="12.6640625" style="8" bestFit="1" customWidth="1"/>
    <col min="11221" max="11221" width="13.6640625" style="8" bestFit="1" customWidth="1"/>
    <col min="11222" max="11224" width="10.6640625" style="8" customWidth="1"/>
    <col min="11225" max="11225" width="8.6640625" style="8" bestFit="1" customWidth="1"/>
    <col min="11226" max="11226" width="10.44140625" style="8" bestFit="1" customWidth="1"/>
    <col min="11227" max="11231" width="10.109375" style="8" bestFit="1" customWidth="1"/>
    <col min="11232" max="11440" width="9.109375" style="8"/>
    <col min="11441" max="11441" width="1.6640625" style="8" customWidth="1"/>
    <col min="11442" max="11442" width="1.109375" style="8" customWidth="1"/>
    <col min="11443" max="11443" width="4.44140625" style="8" customWidth="1"/>
    <col min="11444" max="11444" width="1.6640625" style="8" customWidth="1"/>
    <col min="11445" max="11445" width="15.6640625" style="8" customWidth="1"/>
    <col min="11446" max="11446" width="8" style="8" customWidth="1"/>
    <col min="11447" max="11447" width="1.109375" style="8" customWidth="1"/>
    <col min="11448" max="11449" width="14.6640625" style="8" customWidth="1"/>
    <col min="11450" max="11453" width="9.6640625" style="8" customWidth="1"/>
    <col min="11454" max="11455" width="11.6640625" style="8" customWidth="1"/>
    <col min="11456" max="11456" width="12.6640625" style="8" customWidth="1"/>
    <col min="11457" max="11457" width="10.33203125" style="8" customWidth="1"/>
    <col min="11458" max="11463" width="1.6640625" style="8" customWidth="1"/>
    <col min="11464" max="11464" width="7.44140625" style="8" bestFit="1" customWidth="1"/>
    <col min="11465" max="11466" width="1.6640625" style="8" customWidth="1"/>
    <col min="11467" max="11468" width="10.6640625" style="8" customWidth="1"/>
    <col min="11469" max="11469" width="29.5546875" style="8" customWidth="1"/>
    <col min="11470" max="11470" width="11.88671875" style="8" bestFit="1" customWidth="1"/>
    <col min="11471" max="11472" width="12.6640625" style="8" bestFit="1" customWidth="1"/>
    <col min="11473" max="11473" width="13.6640625" style="8" bestFit="1" customWidth="1"/>
    <col min="11474" max="11474" width="12.6640625" style="8" bestFit="1" customWidth="1"/>
    <col min="11475" max="11475" width="13.6640625" style="8" bestFit="1" customWidth="1"/>
    <col min="11476" max="11476" width="12.6640625" style="8" bestFit="1" customWidth="1"/>
    <col min="11477" max="11477" width="13.6640625" style="8" bestFit="1" customWidth="1"/>
    <col min="11478" max="11480" width="10.6640625" style="8" customWidth="1"/>
    <col min="11481" max="11481" width="8.6640625" style="8" bestFit="1" customWidth="1"/>
    <col min="11482" max="11482" width="10.44140625" style="8" bestFit="1" customWidth="1"/>
    <col min="11483" max="11487" width="10.109375" style="8" bestFit="1" customWidth="1"/>
    <col min="11488" max="11696" width="9.109375" style="8"/>
    <col min="11697" max="11697" width="1.6640625" style="8" customWidth="1"/>
    <col min="11698" max="11698" width="1.109375" style="8" customWidth="1"/>
    <col min="11699" max="11699" width="4.44140625" style="8" customWidth="1"/>
    <col min="11700" max="11700" width="1.6640625" style="8" customWidth="1"/>
    <col min="11701" max="11701" width="15.6640625" style="8" customWidth="1"/>
    <col min="11702" max="11702" width="8" style="8" customWidth="1"/>
    <col min="11703" max="11703" width="1.109375" style="8" customWidth="1"/>
    <col min="11704" max="11705" width="14.6640625" style="8" customWidth="1"/>
    <col min="11706" max="11709" width="9.6640625" style="8" customWidth="1"/>
    <col min="11710" max="11711" width="11.6640625" style="8" customWidth="1"/>
    <col min="11712" max="11712" width="12.6640625" style="8" customWidth="1"/>
    <col min="11713" max="11713" width="10.33203125" style="8" customWidth="1"/>
    <col min="11714" max="11719" width="1.6640625" style="8" customWidth="1"/>
    <col min="11720" max="11720" width="7.44140625" style="8" bestFit="1" customWidth="1"/>
    <col min="11721" max="11722" width="1.6640625" style="8" customWidth="1"/>
    <col min="11723" max="11724" width="10.6640625" style="8" customWidth="1"/>
    <col min="11725" max="11725" width="29.5546875" style="8" customWidth="1"/>
    <col min="11726" max="11726" width="11.88671875" style="8" bestFit="1" customWidth="1"/>
    <col min="11727" max="11728" width="12.6640625" style="8" bestFit="1" customWidth="1"/>
    <col min="11729" max="11729" width="13.6640625" style="8" bestFit="1" customWidth="1"/>
    <col min="11730" max="11730" width="12.6640625" style="8" bestFit="1" customWidth="1"/>
    <col min="11731" max="11731" width="13.6640625" style="8" bestFit="1" customWidth="1"/>
    <col min="11732" max="11732" width="12.6640625" style="8" bestFit="1" customWidth="1"/>
    <col min="11733" max="11733" width="13.6640625" style="8" bestFit="1" customWidth="1"/>
    <col min="11734" max="11736" width="10.6640625" style="8" customWidth="1"/>
    <col min="11737" max="11737" width="8.6640625" style="8" bestFit="1" customWidth="1"/>
    <col min="11738" max="11738" width="10.44140625" style="8" bestFit="1" customWidth="1"/>
    <col min="11739" max="11743" width="10.109375" style="8" bestFit="1" customWidth="1"/>
    <col min="11744" max="11952" width="9.109375" style="8"/>
    <col min="11953" max="11953" width="1.6640625" style="8" customWidth="1"/>
    <col min="11954" max="11954" width="1.109375" style="8" customWidth="1"/>
    <col min="11955" max="11955" width="4.44140625" style="8" customWidth="1"/>
    <col min="11956" max="11956" width="1.6640625" style="8" customWidth="1"/>
    <col min="11957" max="11957" width="15.6640625" style="8" customWidth="1"/>
    <col min="11958" max="11958" width="8" style="8" customWidth="1"/>
    <col min="11959" max="11959" width="1.109375" style="8" customWidth="1"/>
    <col min="11960" max="11961" width="14.6640625" style="8" customWidth="1"/>
    <col min="11962" max="11965" width="9.6640625" style="8" customWidth="1"/>
    <col min="11966" max="11967" width="11.6640625" style="8" customWidth="1"/>
    <col min="11968" max="11968" width="12.6640625" style="8" customWidth="1"/>
    <col min="11969" max="11969" width="10.33203125" style="8" customWidth="1"/>
    <col min="11970" max="11975" width="1.6640625" style="8" customWidth="1"/>
    <col min="11976" max="11976" width="7.44140625" style="8" bestFit="1" customWidth="1"/>
    <col min="11977" max="11978" width="1.6640625" style="8" customWidth="1"/>
    <col min="11979" max="11980" width="10.6640625" style="8" customWidth="1"/>
    <col min="11981" max="11981" width="29.5546875" style="8" customWidth="1"/>
    <col min="11982" max="11982" width="11.88671875" style="8" bestFit="1" customWidth="1"/>
    <col min="11983" max="11984" width="12.6640625" style="8" bestFit="1" customWidth="1"/>
    <col min="11985" max="11985" width="13.6640625" style="8" bestFit="1" customWidth="1"/>
    <col min="11986" max="11986" width="12.6640625" style="8" bestFit="1" customWidth="1"/>
    <col min="11987" max="11987" width="13.6640625" style="8" bestFit="1" customWidth="1"/>
    <col min="11988" max="11988" width="12.6640625" style="8" bestFit="1" customWidth="1"/>
    <col min="11989" max="11989" width="13.6640625" style="8" bestFit="1" customWidth="1"/>
    <col min="11990" max="11992" width="10.6640625" style="8" customWidth="1"/>
    <col min="11993" max="11993" width="8.6640625" style="8" bestFit="1" customWidth="1"/>
    <col min="11994" max="11994" width="10.44140625" style="8" bestFit="1" customWidth="1"/>
    <col min="11995" max="11999" width="10.109375" style="8" bestFit="1" customWidth="1"/>
    <col min="12000" max="12208" width="9.109375" style="8"/>
    <col min="12209" max="12209" width="1.6640625" style="8" customWidth="1"/>
    <col min="12210" max="12210" width="1.109375" style="8" customWidth="1"/>
    <col min="12211" max="12211" width="4.44140625" style="8" customWidth="1"/>
    <col min="12212" max="12212" width="1.6640625" style="8" customWidth="1"/>
    <col min="12213" max="12213" width="15.6640625" style="8" customWidth="1"/>
    <col min="12214" max="12214" width="8" style="8" customWidth="1"/>
    <col min="12215" max="12215" width="1.109375" style="8" customWidth="1"/>
    <col min="12216" max="12217" width="14.6640625" style="8" customWidth="1"/>
    <col min="12218" max="12221" width="9.6640625" style="8" customWidth="1"/>
    <col min="12222" max="12223" width="11.6640625" style="8" customWidth="1"/>
    <col min="12224" max="12224" width="12.6640625" style="8" customWidth="1"/>
    <col min="12225" max="12225" width="10.33203125" style="8" customWidth="1"/>
    <col min="12226" max="12231" width="1.6640625" style="8" customWidth="1"/>
    <col min="12232" max="12232" width="7.44140625" style="8" bestFit="1" customWidth="1"/>
    <col min="12233" max="12234" width="1.6640625" style="8" customWidth="1"/>
    <col min="12235" max="12236" width="10.6640625" style="8" customWidth="1"/>
    <col min="12237" max="12237" width="29.5546875" style="8" customWidth="1"/>
    <col min="12238" max="12238" width="11.88671875" style="8" bestFit="1" customWidth="1"/>
    <col min="12239" max="12240" width="12.6640625" style="8" bestFit="1" customWidth="1"/>
    <col min="12241" max="12241" width="13.6640625" style="8" bestFit="1" customWidth="1"/>
    <col min="12242" max="12242" width="12.6640625" style="8" bestFit="1" customWidth="1"/>
    <col min="12243" max="12243" width="13.6640625" style="8" bestFit="1" customWidth="1"/>
    <col min="12244" max="12244" width="12.6640625" style="8" bestFit="1" customWidth="1"/>
    <col min="12245" max="12245" width="13.6640625" style="8" bestFit="1" customWidth="1"/>
    <col min="12246" max="12248" width="10.6640625" style="8" customWidth="1"/>
    <col min="12249" max="12249" width="8.6640625" style="8" bestFit="1" customWidth="1"/>
    <col min="12250" max="12250" width="10.44140625" style="8" bestFit="1" customWidth="1"/>
    <col min="12251" max="12255" width="10.109375" style="8" bestFit="1" customWidth="1"/>
    <col min="12256" max="12464" width="9.109375" style="8"/>
    <col min="12465" max="12465" width="1.6640625" style="8" customWidth="1"/>
    <col min="12466" max="12466" width="1.109375" style="8" customWidth="1"/>
    <col min="12467" max="12467" width="4.44140625" style="8" customWidth="1"/>
    <col min="12468" max="12468" width="1.6640625" style="8" customWidth="1"/>
    <col min="12469" max="12469" width="15.6640625" style="8" customWidth="1"/>
    <col min="12470" max="12470" width="8" style="8" customWidth="1"/>
    <col min="12471" max="12471" width="1.109375" style="8" customWidth="1"/>
    <col min="12472" max="12473" width="14.6640625" style="8" customWidth="1"/>
    <col min="12474" max="12477" width="9.6640625" style="8" customWidth="1"/>
    <col min="12478" max="12479" width="11.6640625" style="8" customWidth="1"/>
    <col min="12480" max="12480" width="12.6640625" style="8" customWidth="1"/>
    <col min="12481" max="12481" width="10.33203125" style="8" customWidth="1"/>
    <col min="12482" max="12487" width="1.6640625" style="8" customWidth="1"/>
    <col min="12488" max="12488" width="7.44140625" style="8" bestFit="1" customWidth="1"/>
    <col min="12489" max="12490" width="1.6640625" style="8" customWidth="1"/>
    <col min="12491" max="12492" width="10.6640625" style="8" customWidth="1"/>
    <col min="12493" max="12493" width="29.5546875" style="8" customWidth="1"/>
    <col min="12494" max="12494" width="11.88671875" style="8" bestFit="1" customWidth="1"/>
    <col min="12495" max="12496" width="12.6640625" style="8" bestFit="1" customWidth="1"/>
    <col min="12497" max="12497" width="13.6640625" style="8" bestFit="1" customWidth="1"/>
    <col min="12498" max="12498" width="12.6640625" style="8" bestFit="1" customWidth="1"/>
    <col min="12499" max="12499" width="13.6640625" style="8" bestFit="1" customWidth="1"/>
    <col min="12500" max="12500" width="12.6640625" style="8" bestFit="1" customWidth="1"/>
    <col min="12501" max="12501" width="13.6640625" style="8" bestFit="1" customWidth="1"/>
    <col min="12502" max="12504" width="10.6640625" style="8" customWidth="1"/>
    <col min="12505" max="12505" width="8.6640625" style="8" bestFit="1" customWidth="1"/>
    <col min="12506" max="12506" width="10.44140625" style="8" bestFit="1" customWidth="1"/>
    <col min="12507" max="12511" width="10.109375" style="8" bestFit="1" customWidth="1"/>
    <col min="12512" max="12720" width="9.109375" style="8"/>
    <col min="12721" max="12721" width="1.6640625" style="8" customWidth="1"/>
    <col min="12722" max="12722" width="1.109375" style="8" customWidth="1"/>
    <col min="12723" max="12723" width="4.44140625" style="8" customWidth="1"/>
    <col min="12724" max="12724" width="1.6640625" style="8" customWidth="1"/>
    <col min="12725" max="12725" width="15.6640625" style="8" customWidth="1"/>
    <col min="12726" max="12726" width="8" style="8" customWidth="1"/>
    <col min="12727" max="12727" width="1.109375" style="8" customWidth="1"/>
    <col min="12728" max="12729" width="14.6640625" style="8" customWidth="1"/>
    <col min="12730" max="12733" width="9.6640625" style="8" customWidth="1"/>
    <col min="12734" max="12735" width="11.6640625" style="8" customWidth="1"/>
    <col min="12736" max="12736" width="12.6640625" style="8" customWidth="1"/>
    <col min="12737" max="12737" width="10.33203125" style="8" customWidth="1"/>
    <col min="12738" max="12743" width="1.6640625" style="8" customWidth="1"/>
    <col min="12744" max="12744" width="7.44140625" style="8" bestFit="1" customWidth="1"/>
    <col min="12745" max="12746" width="1.6640625" style="8" customWidth="1"/>
    <col min="12747" max="12748" width="10.6640625" style="8" customWidth="1"/>
    <col min="12749" max="12749" width="29.5546875" style="8" customWidth="1"/>
    <col min="12750" max="12750" width="11.88671875" style="8" bestFit="1" customWidth="1"/>
    <col min="12751" max="12752" width="12.6640625" style="8" bestFit="1" customWidth="1"/>
    <col min="12753" max="12753" width="13.6640625" style="8" bestFit="1" customWidth="1"/>
    <col min="12754" max="12754" width="12.6640625" style="8" bestFit="1" customWidth="1"/>
    <col min="12755" max="12755" width="13.6640625" style="8" bestFit="1" customWidth="1"/>
    <col min="12756" max="12756" width="12.6640625" style="8" bestFit="1" customWidth="1"/>
    <col min="12757" max="12757" width="13.6640625" style="8" bestFit="1" customWidth="1"/>
    <col min="12758" max="12760" width="10.6640625" style="8" customWidth="1"/>
    <col min="12761" max="12761" width="8.6640625" style="8" bestFit="1" customWidth="1"/>
    <col min="12762" max="12762" width="10.44140625" style="8" bestFit="1" customWidth="1"/>
    <col min="12763" max="12767" width="10.109375" style="8" bestFit="1" customWidth="1"/>
    <col min="12768" max="12976" width="9.109375" style="8"/>
    <col min="12977" max="12977" width="1.6640625" style="8" customWidth="1"/>
    <col min="12978" max="12978" width="1.109375" style="8" customWidth="1"/>
    <col min="12979" max="12979" width="4.44140625" style="8" customWidth="1"/>
    <col min="12980" max="12980" width="1.6640625" style="8" customWidth="1"/>
    <col min="12981" max="12981" width="15.6640625" style="8" customWidth="1"/>
    <col min="12982" max="12982" width="8" style="8" customWidth="1"/>
    <col min="12983" max="12983" width="1.109375" style="8" customWidth="1"/>
    <col min="12984" max="12985" width="14.6640625" style="8" customWidth="1"/>
    <col min="12986" max="12989" width="9.6640625" style="8" customWidth="1"/>
    <col min="12990" max="12991" width="11.6640625" style="8" customWidth="1"/>
    <col min="12992" max="12992" width="12.6640625" style="8" customWidth="1"/>
    <col min="12993" max="12993" width="10.33203125" style="8" customWidth="1"/>
    <col min="12994" max="12999" width="1.6640625" style="8" customWidth="1"/>
    <col min="13000" max="13000" width="7.44140625" style="8" bestFit="1" customWidth="1"/>
    <col min="13001" max="13002" width="1.6640625" style="8" customWidth="1"/>
    <col min="13003" max="13004" width="10.6640625" style="8" customWidth="1"/>
    <col min="13005" max="13005" width="29.5546875" style="8" customWidth="1"/>
    <col min="13006" max="13006" width="11.88671875" style="8" bestFit="1" customWidth="1"/>
    <col min="13007" max="13008" width="12.6640625" style="8" bestFit="1" customWidth="1"/>
    <col min="13009" max="13009" width="13.6640625" style="8" bestFit="1" customWidth="1"/>
    <col min="13010" max="13010" width="12.6640625" style="8" bestFit="1" customWidth="1"/>
    <col min="13011" max="13011" width="13.6640625" style="8" bestFit="1" customWidth="1"/>
    <col min="13012" max="13012" width="12.6640625" style="8" bestFit="1" customWidth="1"/>
    <col min="13013" max="13013" width="13.6640625" style="8" bestFit="1" customWidth="1"/>
    <col min="13014" max="13016" width="10.6640625" style="8" customWidth="1"/>
    <col min="13017" max="13017" width="8.6640625" style="8" bestFit="1" customWidth="1"/>
    <col min="13018" max="13018" width="10.44140625" style="8" bestFit="1" customWidth="1"/>
    <col min="13019" max="13023" width="10.109375" style="8" bestFit="1" customWidth="1"/>
    <col min="13024" max="13232" width="9.109375" style="8"/>
    <col min="13233" max="13233" width="1.6640625" style="8" customWidth="1"/>
    <col min="13234" max="13234" width="1.109375" style="8" customWidth="1"/>
    <col min="13235" max="13235" width="4.44140625" style="8" customWidth="1"/>
    <col min="13236" max="13236" width="1.6640625" style="8" customWidth="1"/>
    <col min="13237" max="13237" width="15.6640625" style="8" customWidth="1"/>
    <col min="13238" max="13238" width="8" style="8" customWidth="1"/>
    <col min="13239" max="13239" width="1.109375" style="8" customWidth="1"/>
    <col min="13240" max="13241" width="14.6640625" style="8" customWidth="1"/>
    <col min="13242" max="13245" width="9.6640625" style="8" customWidth="1"/>
    <col min="13246" max="13247" width="11.6640625" style="8" customWidth="1"/>
    <col min="13248" max="13248" width="12.6640625" style="8" customWidth="1"/>
    <col min="13249" max="13249" width="10.33203125" style="8" customWidth="1"/>
    <col min="13250" max="13255" width="1.6640625" style="8" customWidth="1"/>
    <col min="13256" max="13256" width="7.44140625" style="8" bestFit="1" customWidth="1"/>
    <col min="13257" max="13258" width="1.6640625" style="8" customWidth="1"/>
    <col min="13259" max="13260" width="10.6640625" style="8" customWidth="1"/>
    <col min="13261" max="13261" width="29.5546875" style="8" customWidth="1"/>
    <col min="13262" max="13262" width="11.88671875" style="8" bestFit="1" customWidth="1"/>
    <col min="13263" max="13264" width="12.6640625" style="8" bestFit="1" customWidth="1"/>
    <col min="13265" max="13265" width="13.6640625" style="8" bestFit="1" customWidth="1"/>
    <col min="13266" max="13266" width="12.6640625" style="8" bestFit="1" customWidth="1"/>
    <col min="13267" max="13267" width="13.6640625" style="8" bestFit="1" customWidth="1"/>
    <col min="13268" max="13268" width="12.6640625" style="8" bestFit="1" customWidth="1"/>
    <col min="13269" max="13269" width="13.6640625" style="8" bestFit="1" customWidth="1"/>
    <col min="13270" max="13272" width="10.6640625" style="8" customWidth="1"/>
    <col min="13273" max="13273" width="8.6640625" style="8" bestFit="1" customWidth="1"/>
    <col min="13274" max="13274" width="10.44140625" style="8" bestFit="1" customWidth="1"/>
    <col min="13275" max="13279" width="10.109375" style="8" bestFit="1" customWidth="1"/>
    <col min="13280" max="13488" width="9.109375" style="8"/>
    <col min="13489" max="13489" width="1.6640625" style="8" customWidth="1"/>
    <col min="13490" max="13490" width="1.109375" style="8" customWidth="1"/>
    <col min="13491" max="13491" width="4.44140625" style="8" customWidth="1"/>
    <col min="13492" max="13492" width="1.6640625" style="8" customWidth="1"/>
    <col min="13493" max="13493" width="15.6640625" style="8" customWidth="1"/>
    <col min="13494" max="13494" width="8" style="8" customWidth="1"/>
    <col min="13495" max="13495" width="1.109375" style="8" customWidth="1"/>
    <col min="13496" max="13497" width="14.6640625" style="8" customWidth="1"/>
    <col min="13498" max="13501" width="9.6640625" style="8" customWidth="1"/>
    <col min="13502" max="13503" width="11.6640625" style="8" customWidth="1"/>
    <col min="13504" max="13504" width="12.6640625" style="8" customWidth="1"/>
    <col min="13505" max="13505" width="10.33203125" style="8" customWidth="1"/>
    <col min="13506" max="13511" width="1.6640625" style="8" customWidth="1"/>
    <col min="13512" max="13512" width="7.44140625" style="8" bestFit="1" customWidth="1"/>
    <col min="13513" max="13514" width="1.6640625" style="8" customWidth="1"/>
    <col min="13515" max="13516" width="10.6640625" style="8" customWidth="1"/>
    <col min="13517" max="13517" width="29.5546875" style="8" customWidth="1"/>
    <col min="13518" max="13518" width="11.88671875" style="8" bestFit="1" customWidth="1"/>
    <col min="13519" max="13520" width="12.6640625" style="8" bestFit="1" customWidth="1"/>
    <col min="13521" max="13521" width="13.6640625" style="8" bestFit="1" customWidth="1"/>
    <col min="13522" max="13522" width="12.6640625" style="8" bestFit="1" customWidth="1"/>
    <col min="13523" max="13523" width="13.6640625" style="8" bestFit="1" customWidth="1"/>
    <col min="13524" max="13524" width="12.6640625" style="8" bestFit="1" customWidth="1"/>
    <col min="13525" max="13525" width="13.6640625" style="8" bestFit="1" customWidth="1"/>
    <col min="13526" max="13528" width="10.6640625" style="8" customWidth="1"/>
    <col min="13529" max="13529" width="8.6640625" style="8" bestFit="1" customWidth="1"/>
    <col min="13530" max="13530" width="10.44140625" style="8" bestFit="1" customWidth="1"/>
    <col min="13531" max="13535" width="10.109375" style="8" bestFit="1" customWidth="1"/>
    <col min="13536" max="13744" width="9.109375" style="8"/>
    <col min="13745" max="13745" width="1.6640625" style="8" customWidth="1"/>
    <col min="13746" max="13746" width="1.109375" style="8" customWidth="1"/>
    <col min="13747" max="13747" width="4.44140625" style="8" customWidth="1"/>
    <col min="13748" max="13748" width="1.6640625" style="8" customWidth="1"/>
    <col min="13749" max="13749" width="15.6640625" style="8" customWidth="1"/>
    <col min="13750" max="13750" width="8" style="8" customWidth="1"/>
    <col min="13751" max="13751" width="1.109375" style="8" customWidth="1"/>
    <col min="13752" max="13753" width="14.6640625" style="8" customWidth="1"/>
    <col min="13754" max="13757" width="9.6640625" style="8" customWidth="1"/>
    <col min="13758" max="13759" width="11.6640625" style="8" customWidth="1"/>
    <col min="13760" max="13760" width="12.6640625" style="8" customWidth="1"/>
    <col min="13761" max="13761" width="10.33203125" style="8" customWidth="1"/>
    <col min="13762" max="13767" width="1.6640625" style="8" customWidth="1"/>
    <col min="13768" max="13768" width="7.44140625" style="8" bestFit="1" customWidth="1"/>
    <col min="13769" max="13770" width="1.6640625" style="8" customWidth="1"/>
    <col min="13771" max="13772" width="10.6640625" style="8" customWidth="1"/>
    <col min="13773" max="13773" width="29.5546875" style="8" customWidth="1"/>
    <col min="13774" max="13774" width="11.88671875" style="8" bestFit="1" customWidth="1"/>
    <col min="13775" max="13776" width="12.6640625" style="8" bestFit="1" customWidth="1"/>
    <col min="13777" max="13777" width="13.6640625" style="8" bestFit="1" customWidth="1"/>
    <col min="13778" max="13778" width="12.6640625" style="8" bestFit="1" customWidth="1"/>
    <col min="13779" max="13779" width="13.6640625" style="8" bestFit="1" customWidth="1"/>
    <col min="13780" max="13780" width="12.6640625" style="8" bestFit="1" customWidth="1"/>
    <col min="13781" max="13781" width="13.6640625" style="8" bestFit="1" customWidth="1"/>
    <col min="13782" max="13784" width="10.6640625" style="8" customWidth="1"/>
    <col min="13785" max="13785" width="8.6640625" style="8" bestFit="1" customWidth="1"/>
    <col min="13786" max="13786" width="10.44140625" style="8" bestFit="1" customWidth="1"/>
    <col min="13787" max="13791" width="10.109375" style="8" bestFit="1" customWidth="1"/>
    <col min="13792" max="14000" width="9.109375" style="8"/>
    <col min="14001" max="14001" width="1.6640625" style="8" customWidth="1"/>
    <col min="14002" max="14002" width="1.109375" style="8" customWidth="1"/>
    <col min="14003" max="14003" width="4.44140625" style="8" customWidth="1"/>
    <col min="14004" max="14004" width="1.6640625" style="8" customWidth="1"/>
    <col min="14005" max="14005" width="15.6640625" style="8" customWidth="1"/>
    <col min="14006" max="14006" width="8" style="8" customWidth="1"/>
    <col min="14007" max="14007" width="1.109375" style="8" customWidth="1"/>
    <col min="14008" max="14009" width="14.6640625" style="8" customWidth="1"/>
    <col min="14010" max="14013" width="9.6640625" style="8" customWidth="1"/>
    <col min="14014" max="14015" width="11.6640625" style="8" customWidth="1"/>
    <col min="14016" max="14016" width="12.6640625" style="8" customWidth="1"/>
    <col min="14017" max="14017" width="10.33203125" style="8" customWidth="1"/>
    <col min="14018" max="14023" width="1.6640625" style="8" customWidth="1"/>
    <col min="14024" max="14024" width="7.44140625" style="8" bestFit="1" customWidth="1"/>
    <col min="14025" max="14026" width="1.6640625" style="8" customWidth="1"/>
    <col min="14027" max="14028" width="10.6640625" style="8" customWidth="1"/>
    <col min="14029" max="14029" width="29.5546875" style="8" customWidth="1"/>
    <col min="14030" max="14030" width="11.88671875" style="8" bestFit="1" customWidth="1"/>
    <col min="14031" max="14032" width="12.6640625" style="8" bestFit="1" customWidth="1"/>
    <col min="14033" max="14033" width="13.6640625" style="8" bestFit="1" customWidth="1"/>
    <col min="14034" max="14034" width="12.6640625" style="8" bestFit="1" customWidth="1"/>
    <col min="14035" max="14035" width="13.6640625" style="8" bestFit="1" customWidth="1"/>
    <col min="14036" max="14036" width="12.6640625" style="8" bestFit="1" customWidth="1"/>
    <col min="14037" max="14037" width="13.6640625" style="8" bestFit="1" customWidth="1"/>
    <col min="14038" max="14040" width="10.6640625" style="8" customWidth="1"/>
    <col min="14041" max="14041" width="8.6640625" style="8" bestFit="1" customWidth="1"/>
    <col min="14042" max="14042" width="10.44140625" style="8" bestFit="1" customWidth="1"/>
    <col min="14043" max="14047" width="10.109375" style="8" bestFit="1" customWidth="1"/>
    <col min="14048" max="14256" width="9.109375" style="8"/>
    <col min="14257" max="14257" width="1.6640625" style="8" customWidth="1"/>
    <col min="14258" max="14258" width="1.109375" style="8" customWidth="1"/>
    <col min="14259" max="14259" width="4.44140625" style="8" customWidth="1"/>
    <col min="14260" max="14260" width="1.6640625" style="8" customWidth="1"/>
    <col min="14261" max="14261" width="15.6640625" style="8" customWidth="1"/>
    <col min="14262" max="14262" width="8" style="8" customWidth="1"/>
    <col min="14263" max="14263" width="1.109375" style="8" customWidth="1"/>
    <col min="14264" max="14265" width="14.6640625" style="8" customWidth="1"/>
    <col min="14266" max="14269" width="9.6640625" style="8" customWidth="1"/>
    <col min="14270" max="14271" width="11.6640625" style="8" customWidth="1"/>
    <col min="14272" max="14272" width="12.6640625" style="8" customWidth="1"/>
    <col min="14273" max="14273" width="10.33203125" style="8" customWidth="1"/>
    <col min="14274" max="14279" width="1.6640625" style="8" customWidth="1"/>
    <col min="14280" max="14280" width="7.44140625" style="8" bestFit="1" customWidth="1"/>
    <col min="14281" max="14282" width="1.6640625" style="8" customWidth="1"/>
    <col min="14283" max="14284" width="10.6640625" style="8" customWidth="1"/>
    <col min="14285" max="14285" width="29.5546875" style="8" customWidth="1"/>
    <col min="14286" max="14286" width="11.88671875" style="8" bestFit="1" customWidth="1"/>
    <col min="14287" max="14288" width="12.6640625" style="8" bestFit="1" customWidth="1"/>
    <col min="14289" max="14289" width="13.6640625" style="8" bestFit="1" customWidth="1"/>
    <col min="14290" max="14290" width="12.6640625" style="8" bestFit="1" customWidth="1"/>
    <col min="14291" max="14291" width="13.6640625" style="8" bestFit="1" customWidth="1"/>
    <col min="14292" max="14292" width="12.6640625" style="8" bestFit="1" customWidth="1"/>
    <col min="14293" max="14293" width="13.6640625" style="8" bestFit="1" customWidth="1"/>
    <col min="14294" max="14296" width="10.6640625" style="8" customWidth="1"/>
    <col min="14297" max="14297" width="8.6640625" style="8" bestFit="1" customWidth="1"/>
    <col min="14298" max="14298" width="10.44140625" style="8" bestFit="1" customWidth="1"/>
    <col min="14299" max="14303" width="10.109375" style="8" bestFit="1" customWidth="1"/>
    <col min="14304" max="14512" width="9.109375" style="8"/>
    <col min="14513" max="14513" width="1.6640625" style="8" customWidth="1"/>
    <col min="14514" max="14514" width="1.109375" style="8" customWidth="1"/>
    <col min="14515" max="14515" width="4.44140625" style="8" customWidth="1"/>
    <col min="14516" max="14516" width="1.6640625" style="8" customWidth="1"/>
    <col min="14517" max="14517" width="15.6640625" style="8" customWidth="1"/>
    <col min="14518" max="14518" width="8" style="8" customWidth="1"/>
    <col min="14519" max="14519" width="1.109375" style="8" customWidth="1"/>
    <col min="14520" max="14521" width="14.6640625" style="8" customWidth="1"/>
    <col min="14522" max="14525" width="9.6640625" style="8" customWidth="1"/>
    <col min="14526" max="14527" width="11.6640625" style="8" customWidth="1"/>
    <col min="14528" max="14528" width="12.6640625" style="8" customWidth="1"/>
    <col min="14529" max="14529" width="10.33203125" style="8" customWidth="1"/>
    <col min="14530" max="14535" width="1.6640625" style="8" customWidth="1"/>
    <col min="14536" max="14536" width="7.44140625" style="8" bestFit="1" customWidth="1"/>
    <col min="14537" max="14538" width="1.6640625" style="8" customWidth="1"/>
    <col min="14539" max="14540" width="10.6640625" style="8" customWidth="1"/>
    <col min="14541" max="14541" width="29.5546875" style="8" customWidth="1"/>
    <col min="14542" max="14542" width="11.88671875" style="8" bestFit="1" customWidth="1"/>
    <col min="14543" max="14544" width="12.6640625" style="8" bestFit="1" customWidth="1"/>
    <col min="14545" max="14545" width="13.6640625" style="8" bestFit="1" customWidth="1"/>
    <col min="14546" max="14546" width="12.6640625" style="8" bestFit="1" customWidth="1"/>
    <col min="14547" max="14547" width="13.6640625" style="8" bestFit="1" customWidth="1"/>
    <col min="14548" max="14548" width="12.6640625" style="8" bestFit="1" customWidth="1"/>
    <col min="14549" max="14549" width="13.6640625" style="8" bestFit="1" customWidth="1"/>
    <col min="14550" max="14552" width="10.6640625" style="8" customWidth="1"/>
    <col min="14553" max="14553" width="8.6640625" style="8" bestFit="1" customWidth="1"/>
    <col min="14554" max="14554" width="10.44140625" style="8" bestFit="1" customWidth="1"/>
    <col min="14555" max="14559" width="10.109375" style="8" bestFit="1" customWidth="1"/>
    <col min="14560" max="14768" width="9.109375" style="8"/>
    <col min="14769" max="14769" width="1.6640625" style="8" customWidth="1"/>
    <col min="14770" max="14770" width="1.109375" style="8" customWidth="1"/>
    <col min="14771" max="14771" width="4.44140625" style="8" customWidth="1"/>
    <col min="14772" max="14772" width="1.6640625" style="8" customWidth="1"/>
    <col min="14773" max="14773" width="15.6640625" style="8" customWidth="1"/>
    <col min="14774" max="14774" width="8" style="8" customWidth="1"/>
    <col min="14775" max="14775" width="1.109375" style="8" customWidth="1"/>
    <col min="14776" max="14777" width="14.6640625" style="8" customWidth="1"/>
    <col min="14778" max="14781" width="9.6640625" style="8" customWidth="1"/>
    <col min="14782" max="14783" width="11.6640625" style="8" customWidth="1"/>
    <col min="14784" max="14784" width="12.6640625" style="8" customWidth="1"/>
    <col min="14785" max="14785" width="10.33203125" style="8" customWidth="1"/>
    <col min="14786" max="14791" width="1.6640625" style="8" customWidth="1"/>
    <col min="14792" max="14792" width="7.44140625" style="8" bestFit="1" customWidth="1"/>
    <col min="14793" max="14794" width="1.6640625" style="8" customWidth="1"/>
    <col min="14795" max="14796" width="10.6640625" style="8" customWidth="1"/>
    <col min="14797" max="14797" width="29.5546875" style="8" customWidth="1"/>
    <col min="14798" max="14798" width="11.88671875" style="8" bestFit="1" customWidth="1"/>
    <col min="14799" max="14800" width="12.6640625" style="8" bestFit="1" customWidth="1"/>
    <col min="14801" max="14801" width="13.6640625" style="8" bestFit="1" customWidth="1"/>
    <col min="14802" max="14802" width="12.6640625" style="8" bestFit="1" customWidth="1"/>
    <col min="14803" max="14803" width="13.6640625" style="8" bestFit="1" customWidth="1"/>
    <col min="14804" max="14804" width="12.6640625" style="8" bestFit="1" customWidth="1"/>
    <col min="14805" max="14805" width="13.6640625" style="8" bestFit="1" customWidth="1"/>
    <col min="14806" max="14808" width="10.6640625" style="8" customWidth="1"/>
    <col min="14809" max="14809" width="8.6640625" style="8" bestFit="1" customWidth="1"/>
    <col min="14810" max="14810" width="10.44140625" style="8" bestFit="1" customWidth="1"/>
    <col min="14811" max="14815" width="10.109375" style="8" bestFit="1" customWidth="1"/>
    <col min="14816" max="15024" width="9.109375" style="8"/>
    <col min="15025" max="15025" width="1.6640625" style="8" customWidth="1"/>
    <col min="15026" max="15026" width="1.109375" style="8" customWidth="1"/>
    <col min="15027" max="15027" width="4.44140625" style="8" customWidth="1"/>
    <col min="15028" max="15028" width="1.6640625" style="8" customWidth="1"/>
    <col min="15029" max="15029" width="15.6640625" style="8" customWidth="1"/>
    <col min="15030" max="15030" width="8" style="8" customWidth="1"/>
    <col min="15031" max="15031" width="1.109375" style="8" customWidth="1"/>
    <col min="15032" max="15033" width="14.6640625" style="8" customWidth="1"/>
    <col min="15034" max="15037" width="9.6640625" style="8" customWidth="1"/>
    <col min="15038" max="15039" width="11.6640625" style="8" customWidth="1"/>
    <col min="15040" max="15040" width="12.6640625" style="8" customWidth="1"/>
    <col min="15041" max="15041" width="10.33203125" style="8" customWidth="1"/>
    <col min="15042" max="15047" width="1.6640625" style="8" customWidth="1"/>
    <col min="15048" max="15048" width="7.44140625" style="8" bestFit="1" customWidth="1"/>
    <col min="15049" max="15050" width="1.6640625" style="8" customWidth="1"/>
    <col min="15051" max="15052" width="10.6640625" style="8" customWidth="1"/>
    <col min="15053" max="15053" width="29.5546875" style="8" customWidth="1"/>
    <col min="15054" max="15054" width="11.88671875" style="8" bestFit="1" customWidth="1"/>
    <col min="15055" max="15056" width="12.6640625" style="8" bestFit="1" customWidth="1"/>
    <col min="15057" max="15057" width="13.6640625" style="8" bestFit="1" customWidth="1"/>
    <col min="15058" max="15058" width="12.6640625" style="8" bestFit="1" customWidth="1"/>
    <col min="15059" max="15059" width="13.6640625" style="8" bestFit="1" customWidth="1"/>
    <col min="15060" max="15060" width="12.6640625" style="8" bestFit="1" customWidth="1"/>
    <col min="15061" max="15061" width="13.6640625" style="8" bestFit="1" customWidth="1"/>
    <col min="15062" max="15064" width="10.6640625" style="8" customWidth="1"/>
    <col min="15065" max="15065" width="8.6640625" style="8" bestFit="1" customWidth="1"/>
    <col min="15066" max="15066" width="10.44140625" style="8" bestFit="1" customWidth="1"/>
    <col min="15067" max="15071" width="10.109375" style="8" bestFit="1" customWidth="1"/>
    <col min="15072" max="15280" width="9.109375" style="8"/>
    <col min="15281" max="15281" width="1.6640625" style="8" customWidth="1"/>
    <col min="15282" max="15282" width="1.109375" style="8" customWidth="1"/>
    <col min="15283" max="15283" width="4.44140625" style="8" customWidth="1"/>
    <col min="15284" max="15284" width="1.6640625" style="8" customWidth="1"/>
    <col min="15285" max="15285" width="15.6640625" style="8" customWidth="1"/>
    <col min="15286" max="15286" width="8" style="8" customWidth="1"/>
    <col min="15287" max="15287" width="1.109375" style="8" customWidth="1"/>
    <col min="15288" max="15289" width="14.6640625" style="8" customWidth="1"/>
    <col min="15290" max="15293" width="9.6640625" style="8" customWidth="1"/>
    <col min="15294" max="15295" width="11.6640625" style="8" customWidth="1"/>
    <col min="15296" max="15296" width="12.6640625" style="8" customWidth="1"/>
    <col min="15297" max="15297" width="10.33203125" style="8" customWidth="1"/>
    <col min="15298" max="15303" width="1.6640625" style="8" customWidth="1"/>
    <col min="15304" max="15304" width="7.44140625" style="8" bestFit="1" customWidth="1"/>
    <col min="15305" max="15306" width="1.6640625" style="8" customWidth="1"/>
    <col min="15307" max="15308" width="10.6640625" style="8" customWidth="1"/>
    <col min="15309" max="15309" width="29.5546875" style="8" customWidth="1"/>
    <col min="15310" max="15310" width="11.88671875" style="8" bestFit="1" customWidth="1"/>
    <col min="15311" max="15312" width="12.6640625" style="8" bestFit="1" customWidth="1"/>
    <col min="15313" max="15313" width="13.6640625" style="8" bestFit="1" customWidth="1"/>
    <col min="15314" max="15314" width="12.6640625" style="8" bestFit="1" customWidth="1"/>
    <col min="15315" max="15315" width="13.6640625" style="8" bestFit="1" customWidth="1"/>
    <col min="15316" max="15316" width="12.6640625" style="8" bestFit="1" customWidth="1"/>
    <col min="15317" max="15317" width="13.6640625" style="8" bestFit="1" customWidth="1"/>
    <col min="15318" max="15320" width="10.6640625" style="8" customWidth="1"/>
    <col min="15321" max="15321" width="8.6640625" style="8" bestFit="1" customWidth="1"/>
    <col min="15322" max="15322" width="10.44140625" style="8" bestFit="1" customWidth="1"/>
    <col min="15323" max="15327" width="10.109375" style="8" bestFit="1" customWidth="1"/>
    <col min="15328" max="15536" width="9.109375" style="8"/>
    <col min="15537" max="15537" width="1.6640625" style="8" customWidth="1"/>
    <col min="15538" max="15538" width="1.109375" style="8" customWidth="1"/>
    <col min="15539" max="15539" width="4.44140625" style="8" customWidth="1"/>
    <col min="15540" max="15540" width="1.6640625" style="8" customWidth="1"/>
    <col min="15541" max="15541" width="15.6640625" style="8" customWidth="1"/>
    <col min="15542" max="15542" width="8" style="8" customWidth="1"/>
    <col min="15543" max="15543" width="1.109375" style="8" customWidth="1"/>
    <col min="15544" max="15545" width="14.6640625" style="8" customWidth="1"/>
    <col min="15546" max="15549" width="9.6640625" style="8" customWidth="1"/>
    <col min="15550" max="15551" width="11.6640625" style="8" customWidth="1"/>
    <col min="15552" max="15552" width="12.6640625" style="8" customWidth="1"/>
    <col min="15553" max="15553" width="10.33203125" style="8" customWidth="1"/>
    <col min="15554" max="15559" width="1.6640625" style="8" customWidth="1"/>
    <col min="15560" max="15560" width="7.44140625" style="8" bestFit="1" customWidth="1"/>
    <col min="15561" max="15562" width="1.6640625" style="8" customWidth="1"/>
    <col min="15563" max="15564" width="10.6640625" style="8" customWidth="1"/>
    <col min="15565" max="15565" width="29.5546875" style="8" customWidth="1"/>
    <col min="15566" max="15566" width="11.88671875" style="8" bestFit="1" customWidth="1"/>
    <col min="15567" max="15568" width="12.6640625" style="8" bestFit="1" customWidth="1"/>
    <col min="15569" max="15569" width="13.6640625" style="8" bestFit="1" customWidth="1"/>
    <col min="15570" max="15570" width="12.6640625" style="8" bestFit="1" customWidth="1"/>
    <col min="15571" max="15571" width="13.6640625" style="8" bestFit="1" customWidth="1"/>
    <col min="15572" max="15572" width="12.6640625" style="8" bestFit="1" customWidth="1"/>
    <col min="15573" max="15573" width="13.6640625" style="8" bestFit="1" customWidth="1"/>
    <col min="15574" max="15576" width="10.6640625" style="8" customWidth="1"/>
    <col min="15577" max="15577" width="8.6640625" style="8" bestFit="1" customWidth="1"/>
    <col min="15578" max="15578" width="10.44140625" style="8" bestFit="1" customWidth="1"/>
    <col min="15579" max="15583" width="10.109375" style="8" bestFit="1" customWidth="1"/>
    <col min="15584" max="15792" width="9.109375" style="8"/>
    <col min="15793" max="15793" width="1.6640625" style="8" customWidth="1"/>
    <col min="15794" max="15794" width="1.109375" style="8" customWidth="1"/>
    <col min="15795" max="15795" width="4.44140625" style="8" customWidth="1"/>
    <col min="15796" max="15796" width="1.6640625" style="8" customWidth="1"/>
    <col min="15797" max="15797" width="15.6640625" style="8" customWidth="1"/>
    <col min="15798" max="15798" width="8" style="8" customWidth="1"/>
    <col min="15799" max="15799" width="1.109375" style="8" customWidth="1"/>
    <col min="15800" max="15801" width="14.6640625" style="8" customWidth="1"/>
    <col min="15802" max="15805" width="9.6640625" style="8" customWidth="1"/>
    <col min="15806" max="15807" width="11.6640625" style="8" customWidth="1"/>
    <col min="15808" max="15808" width="12.6640625" style="8" customWidth="1"/>
    <col min="15809" max="15809" width="10.33203125" style="8" customWidth="1"/>
    <col min="15810" max="15815" width="1.6640625" style="8" customWidth="1"/>
    <col min="15816" max="15816" width="7.44140625" style="8" bestFit="1" customWidth="1"/>
    <col min="15817" max="15818" width="1.6640625" style="8" customWidth="1"/>
    <col min="15819" max="15820" width="10.6640625" style="8" customWidth="1"/>
    <col min="15821" max="15821" width="29.5546875" style="8" customWidth="1"/>
    <col min="15822" max="15822" width="11.88671875" style="8" bestFit="1" customWidth="1"/>
    <col min="15823" max="15824" width="12.6640625" style="8" bestFit="1" customWidth="1"/>
    <col min="15825" max="15825" width="13.6640625" style="8" bestFit="1" customWidth="1"/>
    <col min="15826" max="15826" width="12.6640625" style="8" bestFit="1" customWidth="1"/>
    <col min="15827" max="15827" width="13.6640625" style="8" bestFit="1" customWidth="1"/>
    <col min="15828" max="15828" width="12.6640625" style="8" bestFit="1" customWidth="1"/>
    <col min="15829" max="15829" width="13.6640625" style="8" bestFit="1" customWidth="1"/>
    <col min="15830" max="15832" width="10.6640625" style="8" customWidth="1"/>
    <col min="15833" max="15833" width="8.6640625" style="8" bestFit="1" customWidth="1"/>
    <col min="15834" max="15834" width="10.44140625" style="8" bestFit="1" customWidth="1"/>
    <col min="15835" max="15839" width="10.109375" style="8" bestFit="1" customWidth="1"/>
    <col min="15840" max="16048" width="9.109375" style="8"/>
    <col min="16049" max="16049" width="1.6640625" style="8" customWidth="1"/>
    <col min="16050" max="16050" width="1.109375" style="8" customWidth="1"/>
    <col min="16051" max="16051" width="4.44140625" style="8" customWidth="1"/>
    <col min="16052" max="16052" width="1.6640625" style="8" customWidth="1"/>
    <col min="16053" max="16053" width="15.6640625" style="8" customWidth="1"/>
    <col min="16054" max="16054" width="8" style="8" customWidth="1"/>
    <col min="16055" max="16055" width="1.109375" style="8" customWidth="1"/>
    <col min="16056" max="16057" width="14.6640625" style="8" customWidth="1"/>
    <col min="16058" max="16061" width="9.6640625" style="8" customWidth="1"/>
    <col min="16062" max="16063" width="11.6640625" style="8" customWidth="1"/>
    <col min="16064" max="16064" width="12.6640625" style="8" customWidth="1"/>
    <col min="16065" max="16065" width="10.33203125" style="8" customWidth="1"/>
    <col min="16066" max="16071" width="1.6640625" style="8" customWidth="1"/>
    <col min="16072" max="16072" width="7.44140625" style="8" bestFit="1" customWidth="1"/>
    <col min="16073" max="16074" width="1.6640625" style="8" customWidth="1"/>
    <col min="16075" max="16076" width="10.6640625" style="8" customWidth="1"/>
    <col min="16077" max="16077" width="29.5546875" style="8" customWidth="1"/>
    <col min="16078" max="16078" width="11.88671875" style="8" bestFit="1" customWidth="1"/>
    <col min="16079" max="16080" width="12.6640625" style="8" bestFit="1" customWidth="1"/>
    <col min="16081" max="16081" width="13.6640625" style="8" bestFit="1" customWidth="1"/>
    <col min="16082" max="16082" width="12.6640625" style="8" bestFit="1" customWidth="1"/>
    <col min="16083" max="16083" width="13.6640625" style="8" bestFit="1" customWidth="1"/>
    <col min="16084" max="16084" width="12.6640625" style="8" bestFit="1" customWidth="1"/>
    <col min="16085" max="16085" width="13.6640625" style="8" bestFit="1" customWidth="1"/>
    <col min="16086" max="16088" width="10.6640625" style="8" customWidth="1"/>
    <col min="16089" max="16089" width="8.6640625" style="8" bestFit="1" customWidth="1"/>
    <col min="16090" max="16090" width="10.44140625" style="8" bestFit="1" customWidth="1"/>
    <col min="16091" max="16095" width="10.109375" style="8" bestFit="1" customWidth="1"/>
    <col min="16096" max="16315" width="9.109375" style="8"/>
    <col min="16316" max="16384" width="9.109375" style="8" customWidth="1"/>
  </cols>
  <sheetData>
    <row r="1" spans="1:34" ht="9" customHeight="1" x14ac:dyDescent="0.3">
      <c r="A1" s="7"/>
    </row>
    <row r="2" spans="1:34" s="9" customFormat="1" ht="15.6" x14ac:dyDescent="0.3">
      <c r="B2" s="10" t="s">
        <v>199</v>
      </c>
      <c r="C2" s="10"/>
      <c r="D2" s="10"/>
      <c r="E2" s="11"/>
      <c r="F2" s="10" t="s">
        <v>197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6" x14ac:dyDescent="0.3">
      <c r="B3" s="146" t="s">
        <v>123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</row>
    <row r="4" spans="1:34" s="9" customFormat="1" ht="21" customHeight="1" x14ac:dyDescent="0.3">
      <c r="B4" s="13" t="s">
        <v>36</v>
      </c>
      <c r="C4" s="13"/>
      <c r="D4" s="13"/>
      <c r="E4" s="13" t="s">
        <v>37</v>
      </c>
      <c r="F4" s="13"/>
      <c r="G4" s="13"/>
      <c r="H4" s="13"/>
      <c r="I4" s="13" t="s">
        <v>38</v>
      </c>
      <c r="J4" s="13"/>
      <c r="K4" s="13"/>
      <c r="L4" s="13"/>
      <c r="M4" s="13"/>
      <c r="N4" s="13" t="s">
        <v>164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6" x14ac:dyDescent="0.3">
      <c r="B5" s="14" t="s">
        <v>174</v>
      </c>
      <c r="C5" s="14"/>
      <c r="D5" s="14"/>
      <c r="E5" s="14" t="s">
        <v>95</v>
      </c>
      <c r="F5" s="14"/>
      <c r="G5" s="14"/>
      <c r="H5" s="14"/>
      <c r="I5" s="14" t="s">
        <v>41</v>
      </c>
      <c r="J5" s="14"/>
      <c r="K5" s="14"/>
      <c r="L5" s="14"/>
      <c r="M5" s="14"/>
      <c r="N5" s="14" t="s">
        <v>165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2" thickBot="1" x14ac:dyDescent="0.35">
      <c r="B6" s="16"/>
      <c r="C6" s="17"/>
      <c r="D6" s="17"/>
      <c r="E6" s="18"/>
      <c r="F6" s="18"/>
      <c r="G6" s="18"/>
      <c r="H6" s="18"/>
      <c r="I6" s="18"/>
      <c r="J6" s="18"/>
      <c r="K6" s="18"/>
      <c r="L6" s="18"/>
      <c r="M6" s="148"/>
      <c r="N6" s="148" t="s">
        <v>2</v>
      </c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</row>
    <row r="7" spans="1:34" ht="12.75" customHeight="1" x14ac:dyDescent="0.3">
      <c r="A7" s="20"/>
      <c r="B7" s="1014" t="s">
        <v>193</v>
      </c>
      <c r="C7" s="1089"/>
      <c r="D7" s="1090"/>
      <c r="E7" s="1094" t="s">
        <v>171</v>
      </c>
      <c r="F7" s="956"/>
      <c r="G7" s="956"/>
      <c r="H7" s="956"/>
      <c r="I7" s="956"/>
      <c r="J7" s="956"/>
      <c r="K7" s="956"/>
      <c r="L7" s="956"/>
      <c r="M7" s="956"/>
      <c r="N7" s="956"/>
      <c r="O7" s="930" t="s">
        <v>172</v>
      </c>
      <c r="P7" s="956"/>
      <c r="Q7" s="956"/>
      <c r="R7" s="956"/>
      <c r="S7" s="956"/>
      <c r="T7" s="956"/>
      <c r="U7" s="956"/>
      <c r="V7" s="956"/>
      <c r="W7" s="956"/>
      <c r="X7" s="984"/>
      <c r="Y7" s="930" t="s">
        <v>173</v>
      </c>
      <c r="Z7" s="956"/>
      <c r="AA7" s="956"/>
      <c r="AB7" s="956"/>
      <c r="AC7" s="956"/>
      <c r="AD7" s="956"/>
      <c r="AE7" s="956"/>
      <c r="AF7" s="956"/>
      <c r="AG7" s="956"/>
      <c r="AH7" s="984"/>
    </row>
    <row r="8" spans="1:34" ht="12.75" customHeight="1" x14ac:dyDescent="0.3">
      <c r="A8" s="20"/>
      <c r="B8" s="1091"/>
      <c r="C8" s="1092"/>
      <c r="D8" s="1093"/>
      <c r="E8" s="1095" t="s">
        <v>177</v>
      </c>
      <c r="F8" s="1084" t="s">
        <v>178</v>
      </c>
      <c r="G8" s="1085" t="s">
        <v>50</v>
      </c>
      <c r="H8" s="1085"/>
      <c r="I8" s="1085"/>
      <c r="J8" s="1085"/>
      <c r="K8" s="1085"/>
      <c r="L8" s="1085"/>
      <c r="M8" s="1084" t="s">
        <v>184</v>
      </c>
      <c r="N8" s="1097" t="s">
        <v>185</v>
      </c>
      <c r="O8" s="1082" t="s">
        <v>177</v>
      </c>
      <c r="P8" s="1084" t="s">
        <v>178</v>
      </c>
      <c r="Q8" s="1085" t="s">
        <v>50</v>
      </c>
      <c r="R8" s="1085"/>
      <c r="S8" s="1085"/>
      <c r="T8" s="1085"/>
      <c r="U8" s="1085"/>
      <c r="V8" s="1085"/>
      <c r="W8" s="1084" t="s">
        <v>184</v>
      </c>
      <c r="X8" s="1086" t="s">
        <v>185</v>
      </c>
      <c r="Y8" s="1082" t="s">
        <v>177</v>
      </c>
      <c r="Z8" s="1084" t="s">
        <v>178</v>
      </c>
      <c r="AA8" s="1085" t="s">
        <v>50</v>
      </c>
      <c r="AB8" s="1085"/>
      <c r="AC8" s="1085"/>
      <c r="AD8" s="1085"/>
      <c r="AE8" s="1085"/>
      <c r="AF8" s="1085"/>
      <c r="AG8" s="1084" t="s">
        <v>184</v>
      </c>
      <c r="AH8" s="1086" t="s">
        <v>185</v>
      </c>
    </row>
    <row r="9" spans="1:34" ht="12.75" customHeight="1" x14ac:dyDescent="0.3">
      <c r="A9" s="20"/>
      <c r="B9" s="1091"/>
      <c r="C9" s="1092"/>
      <c r="D9" s="1093"/>
      <c r="E9" s="997"/>
      <c r="F9" s="951"/>
      <c r="G9" s="1080" t="s">
        <v>186</v>
      </c>
      <c r="H9" s="1080" t="s">
        <v>179</v>
      </c>
      <c r="I9" s="1080" t="s">
        <v>180</v>
      </c>
      <c r="J9" s="1080" t="s">
        <v>181</v>
      </c>
      <c r="K9" s="1080" t="s">
        <v>182</v>
      </c>
      <c r="L9" s="1080" t="s">
        <v>183</v>
      </c>
      <c r="M9" s="951"/>
      <c r="N9" s="985"/>
      <c r="O9" s="1079"/>
      <c r="P9" s="951"/>
      <c r="Q9" s="1080" t="s">
        <v>186</v>
      </c>
      <c r="R9" s="1080" t="s">
        <v>179</v>
      </c>
      <c r="S9" s="1080" t="s">
        <v>180</v>
      </c>
      <c r="T9" s="1080" t="s">
        <v>181</v>
      </c>
      <c r="U9" s="1080" t="s">
        <v>182</v>
      </c>
      <c r="V9" s="1080" t="s">
        <v>183</v>
      </c>
      <c r="W9" s="951"/>
      <c r="X9" s="1087"/>
      <c r="Y9" s="1079"/>
      <c r="Z9" s="951"/>
      <c r="AA9" s="1080" t="s">
        <v>186</v>
      </c>
      <c r="AB9" s="1080" t="s">
        <v>179</v>
      </c>
      <c r="AC9" s="1080" t="s">
        <v>180</v>
      </c>
      <c r="AD9" s="1080" t="s">
        <v>181</v>
      </c>
      <c r="AE9" s="1080" t="s">
        <v>182</v>
      </c>
      <c r="AF9" s="1080" t="s">
        <v>183</v>
      </c>
      <c r="AG9" s="951"/>
      <c r="AH9" s="1087"/>
    </row>
    <row r="10" spans="1:34" ht="12.75" customHeight="1" thickBot="1" x14ac:dyDescent="0.35">
      <c r="A10" s="20"/>
      <c r="B10" s="1091"/>
      <c r="C10" s="1092"/>
      <c r="D10" s="1093"/>
      <c r="E10" s="1096"/>
      <c r="F10" s="952"/>
      <c r="G10" s="1081"/>
      <c r="H10" s="1081"/>
      <c r="I10" s="1081"/>
      <c r="J10" s="1081"/>
      <c r="K10" s="1081"/>
      <c r="L10" s="1081"/>
      <c r="M10" s="952"/>
      <c r="N10" s="1098"/>
      <c r="O10" s="1083"/>
      <c r="P10" s="952"/>
      <c r="Q10" s="1081"/>
      <c r="R10" s="1081"/>
      <c r="S10" s="1081"/>
      <c r="T10" s="1081"/>
      <c r="U10" s="1081"/>
      <c r="V10" s="1081"/>
      <c r="W10" s="952"/>
      <c r="X10" s="1088"/>
      <c r="Y10" s="1102"/>
      <c r="Z10" s="1099"/>
      <c r="AA10" s="1101"/>
      <c r="AB10" s="1101"/>
      <c r="AC10" s="1101"/>
      <c r="AD10" s="1101"/>
      <c r="AE10" s="1101"/>
      <c r="AF10" s="1101"/>
      <c r="AG10" s="1099"/>
      <c r="AH10" s="1100"/>
    </row>
    <row r="11" spans="1:34" ht="12.75" customHeight="1" thickTop="1" thickBot="1" x14ac:dyDescent="0.35">
      <c r="A11" s="199"/>
      <c r="B11" s="383" t="s">
        <v>89</v>
      </c>
      <c r="C11" s="380"/>
      <c r="D11" s="472"/>
      <c r="E11" s="473">
        <v>21991.499999999996</v>
      </c>
      <c r="F11" s="474">
        <v>6885.2929999999988</v>
      </c>
      <c r="G11" s="474">
        <v>258.71900000000005</v>
      </c>
      <c r="H11" s="474">
        <v>333.09199999999998</v>
      </c>
      <c r="I11" s="474">
        <v>1135.75</v>
      </c>
      <c r="J11" s="474">
        <v>3979.6569999999992</v>
      </c>
      <c r="K11" s="474">
        <v>663.09900000000005</v>
      </c>
      <c r="L11" s="474">
        <v>514.971</v>
      </c>
      <c r="M11" s="474">
        <v>1881.4370000000001</v>
      </c>
      <c r="N11" s="503">
        <v>13224.771999999997</v>
      </c>
      <c r="O11" s="513">
        <v>10331621.613000002</v>
      </c>
      <c r="P11" s="474">
        <v>4089161.199</v>
      </c>
      <c r="Q11" s="474">
        <v>157635.46599999999</v>
      </c>
      <c r="R11" s="474">
        <v>339014.147</v>
      </c>
      <c r="S11" s="474">
        <v>878852.41399999999</v>
      </c>
      <c r="T11" s="474">
        <v>2186846.6920000003</v>
      </c>
      <c r="U11" s="474">
        <v>293872.13900000002</v>
      </c>
      <c r="V11" s="474">
        <v>232940.34099999996</v>
      </c>
      <c r="W11" s="474">
        <v>893596.5070000001</v>
      </c>
      <c r="X11" s="475">
        <v>5348863.9070000006</v>
      </c>
      <c r="Y11" s="577">
        <v>39150.056510469964</v>
      </c>
      <c r="Z11" s="578">
        <v>49491.493426641406</v>
      </c>
      <c r="AA11" s="578">
        <v>50774.349132971794</v>
      </c>
      <c r="AB11" s="578">
        <v>84814.942768564448</v>
      </c>
      <c r="AC11" s="578">
        <v>64483.998385795006</v>
      </c>
      <c r="AD11" s="578">
        <v>45792.193732608961</v>
      </c>
      <c r="AE11" s="578">
        <v>36931.657138174945</v>
      </c>
      <c r="AF11" s="578">
        <v>37694.734428411175</v>
      </c>
      <c r="AG11" s="578">
        <v>39579.521176278206</v>
      </c>
      <c r="AH11" s="579">
        <v>33704.82749469456</v>
      </c>
    </row>
    <row r="12" spans="1:34" ht="12.75" customHeight="1" thickBot="1" x14ac:dyDescent="0.35">
      <c r="B12" s="571"/>
      <c r="C12" s="572" t="s">
        <v>40</v>
      </c>
      <c r="D12" s="573"/>
      <c r="E12" s="574">
        <v>21245.439999999995</v>
      </c>
      <c r="F12" s="575">
        <v>6558.1209999999992</v>
      </c>
      <c r="G12" s="575">
        <v>239.05600000000004</v>
      </c>
      <c r="H12" s="575">
        <v>321.45400000000001</v>
      </c>
      <c r="I12" s="575">
        <v>1073.5529999999999</v>
      </c>
      <c r="J12" s="575">
        <v>3783.7969999999991</v>
      </c>
      <c r="K12" s="575">
        <v>638.72900000000004</v>
      </c>
      <c r="L12" s="575">
        <v>501.52800000000002</v>
      </c>
      <c r="M12" s="575">
        <v>1878.5160000000001</v>
      </c>
      <c r="N12" s="576">
        <v>12808.804999999997</v>
      </c>
      <c r="O12" s="580">
        <v>10000580.704000002</v>
      </c>
      <c r="P12" s="575">
        <v>3930428.398</v>
      </c>
      <c r="Q12" s="575">
        <v>146486.66399999999</v>
      </c>
      <c r="R12" s="575">
        <v>332098.68</v>
      </c>
      <c r="S12" s="575">
        <v>839240.44200000004</v>
      </c>
      <c r="T12" s="575">
        <v>2100280.8130000001</v>
      </c>
      <c r="U12" s="575">
        <v>284812.54600000003</v>
      </c>
      <c r="V12" s="575">
        <v>227509.25299999997</v>
      </c>
      <c r="W12" s="575">
        <v>892508.39100000006</v>
      </c>
      <c r="X12" s="581">
        <v>5177643.915000001</v>
      </c>
      <c r="Y12" s="577">
        <v>39226.381064987771</v>
      </c>
      <c r="Z12" s="578">
        <v>49943.528006472188</v>
      </c>
      <c r="AA12" s="578">
        <v>51064.277826116042</v>
      </c>
      <c r="AB12" s="578">
        <v>86092.846877002608</v>
      </c>
      <c r="AC12" s="578">
        <v>65145.086921651753</v>
      </c>
      <c r="AD12" s="578">
        <v>46256.023006343472</v>
      </c>
      <c r="AE12" s="578">
        <v>37158.761905805644</v>
      </c>
      <c r="AF12" s="578">
        <v>37802.683831544127</v>
      </c>
      <c r="AG12" s="578">
        <v>39592.795190458848</v>
      </c>
      <c r="AH12" s="579">
        <v>33685.447334860684</v>
      </c>
    </row>
    <row r="13" spans="1:34" x14ac:dyDescent="0.3">
      <c r="B13" s="392"/>
      <c r="C13" s="379" t="s">
        <v>550</v>
      </c>
      <c r="D13" s="379" t="s">
        <v>551</v>
      </c>
      <c r="E13" s="476">
        <v>4594.22</v>
      </c>
      <c r="F13" s="477">
        <v>1523.6339999999998</v>
      </c>
      <c r="G13" s="477">
        <v>62.159000000000006</v>
      </c>
      <c r="H13" s="477">
        <v>84.951000000000008</v>
      </c>
      <c r="I13" s="477">
        <v>238.08999999999997</v>
      </c>
      <c r="J13" s="477">
        <v>760.06699999999989</v>
      </c>
      <c r="K13" s="477">
        <v>168.81100000000001</v>
      </c>
      <c r="L13" s="477">
        <v>209.55600000000001</v>
      </c>
      <c r="M13" s="477">
        <v>508.19699999999995</v>
      </c>
      <c r="N13" s="504">
        <v>2562.3869999999997</v>
      </c>
      <c r="O13" s="514">
        <v>2170964.7860000003</v>
      </c>
      <c r="P13" s="477">
        <v>917634.78199999989</v>
      </c>
      <c r="Q13" s="477">
        <v>38832.150999999991</v>
      </c>
      <c r="R13" s="477">
        <v>83823.491999999998</v>
      </c>
      <c r="S13" s="477">
        <v>185590.71799999999</v>
      </c>
      <c r="T13" s="477">
        <v>430809.26600000006</v>
      </c>
      <c r="U13" s="477">
        <v>79243.828999999983</v>
      </c>
      <c r="V13" s="477">
        <v>99335.325999999972</v>
      </c>
      <c r="W13" s="477">
        <v>235666.505</v>
      </c>
      <c r="X13" s="478">
        <v>1017663.4990000001</v>
      </c>
      <c r="Y13" s="526">
        <v>39378.552217061151</v>
      </c>
      <c r="Z13" s="527">
        <v>50188.933278377001</v>
      </c>
      <c r="AA13" s="527">
        <v>52060.242013760391</v>
      </c>
      <c r="AB13" s="527">
        <v>82227.295735188512</v>
      </c>
      <c r="AC13" s="527">
        <v>64958.180379968369</v>
      </c>
      <c r="AD13" s="527">
        <v>47233.694091003395</v>
      </c>
      <c r="AE13" s="527">
        <v>39118.614407039029</v>
      </c>
      <c r="AF13" s="527">
        <v>39502.299305833905</v>
      </c>
      <c r="AG13" s="527">
        <v>38644.21753112803</v>
      </c>
      <c r="AH13" s="528">
        <v>33096.207396983104</v>
      </c>
    </row>
    <row r="14" spans="1:34" x14ac:dyDescent="0.3">
      <c r="B14" s="73"/>
      <c r="C14" s="28" t="s">
        <v>295</v>
      </c>
      <c r="D14" s="28" t="s">
        <v>296</v>
      </c>
      <c r="E14" s="479">
        <v>674.05899999999997</v>
      </c>
      <c r="F14" s="480">
        <v>256.10700000000003</v>
      </c>
      <c r="G14" s="480">
        <v>13.8</v>
      </c>
      <c r="H14" s="480">
        <v>15.441000000000001</v>
      </c>
      <c r="I14" s="480">
        <v>26.9</v>
      </c>
      <c r="J14" s="480">
        <v>160.27099999999999</v>
      </c>
      <c r="K14" s="480">
        <v>27.963999999999999</v>
      </c>
      <c r="L14" s="480">
        <v>11.731</v>
      </c>
      <c r="M14" s="480">
        <v>66.754999999999995</v>
      </c>
      <c r="N14" s="505">
        <v>351.197</v>
      </c>
      <c r="O14" s="515">
        <v>346873.522</v>
      </c>
      <c r="P14" s="480">
        <v>160271.30900000001</v>
      </c>
      <c r="Q14" s="480">
        <v>9090.6749999999993</v>
      </c>
      <c r="R14" s="480">
        <v>14813.215</v>
      </c>
      <c r="S14" s="480">
        <v>20022.683000000001</v>
      </c>
      <c r="T14" s="480">
        <v>94396.667000000001</v>
      </c>
      <c r="U14" s="480">
        <v>15512.279</v>
      </c>
      <c r="V14" s="480">
        <v>6435.79</v>
      </c>
      <c r="W14" s="480">
        <v>29853.444</v>
      </c>
      <c r="X14" s="481">
        <v>156748.769</v>
      </c>
      <c r="Y14" s="529">
        <v>42883.674623932529</v>
      </c>
      <c r="Z14" s="530">
        <v>52149.853056209569</v>
      </c>
      <c r="AA14" s="530">
        <v>54895.380434782601</v>
      </c>
      <c r="AB14" s="530">
        <v>79945.248580618689</v>
      </c>
      <c r="AC14" s="530">
        <v>62028.138166047094</v>
      </c>
      <c r="AD14" s="530">
        <v>49081.798433070653</v>
      </c>
      <c r="AE14" s="530">
        <v>46226.931650216946</v>
      </c>
      <c r="AF14" s="530">
        <v>45717.82740885971</v>
      </c>
      <c r="AG14" s="530">
        <v>37267.425660999179</v>
      </c>
      <c r="AH14" s="531">
        <v>37193.932227970814</v>
      </c>
    </row>
    <row r="15" spans="1:34" x14ac:dyDescent="0.3">
      <c r="B15" s="82"/>
      <c r="C15" s="44" t="s">
        <v>552</v>
      </c>
      <c r="D15" s="44" t="s">
        <v>553</v>
      </c>
      <c r="E15" s="482">
        <v>241.47200000000001</v>
      </c>
      <c r="F15" s="483">
        <v>119.155</v>
      </c>
      <c r="G15" s="483">
        <v>0</v>
      </c>
      <c r="H15" s="483">
        <v>9.5030000000000001</v>
      </c>
      <c r="I15" s="483">
        <v>16.882999999999999</v>
      </c>
      <c r="J15" s="483">
        <v>65.331999999999994</v>
      </c>
      <c r="K15" s="483">
        <v>16.536999999999999</v>
      </c>
      <c r="L15" s="483">
        <v>10.9</v>
      </c>
      <c r="M15" s="483">
        <v>8.3350000000000009</v>
      </c>
      <c r="N15" s="506">
        <v>113.982</v>
      </c>
      <c r="O15" s="516">
        <v>136630.87700000001</v>
      </c>
      <c r="P15" s="483">
        <v>82276.755999999994</v>
      </c>
      <c r="Q15" s="483">
        <v>0</v>
      </c>
      <c r="R15" s="483">
        <v>11491.876</v>
      </c>
      <c r="S15" s="483">
        <v>14951.036</v>
      </c>
      <c r="T15" s="483">
        <v>42121.739000000001</v>
      </c>
      <c r="U15" s="483">
        <v>8403.5830000000005</v>
      </c>
      <c r="V15" s="483">
        <v>5308.5219999999999</v>
      </c>
      <c r="W15" s="483">
        <v>3692.7649999999999</v>
      </c>
      <c r="X15" s="484">
        <v>50661.356</v>
      </c>
      <c r="Y15" s="532">
        <v>47152.077328496336</v>
      </c>
      <c r="Z15" s="533">
        <v>57541.826472521781</v>
      </c>
      <c r="AA15" s="533" t="s">
        <v>685</v>
      </c>
      <c r="AB15" s="533">
        <v>100774.10642253324</v>
      </c>
      <c r="AC15" s="533">
        <v>73797.291160733672</v>
      </c>
      <c r="AD15" s="533">
        <v>53727.804393967235</v>
      </c>
      <c r="AE15" s="533">
        <v>42347.37759771019</v>
      </c>
      <c r="AF15" s="533">
        <v>40585.030581039755</v>
      </c>
      <c r="AG15" s="533">
        <v>36920.265946810636</v>
      </c>
      <c r="AH15" s="534">
        <v>37039.003234428827</v>
      </c>
    </row>
    <row r="16" spans="1:34" x14ac:dyDescent="0.3">
      <c r="B16" s="82"/>
      <c r="C16" s="44" t="s">
        <v>462</v>
      </c>
      <c r="D16" s="44" t="s">
        <v>463</v>
      </c>
      <c r="E16" s="482">
        <v>224.57400000000001</v>
      </c>
      <c r="F16" s="483">
        <v>81.965000000000003</v>
      </c>
      <c r="G16" s="483">
        <v>0</v>
      </c>
      <c r="H16" s="483">
        <v>4</v>
      </c>
      <c r="I16" s="483">
        <v>13.199</v>
      </c>
      <c r="J16" s="483">
        <v>38.393000000000001</v>
      </c>
      <c r="K16" s="483">
        <v>6.2519999999999998</v>
      </c>
      <c r="L16" s="483">
        <v>20.120999999999999</v>
      </c>
      <c r="M16" s="483">
        <v>43.347999999999999</v>
      </c>
      <c r="N16" s="506">
        <v>99.260999999999996</v>
      </c>
      <c r="O16" s="516">
        <v>116772.234</v>
      </c>
      <c r="P16" s="483">
        <v>60027.38</v>
      </c>
      <c r="Q16" s="483">
        <v>0</v>
      </c>
      <c r="R16" s="483">
        <v>4459.5680000000002</v>
      </c>
      <c r="S16" s="483">
        <v>11704.087</v>
      </c>
      <c r="T16" s="483">
        <v>26544.082999999999</v>
      </c>
      <c r="U16" s="483">
        <v>3604.6559999999999</v>
      </c>
      <c r="V16" s="483">
        <v>13714.986000000001</v>
      </c>
      <c r="W16" s="483">
        <v>16369.088</v>
      </c>
      <c r="X16" s="484">
        <v>40375.766000000003</v>
      </c>
      <c r="Y16" s="532">
        <v>43331.015611780524</v>
      </c>
      <c r="Z16" s="533">
        <v>61029.484129404831</v>
      </c>
      <c r="AA16" s="533" t="s">
        <v>685</v>
      </c>
      <c r="AB16" s="533">
        <v>92907.666666666672</v>
      </c>
      <c r="AC16" s="533">
        <v>73895.036240119196</v>
      </c>
      <c r="AD16" s="533">
        <v>57614.849495133654</v>
      </c>
      <c r="AE16" s="533">
        <v>48046.70505438259</v>
      </c>
      <c r="AF16" s="533">
        <v>56802.12216092641</v>
      </c>
      <c r="AG16" s="533">
        <v>31468.364553535725</v>
      </c>
      <c r="AH16" s="534">
        <v>33896.970277013803</v>
      </c>
    </row>
    <row r="17" spans="2:34" x14ac:dyDescent="0.3">
      <c r="B17" s="82"/>
      <c r="C17" s="44" t="s">
        <v>245</v>
      </c>
      <c r="D17" s="44" t="s">
        <v>246</v>
      </c>
      <c r="E17" s="482">
        <v>250.58099999999999</v>
      </c>
      <c r="F17" s="483">
        <v>73.739999999999995</v>
      </c>
      <c r="G17" s="483">
        <v>0.5</v>
      </c>
      <c r="H17" s="483">
        <v>3.9830000000000001</v>
      </c>
      <c r="I17" s="483">
        <v>10.43</v>
      </c>
      <c r="J17" s="483">
        <v>42.924999999999997</v>
      </c>
      <c r="K17" s="483">
        <v>6.12</v>
      </c>
      <c r="L17" s="483">
        <v>9.782</v>
      </c>
      <c r="M17" s="483">
        <v>28.263000000000002</v>
      </c>
      <c r="N17" s="506">
        <v>148.578</v>
      </c>
      <c r="O17" s="516">
        <v>112269.435</v>
      </c>
      <c r="P17" s="483">
        <v>45612.347000000002</v>
      </c>
      <c r="Q17" s="483">
        <v>192.31899999999999</v>
      </c>
      <c r="R17" s="483">
        <v>4818.0630000000001</v>
      </c>
      <c r="S17" s="483">
        <v>9048.3979999999992</v>
      </c>
      <c r="T17" s="483">
        <v>23253.912</v>
      </c>
      <c r="U17" s="483">
        <v>3242.1849999999999</v>
      </c>
      <c r="V17" s="483">
        <v>5057.47</v>
      </c>
      <c r="W17" s="483">
        <v>13743.66</v>
      </c>
      <c r="X17" s="484">
        <v>52913.428</v>
      </c>
      <c r="Y17" s="532">
        <v>37336.37526388673</v>
      </c>
      <c r="Z17" s="533">
        <v>51546.364478799398</v>
      </c>
      <c r="AA17" s="533">
        <v>32053.166666666661</v>
      </c>
      <c r="AB17" s="533">
        <v>100804.73261360782</v>
      </c>
      <c r="AC17" s="533">
        <v>72294.6468520294</v>
      </c>
      <c r="AD17" s="533">
        <v>45144.461269656385</v>
      </c>
      <c r="AE17" s="533">
        <v>44147.399237472768</v>
      </c>
      <c r="AF17" s="533">
        <v>43084.832685885638</v>
      </c>
      <c r="AG17" s="533">
        <v>40523.122103102993</v>
      </c>
      <c r="AH17" s="534">
        <v>29677.693422534518</v>
      </c>
    </row>
    <row r="18" spans="2:34" x14ac:dyDescent="0.3">
      <c r="B18" s="82"/>
      <c r="C18" s="44" t="s">
        <v>237</v>
      </c>
      <c r="D18" s="44" t="s">
        <v>238</v>
      </c>
      <c r="E18" s="482">
        <v>222.27500000000001</v>
      </c>
      <c r="F18" s="483">
        <v>66.396000000000001</v>
      </c>
      <c r="G18" s="483">
        <v>0</v>
      </c>
      <c r="H18" s="483">
        <v>5.7</v>
      </c>
      <c r="I18" s="483">
        <v>10.446</v>
      </c>
      <c r="J18" s="483">
        <v>37.51</v>
      </c>
      <c r="K18" s="483">
        <v>12.74</v>
      </c>
      <c r="L18" s="483">
        <v>0</v>
      </c>
      <c r="M18" s="483">
        <v>11.06</v>
      </c>
      <c r="N18" s="506">
        <v>144.81899999999999</v>
      </c>
      <c r="O18" s="516">
        <v>112392.482</v>
      </c>
      <c r="P18" s="483">
        <v>48129.476000000002</v>
      </c>
      <c r="Q18" s="483">
        <v>0</v>
      </c>
      <c r="R18" s="483">
        <v>7452.951</v>
      </c>
      <c r="S18" s="483">
        <v>9707.2109999999993</v>
      </c>
      <c r="T18" s="483">
        <v>24293.996999999999</v>
      </c>
      <c r="U18" s="483">
        <v>6675.317</v>
      </c>
      <c r="V18" s="483">
        <v>0</v>
      </c>
      <c r="W18" s="483">
        <v>5123.9269999999997</v>
      </c>
      <c r="X18" s="484">
        <v>59139.078999999998</v>
      </c>
      <c r="Y18" s="532">
        <v>42137.173171371796</v>
      </c>
      <c r="Z18" s="533">
        <v>60407.097817137583</v>
      </c>
      <c r="AA18" s="533" t="s">
        <v>685</v>
      </c>
      <c r="AB18" s="533">
        <v>108961.27192982455</v>
      </c>
      <c r="AC18" s="533">
        <v>77439.618035611711</v>
      </c>
      <c r="AD18" s="533">
        <v>53972.267395361239</v>
      </c>
      <c r="AE18" s="533">
        <v>43663.768969126118</v>
      </c>
      <c r="AF18" s="533" t="s">
        <v>685</v>
      </c>
      <c r="AG18" s="533">
        <v>38607.04490657022</v>
      </c>
      <c r="AH18" s="534">
        <v>34030.455833373613</v>
      </c>
    </row>
    <row r="19" spans="2:34" x14ac:dyDescent="0.3">
      <c r="B19" s="82"/>
      <c r="C19" s="44" t="s">
        <v>360</v>
      </c>
      <c r="D19" s="44" t="s">
        <v>361</v>
      </c>
      <c r="E19" s="482">
        <v>184.85599999999999</v>
      </c>
      <c r="F19" s="483">
        <v>47.061999999999998</v>
      </c>
      <c r="G19" s="483">
        <v>0</v>
      </c>
      <c r="H19" s="483">
        <v>3.4</v>
      </c>
      <c r="I19" s="483">
        <v>9.4649999999999999</v>
      </c>
      <c r="J19" s="483">
        <v>22.626999999999999</v>
      </c>
      <c r="K19" s="483">
        <v>1.675</v>
      </c>
      <c r="L19" s="483">
        <v>9.8949999999999996</v>
      </c>
      <c r="M19" s="483">
        <v>37.603999999999999</v>
      </c>
      <c r="N19" s="506">
        <v>100.19</v>
      </c>
      <c r="O19" s="516">
        <v>88451.604000000007</v>
      </c>
      <c r="P19" s="483">
        <v>33053.108</v>
      </c>
      <c r="Q19" s="483">
        <v>0</v>
      </c>
      <c r="R19" s="483">
        <v>5651.3969999999999</v>
      </c>
      <c r="S19" s="483">
        <v>9014.0939999999991</v>
      </c>
      <c r="T19" s="483">
        <v>12993.441999999999</v>
      </c>
      <c r="U19" s="483">
        <v>613.48299999999995</v>
      </c>
      <c r="V19" s="483">
        <v>4780.692</v>
      </c>
      <c r="W19" s="483">
        <v>17212.574000000001</v>
      </c>
      <c r="X19" s="484">
        <v>38185.921999999999</v>
      </c>
      <c r="Y19" s="532">
        <v>39874.102003721826</v>
      </c>
      <c r="Z19" s="533">
        <v>58527.594804017404</v>
      </c>
      <c r="AA19" s="533" t="s">
        <v>685</v>
      </c>
      <c r="AB19" s="533">
        <v>138514.63235294117</v>
      </c>
      <c r="AC19" s="533">
        <v>79363.391442155305</v>
      </c>
      <c r="AD19" s="533">
        <v>47853.751417922547</v>
      </c>
      <c r="AE19" s="533">
        <v>30521.542288557212</v>
      </c>
      <c r="AF19" s="533">
        <v>40261.849418898433</v>
      </c>
      <c r="AG19" s="533">
        <v>38144.377371201648</v>
      </c>
      <c r="AH19" s="534">
        <v>31761.255281631566</v>
      </c>
    </row>
    <row r="20" spans="2:34" x14ac:dyDescent="0.3">
      <c r="B20" s="82"/>
      <c r="C20" s="44" t="s">
        <v>412</v>
      </c>
      <c r="D20" s="44" t="s">
        <v>298</v>
      </c>
      <c r="E20" s="482">
        <v>429.17500000000001</v>
      </c>
      <c r="F20" s="483">
        <v>228.98400000000001</v>
      </c>
      <c r="G20" s="483">
        <v>9.359</v>
      </c>
      <c r="H20" s="483">
        <v>11.304</v>
      </c>
      <c r="I20" s="483">
        <v>33.497</v>
      </c>
      <c r="J20" s="483">
        <v>114.661</v>
      </c>
      <c r="K20" s="483">
        <v>25.164000000000001</v>
      </c>
      <c r="L20" s="483">
        <v>34.999000000000002</v>
      </c>
      <c r="M20" s="483">
        <v>35.987000000000002</v>
      </c>
      <c r="N20" s="506">
        <v>164.20400000000001</v>
      </c>
      <c r="O20" s="516">
        <v>193194.61199999999</v>
      </c>
      <c r="P20" s="483">
        <v>108106.205</v>
      </c>
      <c r="Q20" s="483">
        <v>6209.973</v>
      </c>
      <c r="R20" s="483">
        <v>7231.0420000000004</v>
      </c>
      <c r="S20" s="483">
        <v>18492.440999999999</v>
      </c>
      <c r="T20" s="483">
        <v>53117.777999999998</v>
      </c>
      <c r="U20" s="483">
        <v>9756.2639999999992</v>
      </c>
      <c r="V20" s="483">
        <v>13298.707</v>
      </c>
      <c r="W20" s="483">
        <v>17474.060000000001</v>
      </c>
      <c r="X20" s="484">
        <v>67614.346999999994</v>
      </c>
      <c r="Y20" s="532">
        <v>37512.788489543884</v>
      </c>
      <c r="Z20" s="533">
        <v>39342.706986805482</v>
      </c>
      <c r="AA20" s="533">
        <v>55294.128646222882</v>
      </c>
      <c r="AB20" s="533">
        <v>53307.398560981368</v>
      </c>
      <c r="AC20" s="533">
        <v>46005.216885094182</v>
      </c>
      <c r="AD20" s="533">
        <v>38604.94413968132</v>
      </c>
      <c r="AE20" s="533">
        <v>32308.933396916225</v>
      </c>
      <c r="AF20" s="533">
        <v>31664.492795032234</v>
      </c>
      <c r="AG20" s="533">
        <v>40463.82489973231</v>
      </c>
      <c r="AH20" s="534">
        <v>34314.200120987713</v>
      </c>
    </row>
    <row r="21" spans="2:34" x14ac:dyDescent="0.3">
      <c r="B21" s="82"/>
      <c r="C21" s="44" t="s">
        <v>241</v>
      </c>
      <c r="D21" s="44" t="s">
        <v>242</v>
      </c>
      <c r="E21" s="482">
        <v>131.22499999999999</v>
      </c>
      <c r="F21" s="483">
        <v>54.034999999999997</v>
      </c>
      <c r="G21" s="483">
        <v>0</v>
      </c>
      <c r="H21" s="483">
        <v>6.35</v>
      </c>
      <c r="I21" s="483">
        <v>11.236000000000001</v>
      </c>
      <c r="J21" s="483">
        <v>33.131999999999998</v>
      </c>
      <c r="K21" s="483">
        <v>3.3170000000000002</v>
      </c>
      <c r="L21" s="483">
        <v>0</v>
      </c>
      <c r="M21" s="483">
        <v>7.62</v>
      </c>
      <c r="N21" s="506">
        <v>69.569999999999993</v>
      </c>
      <c r="O21" s="516">
        <v>58278.800999999999</v>
      </c>
      <c r="P21" s="483">
        <v>29217.105</v>
      </c>
      <c r="Q21" s="483">
        <v>0</v>
      </c>
      <c r="R21" s="483">
        <v>5155.5249999999996</v>
      </c>
      <c r="S21" s="483">
        <v>8037.7550000000001</v>
      </c>
      <c r="T21" s="483">
        <v>14815.212</v>
      </c>
      <c r="U21" s="483">
        <v>1208.6130000000001</v>
      </c>
      <c r="V21" s="483">
        <v>0</v>
      </c>
      <c r="W21" s="483">
        <v>3104.8420000000001</v>
      </c>
      <c r="X21" s="484">
        <v>25956.853999999999</v>
      </c>
      <c r="Y21" s="532">
        <v>37009.46275481044</v>
      </c>
      <c r="Z21" s="533">
        <v>45058.920144350886</v>
      </c>
      <c r="AA21" s="533" t="s">
        <v>685</v>
      </c>
      <c r="AB21" s="533">
        <v>67657.808398950132</v>
      </c>
      <c r="AC21" s="533">
        <v>59613.111130888807</v>
      </c>
      <c r="AD21" s="533">
        <v>37263.099118676815</v>
      </c>
      <c r="AE21" s="533">
        <v>30364.109134760325</v>
      </c>
      <c r="AF21" s="533" t="s">
        <v>685</v>
      </c>
      <c r="AG21" s="533">
        <v>33954.965004374448</v>
      </c>
      <c r="AH21" s="534">
        <v>31092.010445115237</v>
      </c>
    </row>
    <row r="22" spans="2:34" x14ac:dyDescent="0.3">
      <c r="B22" s="82"/>
      <c r="C22" s="44" t="s">
        <v>494</v>
      </c>
      <c r="D22" s="44" t="s">
        <v>495</v>
      </c>
      <c r="E22" s="482">
        <v>163.76400000000001</v>
      </c>
      <c r="F22" s="483">
        <v>58.072000000000003</v>
      </c>
      <c r="G22" s="483">
        <v>0.46700000000000003</v>
      </c>
      <c r="H22" s="483">
        <v>2</v>
      </c>
      <c r="I22" s="483">
        <v>6.13</v>
      </c>
      <c r="J22" s="483">
        <v>32.113999999999997</v>
      </c>
      <c r="K22" s="483">
        <v>1.714</v>
      </c>
      <c r="L22" s="483">
        <v>15.647</v>
      </c>
      <c r="M22" s="483">
        <v>25.622</v>
      </c>
      <c r="N22" s="506">
        <v>80.069999999999993</v>
      </c>
      <c r="O22" s="516">
        <v>87220.665999999997</v>
      </c>
      <c r="P22" s="483">
        <v>38327.925000000003</v>
      </c>
      <c r="Q22" s="483">
        <v>321.14499999999998</v>
      </c>
      <c r="R22" s="483">
        <v>1819.88</v>
      </c>
      <c r="S22" s="483">
        <v>5928.3969999999999</v>
      </c>
      <c r="T22" s="483">
        <v>22654.713</v>
      </c>
      <c r="U22" s="483">
        <v>807.10900000000004</v>
      </c>
      <c r="V22" s="483">
        <v>6796.6809999999996</v>
      </c>
      <c r="W22" s="483">
        <v>12556.01</v>
      </c>
      <c r="X22" s="484">
        <v>36336.731</v>
      </c>
      <c r="Y22" s="532">
        <v>44383.312775294522</v>
      </c>
      <c r="Z22" s="533">
        <v>55000.581175092993</v>
      </c>
      <c r="AA22" s="533">
        <v>57306.388294075652</v>
      </c>
      <c r="AB22" s="533">
        <v>75828.333333333328</v>
      </c>
      <c r="AC22" s="533">
        <v>80592.672648178355</v>
      </c>
      <c r="AD22" s="533">
        <v>58787.218969919668</v>
      </c>
      <c r="AE22" s="533">
        <v>39241.005445352006</v>
      </c>
      <c r="AF22" s="533">
        <v>36197.998551372999</v>
      </c>
      <c r="AG22" s="533">
        <v>40837.333801680848</v>
      </c>
      <c r="AH22" s="534">
        <v>37817.670996211651</v>
      </c>
    </row>
    <row r="23" spans="2:34" x14ac:dyDescent="0.3">
      <c r="B23" s="82"/>
      <c r="C23" s="44" t="s">
        <v>247</v>
      </c>
      <c r="D23" s="44" t="s">
        <v>248</v>
      </c>
      <c r="E23" s="482">
        <v>92.983999999999995</v>
      </c>
      <c r="F23" s="483">
        <v>47.25</v>
      </c>
      <c r="G23" s="483">
        <v>6.3E-2</v>
      </c>
      <c r="H23" s="483">
        <v>0.33300000000000002</v>
      </c>
      <c r="I23" s="483">
        <v>8.6519999999999992</v>
      </c>
      <c r="J23" s="483">
        <v>26.702000000000002</v>
      </c>
      <c r="K23" s="483">
        <v>7</v>
      </c>
      <c r="L23" s="483">
        <v>4.5</v>
      </c>
      <c r="M23" s="483">
        <v>10.023999999999999</v>
      </c>
      <c r="N23" s="506">
        <v>35.71</v>
      </c>
      <c r="O23" s="516">
        <v>40433.506999999998</v>
      </c>
      <c r="P23" s="483">
        <v>22264.739000000001</v>
      </c>
      <c r="Q23" s="483">
        <v>51.36</v>
      </c>
      <c r="R23" s="483">
        <v>158.36500000000001</v>
      </c>
      <c r="S23" s="483">
        <v>4964.5280000000002</v>
      </c>
      <c r="T23" s="483">
        <v>12451.388999999999</v>
      </c>
      <c r="U23" s="483">
        <v>3046.5329999999999</v>
      </c>
      <c r="V23" s="483">
        <v>1592.5640000000001</v>
      </c>
      <c r="W23" s="483">
        <v>4000.0839999999998</v>
      </c>
      <c r="X23" s="484">
        <v>14168.683999999999</v>
      </c>
      <c r="Y23" s="532">
        <v>36236.975357767638</v>
      </c>
      <c r="Z23" s="533">
        <v>39267.617283950618</v>
      </c>
      <c r="AA23" s="533">
        <v>67936.507936507944</v>
      </c>
      <c r="AB23" s="533">
        <v>39630.880880880883</v>
      </c>
      <c r="AC23" s="533">
        <v>47816.766836184317</v>
      </c>
      <c r="AD23" s="533">
        <v>38859.102314433374</v>
      </c>
      <c r="AE23" s="533">
        <v>36268.25</v>
      </c>
      <c r="AF23" s="533">
        <v>29491.925925925927</v>
      </c>
      <c r="AG23" s="533">
        <v>33254.223197658954</v>
      </c>
      <c r="AH23" s="534">
        <v>33064.230374311584</v>
      </c>
    </row>
    <row r="24" spans="2:34" x14ac:dyDescent="0.3">
      <c r="B24" s="82"/>
      <c r="C24" s="44" t="s">
        <v>500</v>
      </c>
      <c r="D24" s="44" t="s">
        <v>501</v>
      </c>
      <c r="E24" s="482">
        <v>25.7</v>
      </c>
      <c r="F24" s="483">
        <v>8.6240000000000006</v>
      </c>
      <c r="G24" s="483">
        <v>0</v>
      </c>
      <c r="H24" s="483">
        <v>0</v>
      </c>
      <c r="I24" s="483">
        <v>1.25</v>
      </c>
      <c r="J24" s="483">
        <v>6.3239999999999998</v>
      </c>
      <c r="K24" s="483">
        <v>0.45</v>
      </c>
      <c r="L24" s="483">
        <v>0.6</v>
      </c>
      <c r="M24" s="483">
        <v>2.6309999999999998</v>
      </c>
      <c r="N24" s="506">
        <v>14.445</v>
      </c>
      <c r="O24" s="516">
        <v>9580.4979999999996</v>
      </c>
      <c r="P24" s="483">
        <v>3518.0419999999999</v>
      </c>
      <c r="Q24" s="483">
        <v>0</v>
      </c>
      <c r="R24" s="483">
        <v>0</v>
      </c>
      <c r="S24" s="483">
        <v>594.21600000000001</v>
      </c>
      <c r="T24" s="483">
        <v>2543.83</v>
      </c>
      <c r="U24" s="483">
        <v>174.197</v>
      </c>
      <c r="V24" s="483">
        <v>205.79900000000001</v>
      </c>
      <c r="W24" s="483">
        <v>928.79600000000005</v>
      </c>
      <c r="X24" s="484">
        <v>5133.66</v>
      </c>
      <c r="Y24" s="532">
        <v>31065.168612191959</v>
      </c>
      <c r="Z24" s="533">
        <v>33994.68537414966</v>
      </c>
      <c r="AA24" s="533" t="s">
        <v>685</v>
      </c>
      <c r="AB24" s="533" t="s">
        <v>685</v>
      </c>
      <c r="AC24" s="533">
        <v>39614.399999999994</v>
      </c>
      <c r="AD24" s="533">
        <v>33520.846510647265</v>
      </c>
      <c r="AE24" s="533">
        <v>32258.703703703701</v>
      </c>
      <c r="AF24" s="533">
        <v>28583.194444444445</v>
      </c>
      <c r="AG24" s="533">
        <v>29418.345369314589</v>
      </c>
      <c r="AH24" s="534">
        <v>29616.130148840428</v>
      </c>
    </row>
    <row r="25" spans="2:34" x14ac:dyDescent="0.3">
      <c r="B25" s="82"/>
      <c r="C25" s="44" t="s">
        <v>212</v>
      </c>
      <c r="D25" s="44" t="s">
        <v>213</v>
      </c>
      <c r="E25" s="482">
        <v>29.504000000000001</v>
      </c>
      <c r="F25" s="483">
        <v>9.1319999999999997</v>
      </c>
      <c r="G25" s="483">
        <v>0</v>
      </c>
      <c r="H25" s="483">
        <v>2</v>
      </c>
      <c r="I25" s="483">
        <v>1</v>
      </c>
      <c r="J25" s="483">
        <v>4.4989999999999997</v>
      </c>
      <c r="K25" s="483">
        <v>0</v>
      </c>
      <c r="L25" s="483">
        <v>1.633</v>
      </c>
      <c r="M25" s="483">
        <v>5.5039999999999996</v>
      </c>
      <c r="N25" s="506">
        <v>14.868</v>
      </c>
      <c r="O25" s="516">
        <v>12459.99</v>
      </c>
      <c r="P25" s="483">
        <v>4458.5339999999997</v>
      </c>
      <c r="Q25" s="483">
        <v>0</v>
      </c>
      <c r="R25" s="483">
        <v>1306.999</v>
      </c>
      <c r="S25" s="483">
        <v>557.029</v>
      </c>
      <c r="T25" s="483">
        <v>1953.4090000000001</v>
      </c>
      <c r="U25" s="483">
        <v>0</v>
      </c>
      <c r="V25" s="483">
        <v>641.09699999999998</v>
      </c>
      <c r="W25" s="483">
        <v>2152.078</v>
      </c>
      <c r="X25" s="484">
        <v>5849.3779999999997</v>
      </c>
      <c r="Y25" s="532">
        <v>35192.939940347067</v>
      </c>
      <c r="Z25" s="533">
        <v>40685.994305738066</v>
      </c>
      <c r="AA25" s="533" t="s">
        <v>685</v>
      </c>
      <c r="AB25" s="533">
        <v>54458.291666666664</v>
      </c>
      <c r="AC25" s="533">
        <v>46419.083333333336</v>
      </c>
      <c r="AD25" s="533">
        <v>36182.281247684681</v>
      </c>
      <c r="AE25" s="533" t="s">
        <v>685</v>
      </c>
      <c r="AF25" s="533">
        <v>32715.707287201469</v>
      </c>
      <c r="AG25" s="533">
        <v>32583.545300387599</v>
      </c>
      <c r="AH25" s="534">
        <v>32785.052910052902</v>
      </c>
    </row>
    <row r="26" spans="2:34" x14ac:dyDescent="0.3">
      <c r="B26" s="82"/>
      <c r="C26" s="44" t="s">
        <v>393</v>
      </c>
      <c r="D26" s="44" t="s">
        <v>394</v>
      </c>
      <c r="E26" s="482">
        <v>34.619999999999997</v>
      </c>
      <c r="F26" s="483">
        <v>21.78</v>
      </c>
      <c r="G26" s="483">
        <v>0</v>
      </c>
      <c r="H26" s="483">
        <v>2.1</v>
      </c>
      <c r="I26" s="483">
        <v>4</v>
      </c>
      <c r="J26" s="483">
        <v>12.263999999999999</v>
      </c>
      <c r="K26" s="483">
        <v>0.95</v>
      </c>
      <c r="L26" s="483">
        <v>2.4660000000000002</v>
      </c>
      <c r="M26" s="483">
        <v>8.3000000000000004E-2</v>
      </c>
      <c r="N26" s="506">
        <v>12.757</v>
      </c>
      <c r="O26" s="516">
        <v>14112.367</v>
      </c>
      <c r="P26" s="483">
        <v>9589.491</v>
      </c>
      <c r="Q26" s="483">
        <v>0</v>
      </c>
      <c r="R26" s="483">
        <v>1395.39</v>
      </c>
      <c r="S26" s="483">
        <v>2492.1779999999999</v>
      </c>
      <c r="T26" s="483">
        <v>4576.5010000000002</v>
      </c>
      <c r="U26" s="483">
        <v>300.459</v>
      </c>
      <c r="V26" s="483">
        <v>824.96299999999997</v>
      </c>
      <c r="W26" s="483">
        <v>26.5</v>
      </c>
      <c r="X26" s="484">
        <v>4496.3760000000002</v>
      </c>
      <c r="Y26" s="532">
        <v>33969.687560177161</v>
      </c>
      <c r="Z26" s="533">
        <v>36690.736914600551</v>
      </c>
      <c r="AA26" s="533" t="s">
        <v>685</v>
      </c>
      <c r="AB26" s="533">
        <v>55372.619047619053</v>
      </c>
      <c r="AC26" s="533">
        <v>51920.375</v>
      </c>
      <c r="AD26" s="533">
        <v>31097.120297890851</v>
      </c>
      <c r="AE26" s="533">
        <v>26356.052631578947</v>
      </c>
      <c r="AF26" s="533">
        <v>27877.906190862392</v>
      </c>
      <c r="AG26" s="533">
        <v>26606.425702811241</v>
      </c>
      <c r="AH26" s="534">
        <v>29371.952653445165</v>
      </c>
    </row>
    <row r="27" spans="2:34" x14ac:dyDescent="0.3">
      <c r="B27" s="82"/>
      <c r="C27" s="44" t="s">
        <v>390</v>
      </c>
      <c r="D27" s="44" t="s">
        <v>284</v>
      </c>
      <c r="E27" s="482">
        <v>509.87700000000001</v>
      </c>
      <c r="F27" s="483">
        <v>138.941</v>
      </c>
      <c r="G27" s="483">
        <v>19.53</v>
      </c>
      <c r="H27" s="483">
        <v>6.3869999999999996</v>
      </c>
      <c r="I27" s="483">
        <v>30.344999999999999</v>
      </c>
      <c r="J27" s="483">
        <v>64.367000000000004</v>
      </c>
      <c r="K27" s="483">
        <v>5.4829999999999997</v>
      </c>
      <c r="L27" s="483">
        <v>12.829000000000001</v>
      </c>
      <c r="M27" s="483">
        <v>148.869</v>
      </c>
      <c r="N27" s="506">
        <v>222.06700000000001</v>
      </c>
      <c r="O27" s="516">
        <v>255548.96799999999</v>
      </c>
      <c r="P27" s="483">
        <v>92103.061000000002</v>
      </c>
      <c r="Q27" s="483">
        <v>11311.684999999999</v>
      </c>
      <c r="R27" s="483">
        <v>6176.8040000000001</v>
      </c>
      <c r="S27" s="483">
        <v>24696.712</v>
      </c>
      <c r="T27" s="483">
        <v>40340.612000000001</v>
      </c>
      <c r="U27" s="483">
        <v>2731.1550000000002</v>
      </c>
      <c r="V27" s="483">
        <v>6846.0929999999998</v>
      </c>
      <c r="W27" s="483">
        <v>64230.152999999998</v>
      </c>
      <c r="X27" s="484">
        <v>99215.754000000001</v>
      </c>
      <c r="Y27" s="532">
        <v>41766.44040294685</v>
      </c>
      <c r="Z27" s="533">
        <v>55241.110135477167</v>
      </c>
      <c r="AA27" s="533">
        <v>48266.278375149341</v>
      </c>
      <c r="AB27" s="533">
        <v>80590.835551380413</v>
      </c>
      <c r="AC27" s="533">
        <v>67822.024496072947</v>
      </c>
      <c r="AD27" s="533">
        <v>52227.347346725292</v>
      </c>
      <c r="AE27" s="533">
        <v>41509.438263724245</v>
      </c>
      <c r="AF27" s="533">
        <v>44470.165250604092</v>
      </c>
      <c r="AG27" s="533">
        <v>35954.515379293203</v>
      </c>
      <c r="AH27" s="534">
        <v>37231.914242098108</v>
      </c>
    </row>
    <row r="28" spans="2:34" x14ac:dyDescent="0.3">
      <c r="B28" s="82"/>
      <c r="C28" s="44" t="s">
        <v>243</v>
      </c>
      <c r="D28" s="44" t="s">
        <v>244</v>
      </c>
      <c r="E28" s="482">
        <v>254.929</v>
      </c>
      <c r="F28" s="483">
        <v>64.656999999999996</v>
      </c>
      <c r="G28" s="483">
        <v>13.65</v>
      </c>
      <c r="H28" s="483">
        <v>3.5</v>
      </c>
      <c r="I28" s="483">
        <v>12.387</v>
      </c>
      <c r="J28" s="483">
        <v>12.231</v>
      </c>
      <c r="K28" s="483">
        <v>4.431</v>
      </c>
      <c r="L28" s="483">
        <v>18.457999999999998</v>
      </c>
      <c r="M28" s="483">
        <v>53.838000000000001</v>
      </c>
      <c r="N28" s="506">
        <v>136.434</v>
      </c>
      <c r="O28" s="516">
        <v>139692.62599999999</v>
      </c>
      <c r="P28" s="483">
        <v>49401.432000000001</v>
      </c>
      <c r="Q28" s="483">
        <v>8918.6489999999994</v>
      </c>
      <c r="R28" s="483">
        <v>4484.2569999999996</v>
      </c>
      <c r="S28" s="483">
        <v>14009.241</v>
      </c>
      <c r="T28" s="483">
        <v>8798.6029999999992</v>
      </c>
      <c r="U28" s="483">
        <v>2110.6860000000001</v>
      </c>
      <c r="V28" s="483">
        <v>11079.995999999999</v>
      </c>
      <c r="W28" s="483">
        <v>31995.598000000002</v>
      </c>
      <c r="X28" s="484">
        <v>58295.595999999998</v>
      </c>
      <c r="Y28" s="532">
        <v>45663.899229458657</v>
      </c>
      <c r="Z28" s="533">
        <v>63671.157028627997</v>
      </c>
      <c r="AA28" s="533">
        <v>54448.406593406587</v>
      </c>
      <c r="AB28" s="533">
        <v>106768.0238095238</v>
      </c>
      <c r="AC28" s="533">
        <v>94246.932267700002</v>
      </c>
      <c r="AD28" s="533">
        <v>59947.421851579311</v>
      </c>
      <c r="AE28" s="533">
        <v>39695.44120965922</v>
      </c>
      <c r="AF28" s="533">
        <v>50023.458662910394</v>
      </c>
      <c r="AG28" s="533">
        <v>49524.496328491645</v>
      </c>
      <c r="AH28" s="534">
        <v>35606.713380340188</v>
      </c>
    </row>
    <row r="29" spans="2:34" x14ac:dyDescent="0.3">
      <c r="B29" s="82"/>
      <c r="C29" s="44" t="s">
        <v>294</v>
      </c>
      <c r="D29" s="44" t="s">
        <v>286</v>
      </c>
      <c r="E29" s="482">
        <v>213.86199999999999</v>
      </c>
      <c r="F29" s="483">
        <v>131.15199999999999</v>
      </c>
      <c r="G29" s="483">
        <v>1.913</v>
      </c>
      <c r="H29" s="483">
        <v>7.95</v>
      </c>
      <c r="I29" s="483">
        <v>34.582999999999998</v>
      </c>
      <c r="J29" s="483">
        <v>64.888000000000005</v>
      </c>
      <c r="K29" s="483">
        <v>17.143000000000001</v>
      </c>
      <c r="L29" s="483">
        <v>4.6749999999999998</v>
      </c>
      <c r="M29" s="483">
        <v>3.5939999999999999</v>
      </c>
      <c r="N29" s="506">
        <v>79.116</v>
      </c>
      <c r="O29" s="516">
        <v>109987.518</v>
      </c>
      <c r="P29" s="483">
        <v>78283.985000000001</v>
      </c>
      <c r="Q29" s="483">
        <v>1243.433</v>
      </c>
      <c r="R29" s="483">
        <v>6899.9849999999997</v>
      </c>
      <c r="S29" s="483">
        <v>25312.588</v>
      </c>
      <c r="T29" s="483">
        <v>35327.061000000002</v>
      </c>
      <c r="U29" s="483">
        <v>7437.2870000000003</v>
      </c>
      <c r="V29" s="483">
        <v>2063.6309999999999</v>
      </c>
      <c r="W29" s="483">
        <v>1485.425</v>
      </c>
      <c r="X29" s="484">
        <v>30218.108</v>
      </c>
      <c r="Y29" s="532">
        <v>42857.667561324597</v>
      </c>
      <c r="Z29" s="533">
        <v>49741.257599324963</v>
      </c>
      <c r="AA29" s="533">
        <v>54165.926119533018</v>
      </c>
      <c r="AB29" s="533">
        <v>72326.886792452831</v>
      </c>
      <c r="AC29" s="533">
        <v>60994.775853261235</v>
      </c>
      <c r="AD29" s="533">
        <v>45369.278603131555</v>
      </c>
      <c r="AE29" s="533">
        <v>36153.177195745593</v>
      </c>
      <c r="AF29" s="533">
        <v>36784.866310160425</v>
      </c>
      <c r="AG29" s="533">
        <v>34442.241699128172</v>
      </c>
      <c r="AH29" s="534">
        <v>31828.90523619327</v>
      </c>
    </row>
    <row r="30" spans="2:34" x14ac:dyDescent="0.3">
      <c r="B30" s="82"/>
      <c r="C30" s="44" t="s">
        <v>313</v>
      </c>
      <c r="D30" s="44" t="s">
        <v>314</v>
      </c>
      <c r="E30" s="482">
        <v>121.08</v>
      </c>
      <c r="F30" s="483">
        <v>43.798999999999999</v>
      </c>
      <c r="G30" s="483">
        <v>2.8769999999999998</v>
      </c>
      <c r="H30" s="483">
        <v>1</v>
      </c>
      <c r="I30" s="483">
        <v>6.9370000000000003</v>
      </c>
      <c r="J30" s="483">
        <v>16.927</v>
      </c>
      <c r="K30" s="483">
        <v>14.683</v>
      </c>
      <c r="L30" s="483">
        <v>1.375</v>
      </c>
      <c r="M30" s="483">
        <v>2.4119999999999999</v>
      </c>
      <c r="N30" s="506">
        <v>74.867000000000004</v>
      </c>
      <c r="O30" s="516">
        <v>48038.913999999997</v>
      </c>
      <c r="P30" s="483">
        <v>22505.760999999999</v>
      </c>
      <c r="Q30" s="483">
        <v>1492.912</v>
      </c>
      <c r="R30" s="483">
        <v>508.17500000000001</v>
      </c>
      <c r="S30" s="483">
        <v>5542.107</v>
      </c>
      <c r="T30" s="483">
        <v>7984.2060000000001</v>
      </c>
      <c r="U30" s="483">
        <v>6601.991</v>
      </c>
      <c r="V30" s="483">
        <v>376.37</v>
      </c>
      <c r="W30" s="483">
        <v>1335.6469999999999</v>
      </c>
      <c r="X30" s="484">
        <v>24197.506000000001</v>
      </c>
      <c r="Y30" s="532">
        <v>33062.791818081707</v>
      </c>
      <c r="Z30" s="533">
        <v>42820.15761394857</v>
      </c>
      <c r="AA30" s="533">
        <v>43242.729695284448</v>
      </c>
      <c r="AB30" s="533">
        <v>42347.916666666672</v>
      </c>
      <c r="AC30" s="533">
        <v>66576.654173273753</v>
      </c>
      <c r="AD30" s="533">
        <v>39307.053819341883</v>
      </c>
      <c r="AE30" s="533">
        <v>37469.585007605172</v>
      </c>
      <c r="AF30" s="533">
        <v>22810.303030303032</v>
      </c>
      <c r="AG30" s="533">
        <v>46145.90243228303</v>
      </c>
      <c r="AH30" s="534">
        <v>26933.880525910394</v>
      </c>
    </row>
    <row r="31" spans="2:34" x14ac:dyDescent="0.3">
      <c r="B31" s="82"/>
      <c r="C31" s="44" t="s">
        <v>239</v>
      </c>
      <c r="D31" s="44" t="s">
        <v>240</v>
      </c>
      <c r="E31" s="482">
        <v>136.80500000000001</v>
      </c>
      <c r="F31" s="483">
        <v>70.233000000000004</v>
      </c>
      <c r="G31" s="483">
        <v>0</v>
      </c>
      <c r="H31" s="483">
        <v>0</v>
      </c>
      <c r="I31" s="483">
        <v>0</v>
      </c>
      <c r="J31" s="483">
        <v>3.1</v>
      </c>
      <c r="K31" s="483">
        <v>17.187999999999999</v>
      </c>
      <c r="L31" s="483">
        <v>49.945</v>
      </c>
      <c r="M31" s="483">
        <v>0</v>
      </c>
      <c r="N31" s="506">
        <v>66.572000000000003</v>
      </c>
      <c r="O31" s="516">
        <v>50199.777000000002</v>
      </c>
      <c r="P31" s="483">
        <v>29301.48</v>
      </c>
      <c r="Q31" s="483">
        <v>0</v>
      </c>
      <c r="R31" s="483">
        <v>0</v>
      </c>
      <c r="S31" s="483">
        <v>0</v>
      </c>
      <c r="T31" s="483">
        <v>1971.4829999999999</v>
      </c>
      <c r="U31" s="483">
        <v>7018.0320000000002</v>
      </c>
      <c r="V31" s="483">
        <v>20311.965</v>
      </c>
      <c r="W31" s="483">
        <v>0</v>
      </c>
      <c r="X31" s="484">
        <v>20898.296999999999</v>
      </c>
      <c r="Y31" s="532">
        <v>30578.668542816416</v>
      </c>
      <c r="Z31" s="533">
        <v>34766.989876553758</v>
      </c>
      <c r="AA31" s="533" t="s">
        <v>685</v>
      </c>
      <c r="AB31" s="533" t="s">
        <v>685</v>
      </c>
      <c r="AC31" s="533" t="s">
        <v>685</v>
      </c>
      <c r="AD31" s="533">
        <v>52996.854838709674</v>
      </c>
      <c r="AE31" s="533">
        <v>34025.831975797068</v>
      </c>
      <c r="AF31" s="533">
        <v>33890.554610071078</v>
      </c>
      <c r="AG31" s="533" t="s">
        <v>685</v>
      </c>
      <c r="AH31" s="534">
        <v>26160.018476236248</v>
      </c>
    </row>
    <row r="32" spans="2:34" x14ac:dyDescent="0.3">
      <c r="B32" s="82"/>
      <c r="C32" s="44" t="s">
        <v>388</v>
      </c>
      <c r="D32" s="44" t="s">
        <v>389</v>
      </c>
      <c r="E32" s="482">
        <v>21.826000000000001</v>
      </c>
      <c r="F32" s="483">
        <v>2.5499999999999998</v>
      </c>
      <c r="G32" s="483">
        <v>0</v>
      </c>
      <c r="H32" s="483">
        <v>0</v>
      </c>
      <c r="I32" s="483">
        <v>0.75</v>
      </c>
      <c r="J32" s="483">
        <v>1.8</v>
      </c>
      <c r="K32" s="483">
        <v>0</v>
      </c>
      <c r="L32" s="483">
        <v>0</v>
      </c>
      <c r="M32" s="483">
        <v>2.17</v>
      </c>
      <c r="N32" s="506">
        <v>17.106000000000002</v>
      </c>
      <c r="O32" s="516">
        <v>8207.8979999999992</v>
      </c>
      <c r="P32" s="483">
        <v>1186.646</v>
      </c>
      <c r="Q32" s="483">
        <v>0</v>
      </c>
      <c r="R32" s="483">
        <v>0</v>
      </c>
      <c r="S32" s="483">
        <v>516.01700000000005</v>
      </c>
      <c r="T32" s="483">
        <v>670.62900000000002</v>
      </c>
      <c r="U32" s="483">
        <v>0</v>
      </c>
      <c r="V32" s="483">
        <v>0</v>
      </c>
      <c r="W32" s="483">
        <v>1054.6420000000001</v>
      </c>
      <c r="X32" s="484">
        <v>5966.61</v>
      </c>
      <c r="Y32" s="532">
        <v>31338.380830202506</v>
      </c>
      <c r="Z32" s="533">
        <v>38779.281045751639</v>
      </c>
      <c r="AA32" s="533" t="s">
        <v>685</v>
      </c>
      <c r="AB32" s="533" t="s">
        <v>685</v>
      </c>
      <c r="AC32" s="533">
        <v>57335.222222222226</v>
      </c>
      <c r="AD32" s="533">
        <v>31047.638888888887</v>
      </c>
      <c r="AE32" s="533" t="s">
        <v>685</v>
      </c>
      <c r="AF32" s="533" t="s">
        <v>685</v>
      </c>
      <c r="AG32" s="533">
        <v>40500.844854070667</v>
      </c>
      <c r="AH32" s="534">
        <v>29066.847889629367</v>
      </c>
    </row>
    <row r="33" spans="2:34" x14ac:dyDescent="0.3">
      <c r="B33" s="82"/>
      <c r="C33" s="44" t="s">
        <v>464</v>
      </c>
      <c r="D33" s="44" t="s">
        <v>465</v>
      </c>
      <c r="E33" s="482">
        <v>284.233</v>
      </c>
      <c r="F33" s="483">
        <v>0</v>
      </c>
      <c r="G33" s="483">
        <v>0</v>
      </c>
      <c r="H33" s="483">
        <v>0</v>
      </c>
      <c r="I33" s="483">
        <v>0</v>
      </c>
      <c r="J33" s="483">
        <v>0</v>
      </c>
      <c r="K33" s="483">
        <v>0</v>
      </c>
      <c r="L33" s="483">
        <v>0</v>
      </c>
      <c r="M33" s="483">
        <v>0</v>
      </c>
      <c r="N33" s="506">
        <v>284.233</v>
      </c>
      <c r="O33" s="516">
        <v>77336.149999999994</v>
      </c>
      <c r="P33" s="483">
        <v>0</v>
      </c>
      <c r="Q33" s="483">
        <v>0</v>
      </c>
      <c r="R33" s="483">
        <v>0</v>
      </c>
      <c r="S33" s="483">
        <v>0</v>
      </c>
      <c r="T33" s="483">
        <v>0</v>
      </c>
      <c r="U33" s="483">
        <v>0</v>
      </c>
      <c r="V33" s="483">
        <v>0</v>
      </c>
      <c r="W33" s="483">
        <v>0</v>
      </c>
      <c r="X33" s="484">
        <v>77336.149999999994</v>
      </c>
      <c r="Y33" s="532">
        <v>22673.930073800952</v>
      </c>
      <c r="Z33" s="533" t="s">
        <v>685</v>
      </c>
      <c r="AA33" s="533" t="s">
        <v>685</v>
      </c>
      <c r="AB33" s="533" t="s">
        <v>685</v>
      </c>
      <c r="AC33" s="533" t="s">
        <v>685</v>
      </c>
      <c r="AD33" s="533" t="s">
        <v>685</v>
      </c>
      <c r="AE33" s="533" t="s">
        <v>685</v>
      </c>
      <c r="AF33" s="533" t="s">
        <v>685</v>
      </c>
      <c r="AG33" s="533" t="s">
        <v>685</v>
      </c>
      <c r="AH33" s="534">
        <v>22673.930073800952</v>
      </c>
    </row>
    <row r="34" spans="2:34" x14ac:dyDescent="0.3">
      <c r="B34" s="82"/>
      <c r="C34" s="44" t="s">
        <v>315</v>
      </c>
      <c r="D34" s="44" t="s">
        <v>316</v>
      </c>
      <c r="E34" s="482">
        <v>27.419</v>
      </c>
      <c r="F34" s="483">
        <v>0</v>
      </c>
      <c r="G34" s="483">
        <v>0</v>
      </c>
      <c r="H34" s="483">
        <v>0</v>
      </c>
      <c r="I34" s="483">
        <v>0</v>
      </c>
      <c r="J34" s="483">
        <v>0</v>
      </c>
      <c r="K34" s="483">
        <v>0</v>
      </c>
      <c r="L34" s="483">
        <v>0</v>
      </c>
      <c r="M34" s="483">
        <v>0</v>
      </c>
      <c r="N34" s="506">
        <v>27.419</v>
      </c>
      <c r="O34" s="516">
        <v>10898.177</v>
      </c>
      <c r="P34" s="483">
        <v>0</v>
      </c>
      <c r="Q34" s="483">
        <v>0</v>
      </c>
      <c r="R34" s="483">
        <v>0</v>
      </c>
      <c r="S34" s="483">
        <v>0</v>
      </c>
      <c r="T34" s="483">
        <v>0</v>
      </c>
      <c r="U34" s="483">
        <v>0</v>
      </c>
      <c r="V34" s="483">
        <v>0</v>
      </c>
      <c r="W34" s="483">
        <v>0</v>
      </c>
      <c r="X34" s="484">
        <v>10898.177</v>
      </c>
      <c r="Y34" s="532">
        <v>33122.339132231908</v>
      </c>
      <c r="Z34" s="533" t="s">
        <v>685</v>
      </c>
      <c r="AA34" s="533" t="s">
        <v>685</v>
      </c>
      <c r="AB34" s="533" t="s">
        <v>685</v>
      </c>
      <c r="AC34" s="533" t="s">
        <v>685</v>
      </c>
      <c r="AD34" s="533" t="s">
        <v>685</v>
      </c>
      <c r="AE34" s="533" t="s">
        <v>685</v>
      </c>
      <c r="AF34" s="533" t="s">
        <v>685</v>
      </c>
      <c r="AG34" s="533" t="s">
        <v>685</v>
      </c>
      <c r="AH34" s="534">
        <v>33122.339132231908</v>
      </c>
    </row>
    <row r="35" spans="2:34" x14ac:dyDescent="0.3">
      <c r="B35" s="82"/>
      <c r="C35" s="44" t="s">
        <v>292</v>
      </c>
      <c r="D35" s="44" t="s">
        <v>293</v>
      </c>
      <c r="E35" s="482">
        <v>43.16</v>
      </c>
      <c r="F35" s="483">
        <v>0</v>
      </c>
      <c r="G35" s="483">
        <v>0</v>
      </c>
      <c r="H35" s="483">
        <v>0</v>
      </c>
      <c r="I35" s="483">
        <v>0</v>
      </c>
      <c r="J35" s="483">
        <v>0</v>
      </c>
      <c r="K35" s="483">
        <v>0</v>
      </c>
      <c r="L35" s="483">
        <v>0</v>
      </c>
      <c r="M35" s="483">
        <v>0</v>
      </c>
      <c r="N35" s="506">
        <v>43.16</v>
      </c>
      <c r="O35" s="516">
        <v>12452.489</v>
      </c>
      <c r="P35" s="483">
        <v>0</v>
      </c>
      <c r="Q35" s="483">
        <v>0</v>
      </c>
      <c r="R35" s="483">
        <v>0</v>
      </c>
      <c r="S35" s="483">
        <v>0</v>
      </c>
      <c r="T35" s="483">
        <v>0</v>
      </c>
      <c r="U35" s="483">
        <v>0</v>
      </c>
      <c r="V35" s="483">
        <v>0</v>
      </c>
      <c r="W35" s="483">
        <v>0</v>
      </c>
      <c r="X35" s="484">
        <v>12452.489</v>
      </c>
      <c r="Y35" s="532">
        <v>24043.267299969106</v>
      </c>
      <c r="Z35" s="533" t="s">
        <v>685</v>
      </c>
      <c r="AA35" s="533" t="s">
        <v>685</v>
      </c>
      <c r="AB35" s="533" t="s">
        <v>685</v>
      </c>
      <c r="AC35" s="533" t="s">
        <v>685</v>
      </c>
      <c r="AD35" s="533" t="s">
        <v>685</v>
      </c>
      <c r="AE35" s="533" t="s">
        <v>685</v>
      </c>
      <c r="AF35" s="533" t="s">
        <v>685</v>
      </c>
      <c r="AG35" s="533" t="s">
        <v>685</v>
      </c>
      <c r="AH35" s="534">
        <v>24043.267299969106</v>
      </c>
    </row>
    <row r="36" spans="2:34" x14ac:dyDescent="0.3">
      <c r="B36" s="430"/>
      <c r="C36" s="429" t="s">
        <v>358</v>
      </c>
      <c r="D36" s="429" t="s">
        <v>359</v>
      </c>
      <c r="E36" s="485">
        <v>50.749000000000002</v>
      </c>
      <c r="F36" s="486">
        <v>0</v>
      </c>
      <c r="G36" s="486">
        <v>0</v>
      </c>
      <c r="H36" s="486">
        <v>0</v>
      </c>
      <c r="I36" s="486">
        <v>0</v>
      </c>
      <c r="J36" s="486">
        <v>0</v>
      </c>
      <c r="K36" s="486">
        <v>0</v>
      </c>
      <c r="L36" s="486">
        <v>0</v>
      </c>
      <c r="M36" s="486">
        <v>0</v>
      </c>
      <c r="N36" s="507">
        <v>50.749000000000002</v>
      </c>
      <c r="O36" s="517">
        <v>13714.837</v>
      </c>
      <c r="P36" s="486">
        <v>0</v>
      </c>
      <c r="Q36" s="486">
        <v>0</v>
      </c>
      <c r="R36" s="486">
        <v>0</v>
      </c>
      <c r="S36" s="486">
        <v>0</v>
      </c>
      <c r="T36" s="486">
        <v>0</v>
      </c>
      <c r="U36" s="486">
        <v>0</v>
      </c>
      <c r="V36" s="486">
        <v>0</v>
      </c>
      <c r="W36" s="486">
        <v>0</v>
      </c>
      <c r="X36" s="487">
        <v>13714.837</v>
      </c>
      <c r="Y36" s="535">
        <v>22520.701557337743</v>
      </c>
      <c r="Z36" s="536" t="s">
        <v>685</v>
      </c>
      <c r="AA36" s="536" t="s">
        <v>685</v>
      </c>
      <c r="AB36" s="536" t="s">
        <v>685</v>
      </c>
      <c r="AC36" s="536" t="s">
        <v>685</v>
      </c>
      <c r="AD36" s="536" t="s">
        <v>685</v>
      </c>
      <c r="AE36" s="536" t="s">
        <v>685</v>
      </c>
      <c r="AF36" s="536" t="s">
        <v>685</v>
      </c>
      <c r="AG36" s="536" t="s">
        <v>685</v>
      </c>
      <c r="AH36" s="537">
        <v>22520.701557337743</v>
      </c>
    </row>
    <row r="37" spans="2:34" x14ac:dyDescent="0.3">
      <c r="B37" s="91"/>
      <c r="C37" s="36" t="s">
        <v>375</v>
      </c>
      <c r="D37" s="36" t="s">
        <v>221</v>
      </c>
      <c r="E37" s="488">
        <v>225.49100000000001</v>
      </c>
      <c r="F37" s="489">
        <v>0</v>
      </c>
      <c r="G37" s="489">
        <v>0</v>
      </c>
      <c r="H37" s="489">
        <v>0</v>
      </c>
      <c r="I37" s="489">
        <v>0</v>
      </c>
      <c r="J37" s="489">
        <v>0</v>
      </c>
      <c r="K37" s="489">
        <v>0</v>
      </c>
      <c r="L37" s="489">
        <v>0</v>
      </c>
      <c r="M37" s="489">
        <v>14.478</v>
      </c>
      <c r="N37" s="508">
        <v>211.01300000000001</v>
      </c>
      <c r="O37" s="518">
        <v>116216.837</v>
      </c>
      <c r="P37" s="489">
        <v>0</v>
      </c>
      <c r="Q37" s="489">
        <v>0</v>
      </c>
      <c r="R37" s="489">
        <v>0</v>
      </c>
      <c r="S37" s="489">
        <v>0</v>
      </c>
      <c r="T37" s="489">
        <v>0</v>
      </c>
      <c r="U37" s="489">
        <v>0</v>
      </c>
      <c r="V37" s="489">
        <v>0</v>
      </c>
      <c r="W37" s="489">
        <v>9327.2119999999995</v>
      </c>
      <c r="X37" s="490">
        <v>106889.625</v>
      </c>
      <c r="Y37" s="538">
        <v>42949.547505961054</v>
      </c>
      <c r="Z37" s="539" t="s">
        <v>685</v>
      </c>
      <c r="AA37" s="539" t="s">
        <v>685</v>
      </c>
      <c r="AB37" s="539" t="s">
        <v>685</v>
      </c>
      <c r="AC37" s="539" t="s">
        <v>685</v>
      </c>
      <c r="AD37" s="539" t="s">
        <v>685</v>
      </c>
      <c r="AE37" s="539" t="s">
        <v>685</v>
      </c>
      <c r="AF37" s="539" t="s">
        <v>685</v>
      </c>
      <c r="AG37" s="539">
        <v>53686.121471658145</v>
      </c>
      <c r="AH37" s="540">
        <v>42212.89091193433</v>
      </c>
    </row>
    <row r="38" spans="2:34" x14ac:dyDescent="0.3">
      <c r="B38" s="71"/>
      <c r="C38" s="41" t="s">
        <v>280</v>
      </c>
      <c r="D38" s="41" t="s">
        <v>281</v>
      </c>
      <c r="E38" s="491">
        <v>794.61900000000003</v>
      </c>
      <c r="F38" s="492">
        <v>245.99200000000002</v>
      </c>
      <c r="G38" s="492">
        <v>12.15</v>
      </c>
      <c r="H38" s="492">
        <v>7.6970000000000001</v>
      </c>
      <c r="I38" s="492">
        <v>40.693999999999996</v>
      </c>
      <c r="J38" s="492">
        <v>169.40199999999999</v>
      </c>
      <c r="K38" s="492">
        <v>7.9119999999999999</v>
      </c>
      <c r="L38" s="492">
        <v>8.1370000000000005</v>
      </c>
      <c r="M38" s="492">
        <v>66.23</v>
      </c>
      <c r="N38" s="509">
        <v>482.39699999999993</v>
      </c>
      <c r="O38" s="519">
        <v>339606.63200000004</v>
      </c>
      <c r="P38" s="492">
        <v>135264.72400000002</v>
      </c>
      <c r="Q38" s="492">
        <v>7728.902</v>
      </c>
      <c r="R38" s="492">
        <v>7786.9589999999998</v>
      </c>
      <c r="S38" s="492">
        <v>29112.565999999999</v>
      </c>
      <c r="T38" s="492">
        <v>84051.616999999998</v>
      </c>
      <c r="U38" s="492">
        <v>3242.1130000000003</v>
      </c>
      <c r="V38" s="492">
        <v>3342.567</v>
      </c>
      <c r="W38" s="492">
        <v>30462.690999999999</v>
      </c>
      <c r="X38" s="493">
        <v>173879.217</v>
      </c>
      <c r="Y38" s="541">
        <v>35615.247894483611</v>
      </c>
      <c r="Z38" s="542">
        <v>45822.873643587322</v>
      </c>
      <c r="AA38" s="542">
        <v>53010.301783264746</v>
      </c>
      <c r="AB38" s="542">
        <v>84307.295050019471</v>
      </c>
      <c r="AC38" s="542">
        <v>59616.827214495184</v>
      </c>
      <c r="AD38" s="542">
        <v>41347.217958859204</v>
      </c>
      <c r="AE38" s="542">
        <v>34147.634395011803</v>
      </c>
      <c r="AF38" s="542">
        <v>34232.180164679856</v>
      </c>
      <c r="AG38" s="542">
        <v>38329.421460566708</v>
      </c>
      <c r="AH38" s="543">
        <v>30037.364971175197</v>
      </c>
    </row>
    <row r="39" spans="2:34" x14ac:dyDescent="0.3">
      <c r="B39" s="73"/>
      <c r="C39" s="28" t="s">
        <v>578</v>
      </c>
      <c r="D39" s="28" t="s">
        <v>579</v>
      </c>
      <c r="E39" s="479">
        <v>99.558000000000007</v>
      </c>
      <c r="F39" s="480">
        <v>59.816000000000003</v>
      </c>
      <c r="G39" s="480">
        <v>0</v>
      </c>
      <c r="H39" s="480">
        <v>1.5669999999999999</v>
      </c>
      <c r="I39" s="480">
        <v>9.5749999999999993</v>
      </c>
      <c r="J39" s="480">
        <v>46.012</v>
      </c>
      <c r="K39" s="480">
        <v>2.6619999999999999</v>
      </c>
      <c r="L39" s="480">
        <v>0</v>
      </c>
      <c r="M39" s="480">
        <v>4.2169999999999996</v>
      </c>
      <c r="N39" s="505">
        <v>35.524999999999999</v>
      </c>
      <c r="O39" s="515">
        <v>46937.057999999997</v>
      </c>
      <c r="P39" s="480">
        <v>31698.175999999999</v>
      </c>
      <c r="Q39" s="480">
        <v>0</v>
      </c>
      <c r="R39" s="480">
        <v>2074.7109999999998</v>
      </c>
      <c r="S39" s="480">
        <v>6583.17</v>
      </c>
      <c r="T39" s="480">
        <v>22173.612000000001</v>
      </c>
      <c r="U39" s="480">
        <v>866.68299999999999</v>
      </c>
      <c r="V39" s="480">
        <v>0</v>
      </c>
      <c r="W39" s="480">
        <v>2285.4340000000002</v>
      </c>
      <c r="X39" s="481">
        <v>12953.448</v>
      </c>
      <c r="Y39" s="529">
        <v>39287.867373792164</v>
      </c>
      <c r="Z39" s="530">
        <v>44160.670500646425</v>
      </c>
      <c r="AA39" s="530" t="s">
        <v>685</v>
      </c>
      <c r="AB39" s="530">
        <v>110333.49287385662</v>
      </c>
      <c r="AC39" s="530">
        <v>57294.77806788512</v>
      </c>
      <c r="AD39" s="530">
        <v>40159.110666782581</v>
      </c>
      <c r="AE39" s="530">
        <v>27131.323566240924</v>
      </c>
      <c r="AF39" s="530" t="s">
        <v>685</v>
      </c>
      <c r="AG39" s="530">
        <v>45163.109635601933</v>
      </c>
      <c r="AH39" s="531">
        <v>30385.756509500352</v>
      </c>
    </row>
    <row r="40" spans="2:34" x14ac:dyDescent="0.3">
      <c r="B40" s="108"/>
      <c r="C40" s="32" t="s">
        <v>308</v>
      </c>
      <c r="D40" s="32" t="s">
        <v>298</v>
      </c>
      <c r="E40" s="494">
        <v>42.634</v>
      </c>
      <c r="F40" s="495">
        <v>23.71</v>
      </c>
      <c r="G40" s="495">
        <v>0</v>
      </c>
      <c r="H40" s="495">
        <v>1.258</v>
      </c>
      <c r="I40" s="495">
        <v>5.2649999999999997</v>
      </c>
      <c r="J40" s="495">
        <v>16.687000000000001</v>
      </c>
      <c r="K40" s="495">
        <v>0</v>
      </c>
      <c r="L40" s="495">
        <v>0.5</v>
      </c>
      <c r="M40" s="495">
        <v>2.8580000000000001</v>
      </c>
      <c r="N40" s="510">
        <v>16.065999999999999</v>
      </c>
      <c r="O40" s="520">
        <v>19118.414000000001</v>
      </c>
      <c r="P40" s="495">
        <v>11744.251</v>
      </c>
      <c r="Q40" s="495">
        <v>0</v>
      </c>
      <c r="R40" s="495">
        <v>898.21799999999996</v>
      </c>
      <c r="S40" s="495">
        <v>2967.7370000000001</v>
      </c>
      <c r="T40" s="495">
        <v>7682.2430000000004</v>
      </c>
      <c r="U40" s="495">
        <v>0</v>
      </c>
      <c r="V40" s="495">
        <v>196.053</v>
      </c>
      <c r="W40" s="495">
        <v>983.07899999999995</v>
      </c>
      <c r="X40" s="496">
        <v>6391.0839999999998</v>
      </c>
      <c r="Y40" s="544">
        <v>37369.263185876691</v>
      </c>
      <c r="Z40" s="545">
        <v>41277.418107690144</v>
      </c>
      <c r="AA40" s="545" t="s">
        <v>685</v>
      </c>
      <c r="AB40" s="545">
        <v>59500.397456279803</v>
      </c>
      <c r="AC40" s="545">
        <v>46972.728711617608</v>
      </c>
      <c r="AD40" s="545">
        <v>38364.41041928847</v>
      </c>
      <c r="AE40" s="545" t="s">
        <v>685</v>
      </c>
      <c r="AF40" s="545">
        <v>32675.5</v>
      </c>
      <c r="AG40" s="545">
        <v>28664.53813855843</v>
      </c>
      <c r="AH40" s="546">
        <v>33150.151458566746</v>
      </c>
    </row>
    <row r="41" spans="2:34" x14ac:dyDescent="0.3">
      <c r="B41" s="82"/>
      <c r="C41" s="44" t="s">
        <v>214</v>
      </c>
      <c r="D41" s="44" t="s">
        <v>215</v>
      </c>
      <c r="E41" s="482">
        <v>63.726999999999997</v>
      </c>
      <c r="F41" s="483">
        <v>24.102</v>
      </c>
      <c r="G41" s="483">
        <v>0</v>
      </c>
      <c r="H41" s="483">
        <v>1</v>
      </c>
      <c r="I41" s="483">
        <v>5.5</v>
      </c>
      <c r="J41" s="483">
        <v>17.602</v>
      </c>
      <c r="K41" s="483">
        <v>0</v>
      </c>
      <c r="L41" s="483">
        <v>0</v>
      </c>
      <c r="M41" s="483">
        <v>5.75</v>
      </c>
      <c r="N41" s="506">
        <v>33.875</v>
      </c>
      <c r="O41" s="516">
        <v>23426.87</v>
      </c>
      <c r="P41" s="483">
        <v>10439.088</v>
      </c>
      <c r="Q41" s="483">
        <v>0</v>
      </c>
      <c r="R41" s="483">
        <v>654.29200000000003</v>
      </c>
      <c r="S41" s="483">
        <v>2603.654</v>
      </c>
      <c r="T41" s="483">
        <v>7181.1419999999998</v>
      </c>
      <c r="U41" s="483">
        <v>0</v>
      </c>
      <c r="V41" s="483">
        <v>0</v>
      </c>
      <c r="W41" s="483">
        <v>2156.884</v>
      </c>
      <c r="X41" s="484">
        <v>10830.897999999999</v>
      </c>
      <c r="Y41" s="532">
        <v>30634.411892395165</v>
      </c>
      <c r="Z41" s="533">
        <v>36093.436229358558</v>
      </c>
      <c r="AA41" s="533" t="s">
        <v>685</v>
      </c>
      <c r="AB41" s="533">
        <v>54524.333333333336</v>
      </c>
      <c r="AC41" s="533">
        <v>39449.303030303025</v>
      </c>
      <c r="AD41" s="533">
        <v>33997.755936825364</v>
      </c>
      <c r="AE41" s="533" t="s">
        <v>685</v>
      </c>
      <c r="AF41" s="533" t="s">
        <v>685</v>
      </c>
      <c r="AG41" s="533">
        <v>31259.1884057971</v>
      </c>
      <c r="AH41" s="534">
        <v>26644.275522755226</v>
      </c>
    </row>
    <row r="42" spans="2:34" x14ac:dyDescent="0.3">
      <c r="B42" s="82"/>
      <c r="C42" s="44" t="s">
        <v>325</v>
      </c>
      <c r="D42" s="44" t="s">
        <v>326</v>
      </c>
      <c r="E42" s="482">
        <v>32.14</v>
      </c>
      <c r="F42" s="483">
        <v>9.9760000000000009</v>
      </c>
      <c r="G42" s="483">
        <v>0</v>
      </c>
      <c r="H42" s="483">
        <v>0</v>
      </c>
      <c r="I42" s="483">
        <v>1</v>
      </c>
      <c r="J42" s="483">
        <v>8.6859999999999999</v>
      </c>
      <c r="K42" s="483">
        <v>0.28999999999999998</v>
      </c>
      <c r="L42" s="483">
        <v>0</v>
      </c>
      <c r="M42" s="483">
        <v>1.3320000000000001</v>
      </c>
      <c r="N42" s="506">
        <v>20.832000000000001</v>
      </c>
      <c r="O42" s="516">
        <v>12217.453</v>
      </c>
      <c r="P42" s="483">
        <v>4302.942</v>
      </c>
      <c r="Q42" s="483">
        <v>0</v>
      </c>
      <c r="R42" s="483">
        <v>0</v>
      </c>
      <c r="S42" s="483">
        <v>607.93499999999995</v>
      </c>
      <c r="T42" s="483">
        <v>3590.77</v>
      </c>
      <c r="U42" s="483">
        <v>104.23699999999999</v>
      </c>
      <c r="V42" s="483">
        <v>0</v>
      </c>
      <c r="W42" s="483">
        <v>505.09800000000001</v>
      </c>
      <c r="X42" s="484">
        <v>7409.4129999999996</v>
      </c>
      <c r="Y42" s="532">
        <v>31677.693943165319</v>
      </c>
      <c r="Z42" s="533">
        <v>35944.115878107456</v>
      </c>
      <c r="AA42" s="533" t="s">
        <v>685</v>
      </c>
      <c r="AB42" s="533" t="s">
        <v>685</v>
      </c>
      <c r="AC42" s="533">
        <v>50661.249999999993</v>
      </c>
      <c r="AD42" s="533">
        <v>34449.785094788545</v>
      </c>
      <c r="AE42" s="533">
        <v>29953.160919540227</v>
      </c>
      <c r="AF42" s="533" t="s">
        <v>685</v>
      </c>
      <c r="AG42" s="533">
        <v>31600.225225225226</v>
      </c>
      <c r="AH42" s="534">
        <v>29639.548931131591</v>
      </c>
    </row>
    <row r="43" spans="2:34" x14ac:dyDescent="0.3">
      <c r="B43" s="82"/>
      <c r="C43" s="44" t="s">
        <v>576</v>
      </c>
      <c r="D43" s="44" t="s">
        <v>284</v>
      </c>
      <c r="E43" s="482">
        <v>134.66200000000001</v>
      </c>
      <c r="F43" s="483">
        <v>31.045000000000002</v>
      </c>
      <c r="G43" s="483">
        <v>11.852</v>
      </c>
      <c r="H43" s="483">
        <v>1</v>
      </c>
      <c r="I43" s="483">
        <v>2.75</v>
      </c>
      <c r="J43" s="483">
        <v>15.443</v>
      </c>
      <c r="K43" s="483">
        <v>0</v>
      </c>
      <c r="L43" s="483">
        <v>0</v>
      </c>
      <c r="M43" s="483">
        <v>35.828000000000003</v>
      </c>
      <c r="N43" s="506">
        <v>67.789000000000001</v>
      </c>
      <c r="O43" s="516">
        <v>61394.622000000003</v>
      </c>
      <c r="P43" s="483">
        <v>18671.850999999999</v>
      </c>
      <c r="Q43" s="483">
        <v>7585.54</v>
      </c>
      <c r="R43" s="483">
        <v>1365.2249999999999</v>
      </c>
      <c r="S43" s="483">
        <v>1746.44</v>
      </c>
      <c r="T43" s="483">
        <v>7974.6459999999997</v>
      </c>
      <c r="U43" s="483">
        <v>0</v>
      </c>
      <c r="V43" s="483">
        <v>0</v>
      </c>
      <c r="W43" s="483">
        <v>16751.063999999998</v>
      </c>
      <c r="X43" s="484">
        <v>25971.706999999999</v>
      </c>
      <c r="Y43" s="532">
        <v>37993.038125083542</v>
      </c>
      <c r="Z43" s="533">
        <v>50120.392441080148</v>
      </c>
      <c r="AA43" s="533">
        <v>53335.161435482056</v>
      </c>
      <c r="AB43" s="533">
        <v>113768.75</v>
      </c>
      <c r="AC43" s="533">
        <v>52922.424242424247</v>
      </c>
      <c r="AD43" s="533">
        <v>43032.690107707916</v>
      </c>
      <c r="AE43" s="533" t="s">
        <v>685</v>
      </c>
      <c r="AF43" s="533" t="s">
        <v>685</v>
      </c>
      <c r="AG43" s="533">
        <v>38961.761750586127</v>
      </c>
      <c r="AH43" s="534">
        <v>31927.140342336756</v>
      </c>
    </row>
    <row r="44" spans="2:34" x14ac:dyDescent="0.3">
      <c r="B44" s="82"/>
      <c r="C44" s="44" t="s">
        <v>324</v>
      </c>
      <c r="D44" s="44" t="s">
        <v>286</v>
      </c>
      <c r="E44" s="482">
        <v>109.732</v>
      </c>
      <c r="F44" s="483">
        <v>56.819000000000003</v>
      </c>
      <c r="G44" s="483">
        <v>0.1</v>
      </c>
      <c r="H44" s="483">
        <v>1</v>
      </c>
      <c r="I44" s="483">
        <v>9.8550000000000004</v>
      </c>
      <c r="J44" s="483">
        <v>38.966999999999999</v>
      </c>
      <c r="K44" s="483">
        <v>3.96</v>
      </c>
      <c r="L44" s="483">
        <v>2.9369999999999998</v>
      </c>
      <c r="M44" s="483">
        <v>0</v>
      </c>
      <c r="N44" s="506">
        <v>52.912999999999997</v>
      </c>
      <c r="O44" s="516">
        <v>55366.885000000002</v>
      </c>
      <c r="P44" s="483">
        <v>35437.294999999998</v>
      </c>
      <c r="Q44" s="483">
        <v>28.756</v>
      </c>
      <c r="R44" s="483">
        <v>1171.9749999999999</v>
      </c>
      <c r="S44" s="483">
        <v>9085.0630000000001</v>
      </c>
      <c r="T44" s="483">
        <v>22059.714</v>
      </c>
      <c r="U44" s="483">
        <v>1776.5940000000001</v>
      </c>
      <c r="V44" s="483">
        <v>1315.193</v>
      </c>
      <c r="W44" s="483">
        <v>0</v>
      </c>
      <c r="X44" s="484">
        <v>19929.59</v>
      </c>
      <c r="Y44" s="532">
        <v>42047.05175640044</v>
      </c>
      <c r="Z44" s="533">
        <v>51973.950908440253</v>
      </c>
      <c r="AA44" s="533">
        <v>23963.333333333336</v>
      </c>
      <c r="AB44" s="533">
        <v>97664.583333333328</v>
      </c>
      <c r="AC44" s="533">
        <v>76822.788770505664</v>
      </c>
      <c r="AD44" s="533">
        <v>47176.059229604543</v>
      </c>
      <c r="AE44" s="533">
        <v>37386.237373737371</v>
      </c>
      <c r="AF44" s="533">
        <v>37316.791510611736</v>
      </c>
      <c r="AG44" s="533" t="s">
        <v>685</v>
      </c>
      <c r="AH44" s="534">
        <v>31387.355974272235</v>
      </c>
    </row>
    <row r="45" spans="2:34" x14ac:dyDescent="0.3">
      <c r="B45" s="82"/>
      <c r="C45" s="44" t="s">
        <v>559</v>
      </c>
      <c r="D45" s="44" t="s">
        <v>363</v>
      </c>
      <c r="E45" s="482">
        <v>53.603999999999999</v>
      </c>
      <c r="F45" s="483">
        <v>28.815999999999999</v>
      </c>
      <c r="G45" s="483">
        <v>0</v>
      </c>
      <c r="H45" s="483">
        <v>1.7749999999999999</v>
      </c>
      <c r="I45" s="483">
        <v>5.8170000000000002</v>
      </c>
      <c r="J45" s="483">
        <v>18.423999999999999</v>
      </c>
      <c r="K45" s="483">
        <v>0</v>
      </c>
      <c r="L45" s="483">
        <v>2.8</v>
      </c>
      <c r="M45" s="483">
        <v>2.1480000000000001</v>
      </c>
      <c r="N45" s="506">
        <v>22.64</v>
      </c>
      <c r="O45" s="516">
        <v>25421.118999999999</v>
      </c>
      <c r="P45" s="483">
        <v>15765.617</v>
      </c>
      <c r="Q45" s="483">
        <v>0</v>
      </c>
      <c r="R45" s="483">
        <v>1507.193</v>
      </c>
      <c r="S45" s="483">
        <v>4481.4070000000002</v>
      </c>
      <c r="T45" s="483">
        <v>8763.7350000000006</v>
      </c>
      <c r="U45" s="483">
        <v>0</v>
      </c>
      <c r="V45" s="483">
        <v>1013.282</v>
      </c>
      <c r="W45" s="483">
        <v>845.04</v>
      </c>
      <c r="X45" s="484">
        <v>8810.4619999999995</v>
      </c>
      <c r="Y45" s="532">
        <v>39519.93476854961</v>
      </c>
      <c r="Z45" s="533">
        <v>45592.775425689433</v>
      </c>
      <c r="AA45" s="533" t="s">
        <v>685</v>
      </c>
      <c r="AB45" s="533">
        <v>70760.234741784036</v>
      </c>
      <c r="AC45" s="533">
        <v>64199.859606899321</v>
      </c>
      <c r="AD45" s="533">
        <v>39639.125597047336</v>
      </c>
      <c r="AE45" s="533" t="s">
        <v>685</v>
      </c>
      <c r="AF45" s="533">
        <v>30157.202380952385</v>
      </c>
      <c r="AG45" s="533">
        <v>32783.985102420847</v>
      </c>
      <c r="AH45" s="534">
        <v>32429.556831566551</v>
      </c>
    </row>
    <row r="46" spans="2:34" x14ac:dyDescent="0.3">
      <c r="B46" s="82"/>
      <c r="C46" s="44" t="s">
        <v>322</v>
      </c>
      <c r="D46" s="44" t="s">
        <v>323</v>
      </c>
      <c r="E46" s="482">
        <v>68.42</v>
      </c>
      <c r="F46" s="483">
        <v>10.712</v>
      </c>
      <c r="G46" s="483">
        <v>0</v>
      </c>
      <c r="H46" s="483">
        <v>0</v>
      </c>
      <c r="I46" s="483">
        <v>0.54500000000000004</v>
      </c>
      <c r="J46" s="483">
        <v>7.2670000000000003</v>
      </c>
      <c r="K46" s="483">
        <v>1</v>
      </c>
      <c r="L46" s="483">
        <v>1.9</v>
      </c>
      <c r="M46" s="483">
        <v>13.391</v>
      </c>
      <c r="N46" s="506">
        <v>44.317</v>
      </c>
      <c r="O46" s="516">
        <v>31631.846000000001</v>
      </c>
      <c r="P46" s="483">
        <v>6014.2110000000002</v>
      </c>
      <c r="Q46" s="483">
        <v>0</v>
      </c>
      <c r="R46" s="483">
        <v>0</v>
      </c>
      <c r="S46" s="483">
        <v>447.26900000000001</v>
      </c>
      <c r="T46" s="483">
        <v>4254.3040000000001</v>
      </c>
      <c r="U46" s="483">
        <v>494.59899999999999</v>
      </c>
      <c r="V46" s="483">
        <v>818.03899999999999</v>
      </c>
      <c r="W46" s="483">
        <v>6614.0919999999996</v>
      </c>
      <c r="X46" s="484">
        <v>19003.543000000001</v>
      </c>
      <c r="Y46" s="532">
        <v>38526.558998343564</v>
      </c>
      <c r="Z46" s="533">
        <v>46787.177931292012</v>
      </c>
      <c r="AA46" s="533" t="s">
        <v>685</v>
      </c>
      <c r="AB46" s="533" t="s">
        <v>685</v>
      </c>
      <c r="AC46" s="533">
        <v>68389.755351681961</v>
      </c>
      <c r="AD46" s="533">
        <v>48785.652034310355</v>
      </c>
      <c r="AE46" s="533">
        <v>41216.583333333336</v>
      </c>
      <c r="AF46" s="533">
        <v>35878.903508771931</v>
      </c>
      <c r="AG46" s="533">
        <v>41160.057750230255</v>
      </c>
      <c r="AH46" s="534">
        <v>35734.110687396111</v>
      </c>
    </row>
    <row r="47" spans="2:34" x14ac:dyDescent="0.3">
      <c r="B47" s="82"/>
      <c r="C47" s="44" t="s">
        <v>577</v>
      </c>
      <c r="D47" s="44" t="s">
        <v>211</v>
      </c>
      <c r="E47" s="482">
        <v>67.69</v>
      </c>
      <c r="F47" s="483">
        <v>0</v>
      </c>
      <c r="G47" s="483">
        <v>0</v>
      </c>
      <c r="H47" s="483">
        <v>0</v>
      </c>
      <c r="I47" s="483">
        <v>0</v>
      </c>
      <c r="J47" s="483">
        <v>0</v>
      </c>
      <c r="K47" s="483">
        <v>0</v>
      </c>
      <c r="L47" s="483">
        <v>0</v>
      </c>
      <c r="M47" s="483">
        <v>0</v>
      </c>
      <c r="N47" s="506">
        <v>67.69</v>
      </c>
      <c r="O47" s="516">
        <v>16485.830000000002</v>
      </c>
      <c r="P47" s="483">
        <v>0</v>
      </c>
      <c r="Q47" s="483">
        <v>0</v>
      </c>
      <c r="R47" s="483">
        <v>0</v>
      </c>
      <c r="S47" s="483">
        <v>0</v>
      </c>
      <c r="T47" s="483">
        <v>0</v>
      </c>
      <c r="U47" s="483">
        <v>0</v>
      </c>
      <c r="V47" s="483">
        <v>0</v>
      </c>
      <c r="W47" s="483">
        <v>0</v>
      </c>
      <c r="X47" s="484">
        <v>16485.830000000002</v>
      </c>
      <c r="Y47" s="532">
        <v>20295.74777170434</v>
      </c>
      <c r="Z47" s="533" t="s">
        <v>685</v>
      </c>
      <c r="AA47" s="533" t="s">
        <v>685</v>
      </c>
      <c r="AB47" s="533" t="s">
        <v>685</v>
      </c>
      <c r="AC47" s="533" t="s">
        <v>685</v>
      </c>
      <c r="AD47" s="533" t="s">
        <v>685</v>
      </c>
      <c r="AE47" s="533" t="s">
        <v>685</v>
      </c>
      <c r="AF47" s="533" t="s">
        <v>685</v>
      </c>
      <c r="AG47" s="533" t="s">
        <v>685</v>
      </c>
      <c r="AH47" s="534">
        <v>20295.74777170434</v>
      </c>
    </row>
    <row r="48" spans="2:34" x14ac:dyDescent="0.3">
      <c r="B48" s="82"/>
      <c r="C48" s="44" t="s">
        <v>309</v>
      </c>
      <c r="D48" s="44" t="s">
        <v>310</v>
      </c>
      <c r="E48" s="482">
        <v>6.84</v>
      </c>
      <c r="F48" s="483">
        <v>0</v>
      </c>
      <c r="G48" s="483">
        <v>0</v>
      </c>
      <c r="H48" s="483">
        <v>0</v>
      </c>
      <c r="I48" s="483">
        <v>0</v>
      </c>
      <c r="J48" s="483">
        <v>0</v>
      </c>
      <c r="K48" s="483">
        <v>0</v>
      </c>
      <c r="L48" s="483">
        <v>0</v>
      </c>
      <c r="M48" s="483">
        <v>0</v>
      </c>
      <c r="N48" s="506">
        <v>6.84</v>
      </c>
      <c r="O48" s="516">
        <v>1952.26</v>
      </c>
      <c r="P48" s="483">
        <v>0</v>
      </c>
      <c r="Q48" s="483">
        <v>0</v>
      </c>
      <c r="R48" s="483">
        <v>0</v>
      </c>
      <c r="S48" s="483">
        <v>0</v>
      </c>
      <c r="T48" s="483">
        <v>0</v>
      </c>
      <c r="U48" s="483">
        <v>0</v>
      </c>
      <c r="V48" s="483">
        <v>0</v>
      </c>
      <c r="W48" s="483">
        <v>0</v>
      </c>
      <c r="X48" s="484">
        <v>1952.26</v>
      </c>
      <c r="Y48" s="532">
        <v>23784.844054580899</v>
      </c>
      <c r="Z48" s="533" t="s">
        <v>685</v>
      </c>
      <c r="AA48" s="533" t="s">
        <v>685</v>
      </c>
      <c r="AB48" s="533" t="s">
        <v>685</v>
      </c>
      <c r="AC48" s="533" t="s">
        <v>685</v>
      </c>
      <c r="AD48" s="533" t="s">
        <v>685</v>
      </c>
      <c r="AE48" s="533" t="s">
        <v>685</v>
      </c>
      <c r="AF48" s="533" t="s">
        <v>685</v>
      </c>
      <c r="AG48" s="533" t="s">
        <v>685</v>
      </c>
      <c r="AH48" s="534">
        <v>23784.844054580899</v>
      </c>
    </row>
    <row r="49" spans="2:34" x14ac:dyDescent="0.3">
      <c r="B49" s="82"/>
      <c r="C49" s="44" t="s">
        <v>282</v>
      </c>
      <c r="D49" s="44" t="s">
        <v>221</v>
      </c>
      <c r="E49" s="482">
        <v>115.61199999999999</v>
      </c>
      <c r="F49" s="483">
        <v>0.996</v>
      </c>
      <c r="G49" s="483">
        <v>0.19800000000000001</v>
      </c>
      <c r="H49" s="483">
        <v>9.7000000000000003E-2</v>
      </c>
      <c r="I49" s="483">
        <v>0.38700000000000001</v>
      </c>
      <c r="J49" s="483">
        <v>0.314</v>
      </c>
      <c r="K49" s="483">
        <v>0</v>
      </c>
      <c r="L49" s="483">
        <v>0</v>
      </c>
      <c r="M49" s="483">
        <v>0.70599999999999996</v>
      </c>
      <c r="N49" s="506">
        <v>113.91</v>
      </c>
      <c r="O49" s="516">
        <v>45654.275000000001</v>
      </c>
      <c r="P49" s="483">
        <v>1191.2929999999999</v>
      </c>
      <c r="Q49" s="483">
        <v>114.60599999999999</v>
      </c>
      <c r="R49" s="483">
        <v>115.345</v>
      </c>
      <c r="S49" s="483">
        <v>589.89099999999996</v>
      </c>
      <c r="T49" s="483">
        <v>371.45100000000002</v>
      </c>
      <c r="U49" s="483">
        <v>0</v>
      </c>
      <c r="V49" s="483">
        <v>0</v>
      </c>
      <c r="W49" s="483">
        <v>322</v>
      </c>
      <c r="X49" s="484">
        <v>44140.982000000004</v>
      </c>
      <c r="Y49" s="532">
        <v>32907.681872700639</v>
      </c>
      <c r="Z49" s="533">
        <v>99673.109103078968</v>
      </c>
      <c r="AA49" s="533">
        <v>48234.84848484848</v>
      </c>
      <c r="AB49" s="533">
        <v>99093.642611683841</v>
      </c>
      <c r="AC49" s="533">
        <v>127022.17915590007</v>
      </c>
      <c r="AD49" s="533">
        <v>98580.414012738853</v>
      </c>
      <c r="AE49" s="533" t="s">
        <v>685</v>
      </c>
      <c r="AF49" s="533" t="s">
        <v>685</v>
      </c>
      <c r="AG49" s="533">
        <v>38007.55429650614</v>
      </c>
      <c r="AH49" s="534">
        <v>32292.293623620993</v>
      </c>
    </row>
    <row r="50" spans="2:34" x14ac:dyDescent="0.3">
      <c r="B50" s="71"/>
      <c r="C50" s="41" t="s">
        <v>582</v>
      </c>
      <c r="D50" s="41" t="s">
        <v>583</v>
      </c>
      <c r="E50" s="491">
        <v>472.55700000000002</v>
      </c>
      <c r="F50" s="492">
        <v>155.25800000000001</v>
      </c>
      <c r="G50" s="492">
        <v>0</v>
      </c>
      <c r="H50" s="492">
        <v>5.9410000000000007</v>
      </c>
      <c r="I50" s="492">
        <v>30.854999999999997</v>
      </c>
      <c r="J50" s="492">
        <v>106.506</v>
      </c>
      <c r="K50" s="492">
        <v>3.4259999999999997</v>
      </c>
      <c r="L50" s="492">
        <v>8.527000000000001</v>
      </c>
      <c r="M50" s="492">
        <v>39.278999999999996</v>
      </c>
      <c r="N50" s="509">
        <v>278.01900000000001</v>
      </c>
      <c r="O50" s="519">
        <v>196547.53000000006</v>
      </c>
      <c r="P50" s="492">
        <v>83820.379000000001</v>
      </c>
      <c r="Q50" s="492">
        <v>0</v>
      </c>
      <c r="R50" s="492">
        <v>5750.4160000000002</v>
      </c>
      <c r="S50" s="492">
        <v>21609.755000000001</v>
      </c>
      <c r="T50" s="492">
        <v>51798.006000000008</v>
      </c>
      <c r="U50" s="492">
        <v>1424.598</v>
      </c>
      <c r="V50" s="492">
        <v>3237.6040000000003</v>
      </c>
      <c r="W50" s="492">
        <v>17184.716</v>
      </c>
      <c r="X50" s="493">
        <v>95542.434999999998</v>
      </c>
      <c r="Y50" s="541">
        <v>34660.286131267421</v>
      </c>
      <c r="Z50" s="542">
        <v>44989.833588822046</v>
      </c>
      <c r="AA50" s="542" t="s">
        <v>685</v>
      </c>
      <c r="AB50" s="542">
        <v>80660.046007967219</v>
      </c>
      <c r="AC50" s="542">
        <v>58363.730891805768</v>
      </c>
      <c r="AD50" s="542">
        <v>40528.237845755182</v>
      </c>
      <c r="AE50" s="542">
        <v>34651.63455925278</v>
      </c>
      <c r="AF50" s="542">
        <v>31640.709901880298</v>
      </c>
      <c r="AG50" s="542">
        <v>36458.658995052494</v>
      </c>
      <c r="AH50" s="543">
        <v>28637.861381176586</v>
      </c>
    </row>
    <row r="51" spans="2:34" x14ac:dyDescent="0.3">
      <c r="B51" s="82"/>
      <c r="C51" s="44" t="s">
        <v>318</v>
      </c>
      <c r="D51" s="44" t="s">
        <v>298</v>
      </c>
      <c r="E51" s="482">
        <v>34.058999999999997</v>
      </c>
      <c r="F51" s="483">
        <v>15.042</v>
      </c>
      <c r="G51" s="483">
        <v>0</v>
      </c>
      <c r="H51" s="483">
        <v>0.89900000000000002</v>
      </c>
      <c r="I51" s="483">
        <v>3.625</v>
      </c>
      <c r="J51" s="483">
        <v>9.5180000000000007</v>
      </c>
      <c r="K51" s="483">
        <v>0</v>
      </c>
      <c r="L51" s="483">
        <v>1</v>
      </c>
      <c r="M51" s="483">
        <v>4.2</v>
      </c>
      <c r="N51" s="506">
        <v>14.817</v>
      </c>
      <c r="O51" s="516">
        <v>15314.606</v>
      </c>
      <c r="P51" s="483">
        <v>8109.9409999999998</v>
      </c>
      <c r="Q51" s="483">
        <v>0</v>
      </c>
      <c r="R51" s="483">
        <v>1144.9010000000001</v>
      </c>
      <c r="S51" s="483">
        <v>2161.7020000000002</v>
      </c>
      <c r="T51" s="483">
        <v>4457.7790000000005</v>
      </c>
      <c r="U51" s="483">
        <v>0</v>
      </c>
      <c r="V51" s="483">
        <v>345.55900000000003</v>
      </c>
      <c r="W51" s="483">
        <v>1574.4970000000001</v>
      </c>
      <c r="X51" s="484">
        <v>5630.1679999999997</v>
      </c>
      <c r="Y51" s="532">
        <v>37470.776202080706</v>
      </c>
      <c r="Z51" s="533">
        <v>44929.425386695038</v>
      </c>
      <c r="AA51" s="533" t="s">
        <v>685</v>
      </c>
      <c r="AB51" s="533">
        <v>106127.27104189839</v>
      </c>
      <c r="AC51" s="533">
        <v>49694.29885057472</v>
      </c>
      <c r="AD51" s="533">
        <v>39029.374168242633</v>
      </c>
      <c r="AE51" s="533" t="s">
        <v>685</v>
      </c>
      <c r="AF51" s="533">
        <v>28796.583333333336</v>
      </c>
      <c r="AG51" s="533">
        <v>31240.019841269841</v>
      </c>
      <c r="AH51" s="534">
        <v>31665.024408899684</v>
      </c>
    </row>
    <row r="52" spans="2:34" x14ac:dyDescent="0.3">
      <c r="B52" s="82"/>
      <c r="C52" s="44" t="s">
        <v>356</v>
      </c>
      <c r="D52" s="44" t="s">
        <v>357</v>
      </c>
      <c r="E52" s="482">
        <v>20.672999999999998</v>
      </c>
      <c r="F52" s="483">
        <v>9.4809999999999999</v>
      </c>
      <c r="G52" s="483">
        <v>0</v>
      </c>
      <c r="H52" s="483">
        <v>0.5</v>
      </c>
      <c r="I52" s="483">
        <v>2.4500000000000002</v>
      </c>
      <c r="J52" s="483">
        <v>6.1020000000000003</v>
      </c>
      <c r="K52" s="483">
        <v>0</v>
      </c>
      <c r="L52" s="483">
        <v>0.42799999999999999</v>
      </c>
      <c r="M52" s="483">
        <v>0.38400000000000001</v>
      </c>
      <c r="N52" s="506">
        <v>10.807</v>
      </c>
      <c r="O52" s="516">
        <v>10509.776</v>
      </c>
      <c r="P52" s="483">
        <v>6634.3209999999999</v>
      </c>
      <c r="Q52" s="483">
        <v>0</v>
      </c>
      <c r="R52" s="483">
        <v>449.19499999999999</v>
      </c>
      <c r="S52" s="483">
        <v>2570.3180000000002</v>
      </c>
      <c r="T52" s="483">
        <v>3458.8</v>
      </c>
      <c r="U52" s="483">
        <v>0</v>
      </c>
      <c r="V52" s="483">
        <v>156.00800000000001</v>
      </c>
      <c r="W52" s="483">
        <v>193.881</v>
      </c>
      <c r="X52" s="484">
        <v>3681.5740000000001</v>
      </c>
      <c r="Y52" s="532">
        <v>42365.146164884958</v>
      </c>
      <c r="Z52" s="533">
        <v>58312.423091797624</v>
      </c>
      <c r="AA52" s="533" t="s">
        <v>685</v>
      </c>
      <c r="AB52" s="533">
        <v>74865.833333333328</v>
      </c>
      <c r="AC52" s="533">
        <v>87425.782312925163</v>
      </c>
      <c r="AD52" s="533">
        <v>47235.878946793397</v>
      </c>
      <c r="AE52" s="533" t="s">
        <v>685</v>
      </c>
      <c r="AF52" s="533">
        <v>30375.389408099694</v>
      </c>
      <c r="AG52" s="533">
        <v>42074.869791666664</v>
      </c>
      <c r="AH52" s="534">
        <v>28388.806637673115</v>
      </c>
    </row>
    <row r="53" spans="2:34" x14ac:dyDescent="0.3">
      <c r="B53" s="82"/>
      <c r="C53" s="44" t="s">
        <v>588</v>
      </c>
      <c r="D53" s="44" t="s">
        <v>286</v>
      </c>
      <c r="E53" s="482">
        <v>93.91</v>
      </c>
      <c r="F53" s="483">
        <v>47.168999999999997</v>
      </c>
      <c r="G53" s="483">
        <v>0</v>
      </c>
      <c r="H53" s="483">
        <v>0.63300000000000001</v>
      </c>
      <c r="I53" s="483">
        <v>15.114000000000001</v>
      </c>
      <c r="J53" s="483">
        <v>26.423999999999999</v>
      </c>
      <c r="K53" s="483">
        <v>0.26700000000000002</v>
      </c>
      <c r="L53" s="483">
        <v>4.7309999999999999</v>
      </c>
      <c r="M53" s="483">
        <v>1.9390000000000001</v>
      </c>
      <c r="N53" s="506">
        <v>44.802</v>
      </c>
      <c r="O53" s="516">
        <v>37315.919000000002</v>
      </c>
      <c r="P53" s="483">
        <v>23474.892</v>
      </c>
      <c r="Q53" s="483">
        <v>0</v>
      </c>
      <c r="R53" s="483">
        <v>337.274</v>
      </c>
      <c r="S53" s="483">
        <v>9727.3340000000007</v>
      </c>
      <c r="T53" s="483">
        <v>11494.678</v>
      </c>
      <c r="U53" s="483">
        <v>126</v>
      </c>
      <c r="V53" s="483">
        <v>1789.606</v>
      </c>
      <c r="W53" s="483">
        <v>867.59</v>
      </c>
      <c r="X53" s="484">
        <v>12973.437</v>
      </c>
      <c r="Y53" s="532">
        <v>33113.192595747707</v>
      </c>
      <c r="Z53" s="533">
        <v>41473.02253598762</v>
      </c>
      <c r="AA53" s="533" t="s">
        <v>685</v>
      </c>
      <c r="AB53" s="533">
        <v>44401.5271195366</v>
      </c>
      <c r="AC53" s="533">
        <v>53633.132636407747</v>
      </c>
      <c r="AD53" s="533">
        <v>36250.750580280554</v>
      </c>
      <c r="AE53" s="533">
        <v>39325.84269662921</v>
      </c>
      <c r="AF53" s="533">
        <v>31522.687240188825</v>
      </c>
      <c r="AG53" s="533">
        <v>37286.831700189105</v>
      </c>
      <c r="AH53" s="534">
        <v>24131.059997321547</v>
      </c>
    </row>
    <row r="54" spans="2:34" x14ac:dyDescent="0.3">
      <c r="B54" s="82"/>
      <c r="C54" s="44" t="s">
        <v>312</v>
      </c>
      <c r="D54" s="44" t="s">
        <v>284</v>
      </c>
      <c r="E54" s="482">
        <v>49.573999999999998</v>
      </c>
      <c r="F54" s="483">
        <v>15.837999999999999</v>
      </c>
      <c r="G54" s="483">
        <v>0</v>
      </c>
      <c r="H54" s="483">
        <v>0.95</v>
      </c>
      <c r="I54" s="483">
        <v>2.75</v>
      </c>
      <c r="J54" s="483">
        <v>10.834</v>
      </c>
      <c r="K54" s="483">
        <v>0</v>
      </c>
      <c r="L54" s="483">
        <v>1.3029999999999999</v>
      </c>
      <c r="M54" s="483">
        <v>11.763999999999999</v>
      </c>
      <c r="N54" s="506">
        <v>21.972000000000001</v>
      </c>
      <c r="O54" s="516">
        <v>20639.396000000001</v>
      </c>
      <c r="P54" s="483">
        <v>9433.5010000000002</v>
      </c>
      <c r="Q54" s="483">
        <v>0</v>
      </c>
      <c r="R54" s="483">
        <v>1002.986</v>
      </c>
      <c r="S54" s="483">
        <v>2202.8789999999999</v>
      </c>
      <c r="T54" s="483">
        <v>5741.51</v>
      </c>
      <c r="U54" s="483">
        <v>0</v>
      </c>
      <c r="V54" s="483">
        <v>486.12599999999998</v>
      </c>
      <c r="W54" s="483">
        <v>4600.47</v>
      </c>
      <c r="X54" s="484">
        <v>6605.4250000000002</v>
      </c>
      <c r="Y54" s="532">
        <v>34694.591250790072</v>
      </c>
      <c r="Z54" s="533">
        <v>49635.375889211609</v>
      </c>
      <c r="AA54" s="533" t="s">
        <v>685</v>
      </c>
      <c r="AB54" s="533">
        <v>87981.22807017545</v>
      </c>
      <c r="AC54" s="533">
        <v>66753.909090909088</v>
      </c>
      <c r="AD54" s="533">
        <v>44162.743831148851</v>
      </c>
      <c r="AE54" s="533" t="s">
        <v>685</v>
      </c>
      <c r="AF54" s="533">
        <v>31090.176515732925</v>
      </c>
      <c r="AG54" s="533">
        <v>32588.617817069029</v>
      </c>
      <c r="AH54" s="534">
        <v>25052.434158626129</v>
      </c>
    </row>
    <row r="55" spans="2:34" x14ac:dyDescent="0.3">
      <c r="B55" s="82"/>
      <c r="C55" s="44" t="s">
        <v>257</v>
      </c>
      <c r="D55" s="44" t="s">
        <v>258</v>
      </c>
      <c r="E55" s="482">
        <v>26.827000000000002</v>
      </c>
      <c r="F55" s="483">
        <v>15.308</v>
      </c>
      <c r="G55" s="483">
        <v>0</v>
      </c>
      <c r="H55" s="483">
        <v>1</v>
      </c>
      <c r="I55" s="483">
        <v>0</v>
      </c>
      <c r="J55" s="483">
        <v>11.71</v>
      </c>
      <c r="K55" s="483">
        <v>2.597</v>
      </c>
      <c r="L55" s="483">
        <v>0</v>
      </c>
      <c r="M55" s="483">
        <v>0.39400000000000002</v>
      </c>
      <c r="N55" s="506">
        <v>11.125</v>
      </c>
      <c r="O55" s="516">
        <v>11929.638999999999</v>
      </c>
      <c r="P55" s="483">
        <v>7659.3159999999998</v>
      </c>
      <c r="Q55" s="483">
        <v>0</v>
      </c>
      <c r="R55" s="483">
        <v>635.24199999999996</v>
      </c>
      <c r="S55" s="483">
        <v>0.97699999999999998</v>
      </c>
      <c r="T55" s="483">
        <v>5958.9589999999998</v>
      </c>
      <c r="U55" s="483">
        <v>1064.1379999999999</v>
      </c>
      <c r="V55" s="483">
        <v>0</v>
      </c>
      <c r="W55" s="483">
        <v>153.29900000000001</v>
      </c>
      <c r="X55" s="484">
        <v>4117.0240000000003</v>
      </c>
      <c r="Y55" s="532">
        <v>37057.314769945697</v>
      </c>
      <c r="Z55" s="533">
        <v>41695.605783468338</v>
      </c>
      <c r="AA55" s="533" t="s">
        <v>685</v>
      </c>
      <c r="AB55" s="533">
        <v>52936.833333333336</v>
      </c>
      <c r="AC55" s="533" t="s">
        <v>685</v>
      </c>
      <c r="AD55" s="533">
        <v>42406.483062909188</v>
      </c>
      <c r="AE55" s="533">
        <v>34146.38685662944</v>
      </c>
      <c r="AF55" s="533" t="s">
        <v>685</v>
      </c>
      <c r="AG55" s="533">
        <v>32423.646362098141</v>
      </c>
      <c r="AH55" s="534">
        <v>30839.131086142326</v>
      </c>
    </row>
    <row r="56" spans="2:34" x14ac:dyDescent="0.3">
      <c r="B56" s="82"/>
      <c r="C56" s="44" t="s">
        <v>216</v>
      </c>
      <c r="D56" s="44" t="s">
        <v>217</v>
      </c>
      <c r="E56" s="482">
        <v>46.774999999999999</v>
      </c>
      <c r="F56" s="483">
        <v>21.323</v>
      </c>
      <c r="G56" s="483">
        <v>0</v>
      </c>
      <c r="H56" s="483">
        <v>0.6</v>
      </c>
      <c r="I56" s="483">
        <v>3.2</v>
      </c>
      <c r="J56" s="483">
        <v>17.523</v>
      </c>
      <c r="K56" s="483">
        <v>0</v>
      </c>
      <c r="L56" s="483">
        <v>0</v>
      </c>
      <c r="M56" s="483">
        <v>4.8550000000000004</v>
      </c>
      <c r="N56" s="506">
        <v>20.596</v>
      </c>
      <c r="O56" s="516">
        <v>21418.129000000001</v>
      </c>
      <c r="P56" s="483">
        <v>11934.716</v>
      </c>
      <c r="Q56" s="483">
        <v>0</v>
      </c>
      <c r="R56" s="483">
        <v>967.12400000000002</v>
      </c>
      <c r="S56" s="483">
        <v>2192.386</v>
      </c>
      <c r="T56" s="483">
        <v>8775.2060000000001</v>
      </c>
      <c r="U56" s="483">
        <v>0</v>
      </c>
      <c r="V56" s="483">
        <v>0</v>
      </c>
      <c r="W56" s="483">
        <v>2600.011</v>
      </c>
      <c r="X56" s="484">
        <v>6883.402</v>
      </c>
      <c r="Y56" s="532">
        <v>38158.077676821667</v>
      </c>
      <c r="Z56" s="533">
        <v>46642.57687317294</v>
      </c>
      <c r="AA56" s="533" t="s">
        <v>685</v>
      </c>
      <c r="AB56" s="533">
        <v>134322.77777777778</v>
      </c>
      <c r="AC56" s="533">
        <v>57093.385416666657</v>
      </c>
      <c r="AD56" s="533">
        <v>41731.847666875918</v>
      </c>
      <c r="AE56" s="533" t="s">
        <v>685</v>
      </c>
      <c r="AF56" s="533" t="s">
        <v>685</v>
      </c>
      <c r="AG56" s="533">
        <v>44627.720562993469</v>
      </c>
      <c r="AH56" s="534">
        <v>27850.885285168639</v>
      </c>
    </row>
    <row r="57" spans="2:34" x14ac:dyDescent="0.3">
      <c r="B57" s="82"/>
      <c r="C57" s="44" t="s">
        <v>218</v>
      </c>
      <c r="D57" s="44" t="s">
        <v>219</v>
      </c>
      <c r="E57" s="482">
        <v>23.655000000000001</v>
      </c>
      <c r="F57" s="483">
        <v>7.4530000000000003</v>
      </c>
      <c r="G57" s="483">
        <v>0</v>
      </c>
      <c r="H57" s="483">
        <v>0.74199999999999999</v>
      </c>
      <c r="I57" s="483">
        <v>0</v>
      </c>
      <c r="J57" s="483">
        <v>6.2149999999999999</v>
      </c>
      <c r="K57" s="483">
        <v>0.496</v>
      </c>
      <c r="L57" s="483">
        <v>0</v>
      </c>
      <c r="M57" s="483">
        <v>3.5409999999999999</v>
      </c>
      <c r="N57" s="506">
        <v>12.661</v>
      </c>
      <c r="O57" s="516">
        <v>10178.504999999999</v>
      </c>
      <c r="P57" s="483">
        <v>4404.1180000000004</v>
      </c>
      <c r="Q57" s="483">
        <v>0</v>
      </c>
      <c r="R57" s="483">
        <v>684.82100000000003</v>
      </c>
      <c r="S57" s="483">
        <v>0</v>
      </c>
      <c r="T57" s="483">
        <v>3548.152</v>
      </c>
      <c r="U57" s="483">
        <v>171.14500000000001</v>
      </c>
      <c r="V57" s="483">
        <v>0</v>
      </c>
      <c r="W57" s="483">
        <v>1806.2950000000001</v>
      </c>
      <c r="X57" s="484">
        <v>3968.0920000000001</v>
      </c>
      <c r="Y57" s="532">
        <v>35857.482561826255</v>
      </c>
      <c r="Z57" s="533">
        <v>49243.235386197957</v>
      </c>
      <c r="AA57" s="533" t="s">
        <v>685</v>
      </c>
      <c r="AB57" s="533">
        <v>76911.612758310876</v>
      </c>
      <c r="AC57" s="533" t="s">
        <v>685</v>
      </c>
      <c r="AD57" s="533">
        <v>47575.113971574152</v>
      </c>
      <c r="AE57" s="533">
        <v>28754.200268817203</v>
      </c>
      <c r="AF57" s="533" t="s">
        <v>685</v>
      </c>
      <c r="AG57" s="533">
        <v>42509.060529040762</v>
      </c>
      <c r="AH57" s="534">
        <v>26117.552589316274</v>
      </c>
    </row>
    <row r="58" spans="2:34" x14ac:dyDescent="0.3">
      <c r="B58" s="82"/>
      <c r="C58" s="44" t="s">
        <v>574</v>
      </c>
      <c r="D58" s="44" t="s">
        <v>575</v>
      </c>
      <c r="E58" s="482">
        <v>36.576999999999998</v>
      </c>
      <c r="F58" s="483">
        <v>14.925000000000001</v>
      </c>
      <c r="G58" s="483">
        <v>0</v>
      </c>
      <c r="H58" s="483">
        <v>0</v>
      </c>
      <c r="I58" s="483">
        <v>2.7</v>
      </c>
      <c r="J58" s="483">
        <v>11.225</v>
      </c>
      <c r="K58" s="483">
        <v>0</v>
      </c>
      <c r="L58" s="483">
        <v>1</v>
      </c>
      <c r="M58" s="483">
        <v>2.5</v>
      </c>
      <c r="N58" s="506">
        <v>19.152000000000001</v>
      </c>
      <c r="O58" s="516">
        <v>12730.852000000001</v>
      </c>
      <c r="P58" s="483">
        <v>6508.6890000000003</v>
      </c>
      <c r="Q58" s="483">
        <v>0</v>
      </c>
      <c r="R58" s="483">
        <v>0</v>
      </c>
      <c r="S58" s="483">
        <v>2144.5140000000001</v>
      </c>
      <c r="T58" s="483">
        <v>4028.1750000000002</v>
      </c>
      <c r="U58" s="483">
        <v>0</v>
      </c>
      <c r="V58" s="483">
        <v>336</v>
      </c>
      <c r="W58" s="483">
        <v>797.375</v>
      </c>
      <c r="X58" s="484">
        <v>5424.7879999999996</v>
      </c>
      <c r="Y58" s="532">
        <v>29004.684182227451</v>
      </c>
      <c r="Z58" s="533">
        <v>36341.088777219433</v>
      </c>
      <c r="AA58" s="533" t="s">
        <v>685</v>
      </c>
      <c r="AB58" s="533" t="s">
        <v>685</v>
      </c>
      <c r="AC58" s="533">
        <v>66188.703703703693</v>
      </c>
      <c r="AD58" s="533">
        <v>29904.788418708238</v>
      </c>
      <c r="AE58" s="533" t="s">
        <v>685</v>
      </c>
      <c r="AF58" s="533">
        <v>28000</v>
      </c>
      <c r="AG58" s="533">
        <v>26579.166666666664</v>
      </c>
      <c r="AH58" s="534">
        <v>23604.09704817599</v>
      </c>
    </row>
    <row r="59" spans="2:34" x14ac:dyDescent="0.3">
      <c r="B59" s="82"/>
      <c r="C59" s="44" t="s">
        <v>354</v>
      </c>
      <c r="D59" s="44" t="s">
        <v>355</v>
      </c>
      <c r="E59" s="482">
        <v>19.038</v>
      </c>
      <c r="F59" s="483">
        <v>0</v>
      </c>
      <c r="G59" s="483">
        <v>0</v>
      </c>
      <c r="H59" s="483">
        <v>0</v>
      </c>
      <c r="I59" s="483">
        <v>0</v>
      </c>
      <c r="J59" s="483">
        <v>0</v>
      </c>
      <c r="K59" s="483">
        <v>0</v>
      </c>
      <c r="L59" s="483">
        <v>0</v>
      </c>
      <c r="M59" s="483">
        <v>0</v>
      </c>
      <c r="N59" s="506">
        <v>19.038</v>
      </c>
      <c r="O59" s="516">
        <v>6108.9440000000004</v>
      </c>
      <c r="P59" s="483">
        <v>0</v>
      </c>
      <c r="Q59" s="483">
        <v>0</v>
      </c>
      <c r="R59" s="483">
        <v>0</v>
      </c>
      <c r="S59" s="483">
        <v>0</v>
      </c>
      <c r="T59" s="483">
        <v>0</v>
      </c>
      <c r="U59" s="483">
        <v>0</v>
      </c>
      <c r="V59" s="483">
        <v>0</v>
      </c>
      <c r="W59" s="483">
        <v>0</v>
      </c>
      <c r="X59" s="484">
        <v>6108.9440000000004</v>
      </c>
      <c r="Y59" s="532">
        <v>26740.133767552616</v>
      </c>
      <c r="Z59" s="533" t="s">
        <v>685</v>
      </c>
      <c r="AA59" s="533" t="s">
        <v>685</v>
      </c>
      <c r="AB59" s="533" t="s">
        <v>685</v>
      </c>
      <c r="AC59" s="533" t="s">
        <v>685</v>
      </c>
      <c r="AD59" s="533" t="s">
        <v>685</v>
      </c>
      <c r="AE59" s="533" t="s">
        <v>685</v>
      </c>
      <c r="AF59" s="533" t="s">
        <v>685</v>
      </c>
      <c r="AG59" s="533" t="s">
        <v>685</v>
      </c>
      <c r="AH59" s="534">
        <v>26740.133767552616</v>
      </c>
    </row>
    <row r="60" spans="2:34" x14ac:dyDescent="0.3">
      <c r="B60" s="82"/>
      <c r="C60" s="44" t="s">
        <v>319</v>
      </c>
      <c r="D60" s="44" t="s">
        <v>209</v>
      </c>
      <c r="E60" s="482">
        <v>23.058</v>
      </c>
      <c r="F60" s="483">
        <v>0</v>
      </c>
      <c r="G60" s="483">
        <v>0</v>
      </c>
      <c r="H60" s="483">
        <v>0</v>
      </c>
      <c r="I60" s="483">
        <v>0</v>
      </c>
      <c r="J60" s="483">
        <v>0</v>
      </c>
      <c r="K60" s="483">
        <v>0</v>
      </c>
      <c r="L60" s="483">
        <v>0</v>
      </c>
      <c r="M60" s="483">
        <v>0</v>
      </c>
      <c r="N60" s="506">
        <v>23.058</v>
      </c>
      <c r="O60" s="516">
        <v>5386.4489999999996</v>
      </c>
      <c r="P60" s="483">
        <v>0</v>
      </c>
      <c r="Q60" s="483">
        <v>0</v>
      </c>
      <c r="R60" s="483">
        <v>0</v>
      </c>
      <c r="S60" s="483">
        <v>0</v>
      </c>
      <c r="T60" s="483">
        <v>0</v>
      </c>
      <c r="U60" s="483">
        <v>0</v>
      </c>
      <c r="V60" s="483">
        <v>0</v>
      </c>
      <c r="W60" s="483">
        <v>0</v>
      </c>
      <c r="X60" s="484">
        <v>5386.4489999999996</v>
      </c>
      <c r="Y60" s="532">
        <v>19467.028796946826</v>
      </c>
      <c r="Z60" s="533" t="s">
        <v>685</v>
      </c>
      <c r="AA60" s="533" t="s">
        <v>685</v>
      </c>
      <c r="AB60" s="533" t="s">
        <v>685</v>
      </c>
      <c r="AC60" s="533" t="s">
        <v>685</v>
      </c>
      <c r="AD60" s="533" t="s">
        <v>685</v>
      </c>
      <c r="AE60" s="533" t="s">
        <v>685</v>
      </c>
      <c r="AF60" s="533" t="s">
        <v>685</v>
      </c>
      <c r="AG60" s="533" t="s">
        <v>685</v>
      </c>
      <c r="AH60" s="534">
        <v>19467.028796946826</v>
      </c>
    </row>
    <row r="61" spans="2:34" x14ac:dyDescent="0.3">
      <c r="B61" s="82"/>
      <c r="C61" s="44" t="s">
        <v>317</v>
      </c>
      <c r="D61" s="44" t="s">
        <v>221</v>
      </c>
      <c r="E61" s="482">
        <v>98.411000000000001</v>
      </c>
      <c r="F61" s="483">
        <v>8.7189999999999994</v>
      </c>
      <c r="G61" s="483">
        <v>0</v>
      </c>
      <c r="H61" s="483">
        <v>0.61699999999999999</v>
      </c>
      <c r="I61" s="483">
        <v>1.016</v>
      </c>
      <c r="J61" s="483">
        <v>6.9550000000000001</v>
      </c>
      <c r="K61" s="483">
        <v>6.6000000000000003E-2</v>
      </c>
      <c r="L61" s="483">
        <v>6.5000000000000002E-2</v>
      </c>
      <c r="M61" s="483">
        <v>9.702</v>
      </c>
      <c r="N61" s="506">
        <v>79.991</v>
      </c>
      <c r="O61" s="516">
        <v>45015.315000000002</v>
      </c>
      <c r="P61" s="483">
        <v>5660.8850000000002</v>
      </c>
      <c r="Q61" s="483">
        <v>0</v>
      </c>
      <c r="R61" s="483">
        <v>528.87300000000005</v>
      </c>
      <c r="S61" s="483">
        <v>609.64499999999998</v>
      </c>
      <c r="T61" s="483">
        <v>4334.7470000000003</v>
      </c>
      <c r="U61" s="483">
        <v>63.314999999999998</v>
      </c>
      <c r="V61" s="483">
        <v>124.30500000000001</v>
      </c>
      <c r="W61" s="483">
        <v>4591.2979999999998</v>
      </c>
      <c r="X61" s="484">
        <v>34763.131999999998</v>
      </c>
      <c r="Y61" s="532">
        <v>38118.464907378242</v>
      </c>
      <c r="Z61" s="533">
        <v>54104.876323737437</v>
      </c>
      <c r="AA61" s="533" t="s">
        <v>685</v>
      </c>
      <c r="AB61" s="533">
        <v>71430.7131280389</v>
      </c>
      <c r="AC61" s="533">
        <v>50003.690944881891</v>
      </c>
      <c r="AD61" s="533">
        <v>51938.018212317278</v>
      </c>
      <c r="AE61" s="533">
        <v>79943.181818181809</v>
      </c>
      <c r="AF61" s="533">
        <v>159365.38461538462</v>
      </c>
      <c r="AG61" s="533">
        <v>39436.009757438325</v>
      </c>
      <c r="AH61" s="534">
        <v>36215.670096219153</v>
      </c>
    </row>
    <row r="62" spans="2:34" x14ac:dyDescent="0.3">
      <c r="B62" s="71"/>
      <c r="C62" s="41" t="s">
        <v>637</v>
      </c>
      <c r="D62" s="41" t="s">
        <v>638</v>
      </c>
      <c r="E62" s="491">
        <v>2423.0119999999997</v>
      </c>
      <c r="F62" s="492">
        <v>710.82100000000003</v>
      </c>
      <c r="G62" s="492">
        <v>24.847000000000001</v>
      </c>
      <c r="H62" s="492">
        <v>39.581000000000003</v>
      </c>
      <c r="I62" s="492">
        <v>128.44300000000001</v>
      </c>
      <c r="J62" s="492">
        <v>361.16699999999997</v>
      </c>
      <c r="K62" s="492">
        <v>65.435000000000002</v>
      </c>
      <c r="L62" s="492">
        <v>91.347999999999999</v>
      </c>
      <c r="M62" s="492">
        <v>253.52599999999998</v>
      </c>
      <c r="N62" s="509">
        <v>1458.6649999999995</v>
      </c>
      <c r="O62" s="519">
        <v>1301211.7550000001</v>
      </c>
      <c r="P62" s="492">
        <v>495337.58400000003</v>
      </c>
      <c r="Q62" s="492">
        <v>15817.612000000001</v>
      </c>
      <c r="R62" s="492">
        <v>58023.37</v>
      </c>
      <c r="S62" s="492">
        <v>122193.84899999999</v>
      </c>
      <c r="T62" s="492">
        <v>223761.77799999999</v>
      </c>
      <c r="U62" s="492">
        <v>31748.556000000004</v>
      </c>
      <c r="V62" s="492">
        <v>43792.418999999994</v>
      </c>
      <c r="W62" s="492">
        <v>131960.94100000002</v>
      </c>
      <c r="X62" s="493">
        <v>673913.23</v>
      </c>
      <c r="Y62" s="541">
        <v>44751.867888671906</v>
      </c>
      <c r="Z62" s="542">
        <v>58071.064304515487</v>
      </c>
      <c r="AA62" s="542">
        <v>53050.039575535615</v>
      </c>
      <c r="AB62" s="542">
        <v>122161.66426652519</v>
      </c>
      <c r="AC62" s="542">
        <v>79278.907764533666</v>
      </c>
      <c r="AD62" s="542">
        <v>51629.342750952703</v>
      </c>
      <c r="AE62" s="542">
        <v>40432.688927943767</v>
      </c>
      <c r="AF62" s="542">
        <v>39950.171322853261</v>
      </c>
      <c r="AG62" s="542">
        <v>43375.216282879614</v>
      </c>
      <c r="AH62" s="543">
        <v>38500.571298641808</v>
      </c>
    </row>
    <row r="63" spans="2:34" x14ac:dyDescent="0.3">
      <c r="B63" s="82"/>
      <c r="C63" s="44" t="s">
        <v>658</v>
      </c>
      <c r="D63" s="44" t="s">
        <v>223</v>
      </c>
      <c r="E63" s="482">
        <v>355.649</v>
      </c>
      <c r="F63" s="483">
        <v>154.06800000000001</v>
      </c>
      <c r="G63" s="483">
        <v>2</v>
      </c>
      <c r="H63" s="483">
        <v>12.9</v>
      </c>
      <c r="I63" s="483">
        <v>21.632999999999999</v>
      </c>
      <c r="J63" s="483">
        <v>91.242999999999995</v>
      </c>
      <c r="K63" s="483">
        <v>24.841999999999999</v>
      </c>
      <c r="L63" s="483">
        <v>1.45</v>
      </c>
      <c r="M63" s="483">
        <v>2.4510000000000001</v>
      </c>
      <c r="N63" s="506">
        <v>199.13</v>
      </c>
      <c r="O63" s="516">
        <v>222966.12700000001</v>
      </c>
      <c r="P63" s="483">
        <v>119943.444</v>
      </c>
      <c r="Q63" s="483">
        <v>1324.1790000000001</v>
      </c>
      <c r="R63" s="483">
        <v>21430.046999999999</v>
      </c>
      <c r="S63" s="483">
        <v>21033.168000000001</v>
      </c>
      <c r="T63" s="483">
        <v>62064.531000000003</v>
      </c>
      <c r="U63" s="483">
        <v>13333.715</v>
      </c>
      <c r="V63" s="483">
        <v>757.80399999999997</v>
      </c>
      <c r="W63" s="483">
        <v>1676.6780000000001</v>
      </c>
      <c r="X63" s="484">
        <v>101346.005</v>
      </c>
      <c r="Y63" s="532">
        <v>52243.955651030461</v>
      </c>
      <c r="Z63" s="533">
        <v>64875.81457538229</v>
      </c>
      <c r="AA63" s="533">
        <v>55174.125</v>
      </c>
      <c r="AB63" s="533">
        <v>138436.99612403099</v>
      </c>
      <c r="AC63" s="533">
        <v>81022.696805805943</v>
      </c>
      <c r="AD63" s="533">
        <v>56684.285369836594</v>
      </c>
      <c r="AE63" s="533">
        <v>44728.400155650379</v>
      </c>
      <c r="AF63" s="533">
        <v>43551.954022988502</v>
      </c>
      <c r="AG63" s="533">
        <v>57006.595947232425</v>
      </c>
      <c r="AH63" s="534">
        <v>42411.99425835719</v>
      </c>
    </row>
    <row r="64" spans="2:34" x14ac:dyDescent="0.3">
      <c r="B64" s="82"/>
      <c r="C64" s="44" t="s">
        <v>506</v>
      </c>
      <c r="D64" s="44" t="s">
        <v>507</v>
      </c>
      <c r="E64" s="482">
        <v>30.827999999999999</v>
      </c>
      <c r="F64" s="483">
        <v>13.967000000000001</v>
      </c>
      <c r="G64" s="483">
        <v>0</v>
      </c>
      <c r="H64" s="483">
        <v>0</v>
      </c>
      <c r="I64" s="483">
        <v>2.1</v>
      </c>
      <c r="J64" s="483">
        <v>9.359</v>
      </c>
      <c r="K64" s="483">
        <v>2.508</v>
      </c>
      <c r="L64" s="483">
        <v>0</v>
      </c>
      <c r="M64" s="483">
        <v>1.45</v>
      </c>
      <c r="N64" s="506">
        <v>15.411</v>
      </c>
      <c r="O64" s="516">
        <v>13739.72</v>
      </c>
      <c r="P64" s="483">
        <v>7146.49</v>
      </c>
      <c r="Q64" s="483">
        <v>0</v>
      </c>
      <c r="R64" s="483">
        <v>0</v>
      </c>
      <c r="S64" s="483">
        <v>1975.223</v>
      </c>
      <c r="T64" s="483">
        <v>4212.1490000000003</v>
      </c>
      <c r="U64" s="483">
        <v>959.11800000000005</v>
      </c>
      <c r="V64" s="483">
        <v>0</v>
      </c>
      <c r="W64" s="483">
        <v>535.08000000000004</v>
      </c>
      <c r="X64" s="484">
        <v>6058.15</v>
      </c>
      <c r="Y64" s="532">
        <v>37140.802733445787</v>
      </c>
      <c r="Z64" s="533">
        <v>42639.137490752008</v>
      </c>
      <c r="AA64" s="533" t="s">
        <v>685</v>
      </c>
      <c r="AB64" s="533" t="s">
        <v>685</v>
      </c>
      <c r="AC64" s="533">
        <v>78381.865079365074</v>
      </c>
      <c r="AD64" s="533">
        <v>37505.333547031376</v>
      </c>
      <c r="AE64" s="533">
        <v>31868.620414673045</v>
      </c>
      <c r="AF64" s="533" t="s">
        <v>685</v>
      </c>
      <c r="AG64" s="533">
        <v>30751.72413793104</v>
      </c>
      <c r="AH64" s="534">
        <v>32758.797828390976</v>
      </c>
    </row>
    <row r="65" spans="2:34" x14ac:dyDescent="0.3">
      <c r="B65" s="82"/>
      <c r="C65" s="44" t="s">
        <v>539</v>
      </c>
      <c r="D65" s="44" t="s">
        <v>298</v>
      </c>
      <c r="E65" s="482">
        <v>283.97399999999999</v>
      </c>
      <c r="F65" s="483">
        <v>140.58699999999999</v>
      </c>
      <c r="G65" s="483">
        <v>8.7880000000000003</v>
      </c>
      <c r="H65" s="483">
        <v>6.992</v>
      </c>
      <c r="I65" s="483">
        <v>31.95</v>
      </c>
      <c r="J65" s="483">
        <v>62.92</v>
      </c>
      <c r="K65" s="483">
        <v>9.5090000000000003</v>
      </c>
      <c r="L65" s="483">
        <v>20.428000000000001</v>
      </c>
      <c r="M65" s="483">
        <v>19.187000000000001</v>
      </c>
      <c r="N65" s="506">
        <v>124.2</v>
      </c>
      <c r="O65" s="516">
        <v>152858.44699999999</v>
      </c>
      <c r="P65" s="483">
        <v>81834.066000000006</v>
      </c>
      <c r="Q65" s="483">
        <v>4563.4859999999999</v>
      </c>
      <c r="R65" s="483">
        <v>5593.1729999999998</v>
      </c>
      <c r="S65" s="483">
        <v>25074.227999999999</v>
      </c>
      <c r="T65" s="483">
        <v>32844.438000000002</v>
      </c>
      <c r="U65" s="483">
        <v>4047.59</v>
      </c>
      <c r="V65" s="483">
        <v>9711.1509999999998</v>
      </c>
      <c r="W65" s="483">
        <v>11811.109</v>
      </c>
      <c r="X65" s="484">
        <v>59213.271999999997</v>
      </c>
      <c r="Y65" s="532">
        <v>44856.937313509916</v>
      </c>
      <c r="Z65" s="533">
        <v>48507.369102406352</v>
      </c>
      <c r="AA65" s="533">
        <v>43273.839326354115</v>
      </c>
      <c r="AB65" s="533">
        <v>66661.57751716247</v>
      </c>
      <c r="AC65" s="533">
        <v>65399.65571205008</v>
      </c>
      <c r="AD65" s="533">
        <v>43500.262237762239</v>
      </c>
      <c r="AE65" s="533">
        <v>35471.570792582461</v>
      </c>
      <c r="AF65" s="533">
        <v>39615.360452973044</v>
      </c>
      <c r="AG65" s="533">
        <v>51298.227098208852</v>
      </c>
      <c r="AH65" s="534">
        <v>39729.785292538916</v>
      </c>
    </row>
    <row r="66" spans="2:34" x14ac:dyDescent="0.3">
      <c r="B66" s="82"/>
      <c r="C66" s="44" t="s">
        <v>554</v>
      </c>
      <c r="D66" s="44" t="s">
        <v>242</v>
      </c>
      <c r="E66" s="482">
        <v>84.674999999999997</v>
      </c>
      <c r="F66" s="483">
        <v>33.283000000000001</v>
      </c>
      <c r="G66" s="483">
        <v>0</v>
      </c>
      <c r="H66" s="483">
        <v>3.6669999999999998</v>
      </c>
      <c r="I66" s="483">
        <v>7.1829999999999998</v>
      </c>
      <c r="J66" s="483">
        <v>17.295000000000002</v>
      </c>
      <c r="K66" s="483">
        <v>3.871</v>
      </c>
      <c r="L66" s="483">
        <v>1.2669999999999999</v>
      </c>
      <c r="M66" s="483">
        <v>6.319</v>
      </c>
      <c r="N66" s="506">
        <v>45.073</v>
      </c>
      <c r="O66" s="516">
        <v>48847.510999999999</v>
      </c>
      <c r="P66" s="483">
        <v>24699.510999999999</v>
      </c>
      <c r="Q66" s="483">
        <v>0</v>
      </c>
      <c r="R66" s="483">
        <v>3813.904</v>
      </c>
      <c r="S66" s="483">
        <v>6682.5379999999996</v>
      </c>
      <c r="T66" s="483">
        <v>11793.302</v>
      </c>
      <c r="U66" s="483">
        <v>1632.0129999999999</v>
      </c>
      <c r="V66" s="483">
        <v>777.75400000000002</v>
      </c>
      <c r="W66" s="483">
        <v>3572.44</v>
      </c>
      <c r="X66" s="484">
        <v>20575.560000000001</v>
      </c>
      <c r="Y66" s="532">
        <v>48073.527211888599</v>
      </c>
      <c r="Z66" s="533">
        <v>61842.159160332092</v>
      </c>
      <c r="AA66" s="533" t="s">
        <v>685</v>
      </c>
      <c r="AB66" s="533">
        <v>86671.757112989726</v>
      </c>
      <c r="AC66" s="533">
        <v>77527.240243166729</v>
      </c>
      <c r="AD66" s="533">
        <v>56824.23629179917</v>
      </c>
      <c r="AE66" s="533">
        <v>35133.320416774302</v>
      </c>
      <c r="AF66" s="533">
        <v>51154.564588266257</v>
      </c>
      <c r="AG66" s="533">
        <v>47112.412301524499</v>
      </c>
      <c r="AH66" s="534">
        <v>38041.177645153417</v>
      </c>
    </row>
    <row r="67" spans="2:34" x14ac:dyDescent="0.3">
      <c r="B67" s="82"/>
      <c r="C67" s="44" t="s">
        <v>612</v>
      </c>
      <c r="D67" s="44" t="s">
        <v>254</v>
      </c>
      <c r="E67" s="482">
        <v>120.194</v>
      </c>
      <c r="F67" s="483">
        <v>44.216000000000001</v>
      </c>
      <c r="G67" s="483">
        <v>3.6749999999999998</v>
      </c>
      <c r="H67" s="483">
        <v>0.16200000000000001</v>
      </c>
      <c r="I67" s="483">
        <v>9.9329999999999998</v>
      </c>
      <c r="J67" s="483">
        <v>28.530999999999999</v>
      </c>
      <c r="K67" s="483">
        <v>0</v>
      </c>
      <c r="L67" s="483">
        <v>1.915</v>
      </c>
      <c r="M67" s="483">
        <v>10.827</v>
      </c>
      <c r="N67" s="506">
        <v>65.150999999999996</v>
      </c>
      <c r="O67" s="516">
        <v>71315.554000000004</v>
      </c>
      <c r="P67" s="483">
        <v>33067.097999999998</v>
      </c>
      <c r="Q67" s="483">
        <v>2670.7</v>
      </c>
      <c r="R67" s="483">
        <v>219.71600000000001</v>
      </c>
      <c r="S67" s="483">
        <v>9493.9439999999995</v>
      </c>
      <c r="T67" s="483">
        <v>19667.710999999999</v>
      </c>
      <c r="U67" s="483">
        <v>1</v>
      </c>
      <c r="V67" s="483">
        <v>1014.027</v>
      </c>
      <c r="W67" s="483">
        <v>7015.89</v>
      </c>
      <c r="X67" s="484">
        <v>31232.565999999999</v>
      </c>
      <c r="Y67" s="532">
        <v>49444.754591188692</v>
      </c>
      <c r="Z67" s="533">
        <v>62321.139406549664</v>
      </c>
      <c r="AA67" s="533">
        <v>60560.09070294784</v>
      </c>
      <c r="AB67" s="533">
        <v>113022.63374485596</v>
      </c>
      <c r="AC67" s="533">
        <v>79649.854021947031</v>
      </c>
      <c r="AD67" s="533">
        <v>57445.442384307134</v>
      </c>
      <c r="AE67" s="533" t="s">
        <v>685</v>
      </c>
      <c r="AF67" s="533">
        <v>44126.501305483034</v>
      </c>
      <c r="AG67" s="533">
        <v>53999.953819155817</v>
      </c>
      <c r="AH67" s="534">
        <v>39948.946805625899</v>
      </c>
    </row>
    <row r="68" spans="2:34" x14ac:dyDescent="0.3">
      <c r="B68" s="82"/>
      <c r="C68" s="44" t="s">
        <v>634</v>
      </c>
      <c r="D68" s="44" t="s">
        <v>284</v>
      </c>
      <c r="E68" s="482">
        <v>410.81400000000002</v>
      </c>
      <c r="F68" s="483">
        <v>66.56</v>
      </c>
      <c r="G68" s="483">
        <v>5.8339999999999996</v>
      </c>
      <c r="H68" s="483">
        <v>8.0960000000000001</v>
      </c>
      <c r="I68" s="483">
        <v>15.771000000000001</v>
      </c>
      <c r="J68" s="483">
        <v>25.047999999999998</v>
      </c>
      <c r="K68" s="483">
        <v>0.85699999999999998</v>
      </c>
      <c r="L68" s="483">
        <v>10.954000000000001</v>
      </c>
      <c r="M68" s="483">
        <v>138.196</v>
      </c>
      <c r="N68" s="506">
        <v>206.05799999999999</v>
      </c>
      <c r="O68" s="516">
        <v>204973.07399999999</v>
      </c>
      <c r="P68" s="483">
        <v>53921.300999999999</v>
      </c>
      <c r="Q68" s="483">
        <v>3598.0259999999998</v>
      </c>
      <c r="R68" s="483">
        <v>13887.236000000001</v>
      </c>
      <c r="S68" s="483">
        <v>14396.55</v>
      </c>
      <c r="T68" s="483">
        <v>15131.933999999999</v>
      </c>
      <c r="U68" s="483">
        <v>288.137</v>
      </c>
      <c r="V68" s="483">
        <v>6619.4179999999997</v>
      </c>
      <c r="W68" s="483">
        <v>62538.968999999997</v>
      </c>
      <c r="X68" s="484">
        <v>88512.804000000004</v>
      </c>
      <c r="Y68" s="532">
        <v>41578.645080255294</v>
      </c>
      <c r="Z68" s="533">
        <v>67509.641676682688</v>
      </c>
      <c r="AA68" s="533">
        <v>51394.497771683236</v>
      </c>
      <c r="AB68" s="533">
        <v>142943.38768115942</v>
      </c>
      <c r="AC68" s="533">
        <v>76070.79449622723</v>
      </c>
      <c r="AD68" s="533">
        <v>50343.12120728202</v>
      </c>
      <c r="AE68" s="533">
        <v>28017.989109295995</v>
      </c>
      <c r="AF68" s="533">
        <v>50357.692775850526</v>
      </c>
      <c r="AG68" s="533">
        <v>37711.516614084336</v>
      </c>
      <c r="AH68" s="534">
        <v>35796.071979733861</v>
      </c>
    </row>
    <row r="69" spans="2:34" x14ac:dyDescent="0.3">
      <c r="B69" s="82"/>
      <c r="C69" s="44" t="s">
        <v>635</v>
      </c>
      <c r="D69" s="44" t="s">
        <v>636</v>
      </c>
      <c r="E69" s="482">
        <v>84.001999999999995</v>
      </c>
      <c r="F69" s="483">
        <v>8.2200000000000006</v>
      </c>
      <c r="G69" s="483">
        <v>0.625</v>
      </c>
      <c r="H69" s="483">
        <v>1</v>
      </c>
      <c r="I69" s="483">
        <v>4.5119999999999996</v>
      </c>
      <c r="J69" s="483">
        <v>8.3000000000000004E-2</v>
      </c>
      <c r="K69" s="483">
        <v>0</v>
      </c>
      <c r="L69" s="483">
        <v>2</v>
      </c>
      <c r="M69" s="483">
        <v>5.4409999999999998</v>
      </c>
      <c r="N69" s="506">
        <v>70.340999999999994</v>
      </c>
      <c r="O69" s="516">
        <v>55866.836000000003</v>
      </c>
      <c r="P69" s="483">
        <v>11855.405000000001</v>
      </c>
      <c r="Q69" s="483">
        <v>518.56700000000001</v>
      </c>
      <c r="R69" s="483">
        <v>1629.077</v>
      </c>
      <c r="S69" s="483">
        <v>8179.2110000000002</v>
      </c>
      <c r="T69" s="483">
        <v>85.448999999999998</v>
      </c>
      <c r="U69" s="483">
        <v>0</v>
      </c>
      <c r="V69" s="483">
        <v>1443.1010000000001</v>
      </c>
      <c r="W69" s="483">
        <v>2751.3989999999999</v>
      </c>
      <c r="X69" s="484">
        <v>41260.031999999999</v>
      </c>
      <c r="Y69" s="532">
        <v>55422.128838202269</v>
      </c>
      <c r="Z69" s="533">
        <v>120188.61516626115</v>
      </c>
      <c r="AA69" s="533">
        <v>69142.266666666677</v>
      </c>
      <c r="AB69" s="533">
        <v>135756.41666666666</v>
      </c>
      <c r="AC69" s="533">
        <v>151064.0329491726</v>
      </c>
      <c r="AD69" s="533">
        <v>85792.168674698798</v>
      </c>
      <c r="AE69" s="533" t="s">
        <v>685</v>
      </c>
      <c r="AF69" s="533">
        <v>60129.208333333336</v>
      </c>
      <c r="AG69" s="533">
        <v>42139.909943025181</v>
      </c>
      <c r="AH69" s="534">
        <v>48880.96558195079</v>
      </c>
    </row>
    <row r="70" spans="2:34" x14ac:dyDescent="0.3">
      <c r="B70" s="82"/>
      <c r="C70" s="44" t="s">
        <v>653</v>
      </c>
      <c r="D70" s="44" t="s">
        <v>286</v>
      </c>
      <c r="E70" s="482">
        <v>194.56200000000001</v>
      </c>
      <c r="F70" s="483">
        <v>120.845</v>
      </c>
      <c r="G70" s="483">
        <v>0</v>
      </c>
      <c r="H70" s="483">
        <v>2</v>
      </c>
      <c r="I70" s="483">
        <v>22.349</v>
      </c>
      <c r="J70" s="483">
        <v>70.597999999999999</v>
      </c>
      <c r="K70" s="483">
        <v>13.929</v>
      </c>
      <c r="L70" s="483">
        <v>11.968999999999999</v>
      </c>
      <c r="M70" s="483">
        <v>4.7030000000000003</v>
      </c>
      <c r="N70" s="506">
        <v>69.013999999999996</v>
      </c>
      <c r="O70" s="516">
        <v>118228.071</v>
      </c>
      <c r="P70" s="483">
        <v>83490.740000000005</v>
      </c>
      <c r="Q70" s="483">
        <v>0</v>
      </c>
      <c r="R70" s="483">
        <v>2465.5970000000002</v>
      </c>
      <c r="S70" s="483">
        <v>20456.777999999998</v>
      </c>
      <c r="T70" s="483">
        <v>46571.205999999998</v>
      </c>
      <c r="U70" s="483">
        <v>7297.8419999999996</v>
      </c>
      <c r="V70" s="483">
        <v>6699.317</v>
      </c>
      <c r="W70" s="483">
        <v>2942.1529999999998</v>
      </c>
      <c r="X70" s="484">
        <v>31795.178</v>
      </c>
      <c r="Y70" s="532">
        <v>50638.558659964423</v>
      </c>
      <c r="Z70" s="533">
        <v>57574.261795412858</v>
      </c>
      <c r="AA70" s="533" t="s">
        <v>685</v>
      </c>
      <c r="AB70" s="533">
        <v>102733.20833333334</v>
      </c>
      <c r="AC70" s="533">
        <v>76277.75291959371</v>
      </c>
      <c r="AD70" s="533">
        <v>54972.291471901939</v>
      </c>
      <c r="AE70" s="533">
        <v>43660.959149974871</v>
      </c>
      <c r="AF70" s="533">
        <v>46643.530509371427</v>
      </c>
      <c r="AG70" s="533">
        <v>52132.557232971856</v>
      </c>
      <c r="AH70" s="534">
        <v>38392.183711517471</v>
      </c>
    </row>
    <row r="71" spans="2:34" x14ac:dyDescent="0.3">
      <c r="B71" s="82"/>
      <c r="C71" s="44" t="s">
        <v>654</v>
      </c>
      <c r="D71" s="44" t="s">
        <v>655</v>
      </c>
      <c r="E71" s="482">
        <v>56.61</v>
      </c>
      <c r="F71" s="483">
        <v>26.887</v>
      </c>
      <c r="G71" s="483">
        <v>1</v>
      </c>
      <c r="H71" s="483">
        <v>1</v>
      </c>
      <c r="I71" s="483">
        <v>1.4</v>
      </c>
      <c r="J71" s="483">
        <v>12.765000000000001</v>
      </c>
      <c r="K71" s="483">
        <v>3.5249999999999999</v>
      </c>
      <c r="L71" s="483">
        <v>7.1970000000000001</v>
      </c>
      <c r="M71" s="483">
        <v>0</v>
      </c>
      <c r="N71" s="506">
        <v>29.722999999999999</v>
      </c>
      <c r="O71" s="516">
        <v>27812.385999999999</v>
      </c>
      <c r="P71" s="483">
        <v>14223.518</v>
      </c>
      <c r="Q71" s="483">
        <v>862.38</v>
      </c>
      <c r="R71" s="483">
        <v>798.05100000000004</v>
      </c>
      <c r="S71" s="483">
        <v>1218.44</v>
      </c>
      <c r="T71" s="483">
        <v>6903.433</v>
      </c>
      <c r="U71" s="483">
        <v>1329.33</v>
      </c>
      <c r="V71" s="483">
        <v>3111.884</v>
      </c>
      <c r="W71" s="483">
        <v>3.59</v>
      </c>
      <c r="X71" s="484">
        <v>13585.278</v>
      </c>
      <c r="Y71" s="532">
        <v>40941.509156215041</v>
      </c>
      <c r="Z71" s="533">
        <v>44084.247653760794</v>
      </c>
      <c r="AA71" s="533">
        <v>71865</v>
      </c>
      <c r="AB71" s="533">
        <v>66504.25</v>
      </c>
      <c r="AC71" s="533">
        <v>72526.190476190473</v>
      </c>
      <c r="AD71" s="533">
        <v>45067.456587021799</v>
      </c>
      <c r="AE71" s="533">
        <v>31426.241134751774</v>
      </c>
      <c r="AF71" s="533">
        <v>36032.18933815015</v>
      </c>
      <c r="AG71" s="533" t="s">
        <v>685</v>
      </c>
      <c r="AH71" s="534">
        <v>38088.567775796524</v>
      </c>
    </row>
    <row r="72" spans="2:34" x14ac:dyDescent="0.3">
      <c r="B72" s="82"/>
      <c r="C72" s="44" t="s">
        <v>656</v>
      </c>
      <c r="D72" s="44" t="s">
        <v>657</v>
      </c>
      <c r="E72" s="482">
        <v>75.421999999999997</v>
      </c>
      <c r="F72" s="483">
        <v>33.93</v>
      </c>
      <c r="G72" s="483">
        <v>0</v>
      </c>
      <c r="H72" s="483">
        <v>0.55100000000000005</v>
      </c>
      <c r="I72" s="483">
        <v>7.8</v>
      </c>
      <c r="J72" s="483">
        <v>21.202000000000002</v>
      </c>
      <c r="K72" s="483">
        <v>3.431</v>
      </c>
      <c r="L72" s="483">
        <v>0.94599999999999995</v>
      </c>
      <c r="M72" s="483">
        <v>3.8559999999999999</v>
      </c>
      <c r="N72" s="506">
        <v>37.636000000000003</v>
      </c>
      <c r="O72" s="516">
        <v>43419.383999999998</v>
      </c>
      <c r="P72" s="483">
        <v>23397.281999999999</v>
      </c>
      <c r="Q72" s="483">
        <v>5.7619999999999996</v>
      </c>
      <c r="R72" s="483">
        <v>555.49699999999996</v>
      </c>
      <c r="S72" s="483">
        <v>7266.7749999999996</v>
      </c>
      <c r="T72" s="483">
        <v>13337.124</v>
      </c>
      <c r="U72" s="483">
        <v>1551.0920000000001</v>
      </c>
      <c r="V72" s="483">
        <v>681.03200000000004</v>
      </c>
      <c r="W72" s="483">
        <v>2315.5320000000002</v>
      </c>
      <c r="X72" s="484">
        <v>17706.57</v>
      </c>
      <c r="Y72" s="532">
        <v>47973.827265254164</v>
      </c>
      <c r="Z72" s="533">
        <v>57464.588859416443</v>
      </c>
      <c r="AA72" s="533" t="s">
        <v>685</v>
      </c>
      <c r="AB72" s="533">
        <v>84013.460375075607</v>
      </c>
      <c r="AC72" s="533">
        <v>77636.485042735032</v>
      </c>
      <c r="AD72" s="533">
        <v>52420.85652296953</v>
      </c>
      <c r="AE72" s="533">
        <v>37673.467405032548</v>
      </c>
      <c r="AF72" s="533">
        <v>59992.248062015504</v>
      </c>
      <c r="AG72" s="533">
        <v>50041.753112033199</v>
      </c>
      <c r="AH72" s="534">
        <v>39205.747156977362</v>
      </c>
    </row>
    <row r="73" spans="2:34" x14ac:dyDescent="0.3">
      <c r="B73" s="82"/>
      <c r="C73" s="44" t="s">
        <v>555</v>
      </c>
      <c r="D73" s="44" t="s">
        <v>209</v>
      </c>
      <c r="E73" s="482">
        <v>114.50700000000001</v>
      </c>
      <c r="F73" s="483">
        <v>0</v>
      </c>
      <c r="G73" s="483">
        <v>0</v>
      </c>
      <c r="H73" s="483">
        <v>0</v>
      </c>
      <c r="I73" s="483">
        <v>0</v>
      </c>
      <c r="J73" s="483">
        <v>0</v>
      </c>
      <c r="K73" s="483">
        <v>0</v>
      </c>
      <c r="L73" s="483">
        <v>0</v>
      </c>
      <c r="M73" s="483">
        <v>0</v>
      </c>
      <c r="N73" s="506">
        <v>114.50700000000001</v>
      </c>
      <c r="O73" s="516">
        <v>30717.008999999998</v>
      </c>
      <c r="P73" s="483">
        <v>0</v>
      </c>
      <c r="Q73" s="483">
        <v>0</v>
      </c>
      <c r="R73" s="483">
        <v>0</v>
      </c>
      <c r="S73" s="483">
        <v>0</v>
      </c>
      <c r="T73" s="483">
        <v>0</v>
      </c>
      <c r="U73" s="483">
        <v>0</v>
      </c>
      <c r="V73" s="483">
        <v>0</v>
      </c>
      <c r="W73" s="483">
        <v>0</v>
      </c>
      <c r="X73" s="484">
        <v>30717.008999999998</v>
      </c>
      <c r="Y73" s="532">
        <v>22354.535093924387</v>
      </c>
      <c r="Z73" s="533" t="s">
        <v>685</v>
      </c>
      <c r="AA73" s="533" t="s">
        <v>685</v>
      </c>
      <c r="AB73" s="533" t="s">
        <v>685</v>
      </c>
      <c r="AC73" s="533" t="s">
        <v>685</v>
      </c>
      <c r="AD73" s="533" t="s">
        <v>685</v>
      </c>
      <c r="AE73" s="533" t="s">
        <v>685</v>
      </c>
      <c r="AF73" s="533" t="s">
        <v>685</v>
      </c>
      <c r="AG73" s="533" t="s">
        <v>685</v>
      </c>
      <c r="AH73" s="534">
        <v>22354.535093924387</v>
      </c>
    </row>
    <row r="74" spans="2:34" x14ac:dyDescent="0.3">
      <c r="B74" s="82"/>
      <c r="C74" s="44" t="s">
        <v>556</v>
      </c>
      <c r="D74" s="44" t="s">
        <v>221</v>
      </c>
      <c r="E74" s="482">
        <v>611.77499999999998</v>
      </c>
      <c r="F74" s="483">
        <v>68.257999999999996</v>
      </c>
      <c r="G74" s="483">
        <v>2.9249999999999998</v>
      </c>
      <c r="H74" s="483">
        <v>3.2130000000000001</v>
      </c>
      <c r="I74" s="483">
        <v>3.8119999999999998</v>
      </c>
      <c r="J74" s="483">
        <v>22.123000000000001</v>
      </c>
      <c r="K74" s="483">
        <v>2.9630000000000001</v>
      </c>
      <c r="L74" s="483">
        <v>33.222000000000001</v>
      </c>
      <c r="M74" s="483">
        <v>61.095999999999997</v>
      </c>
      <c r="N74" s="506">
        <v>482.42099999999999</v>
      </c>
      <c r="O74" s="516">
        <v>310467.636</v>
      </c>
      <c r="P74" s="483">
        <v>41758.728999999999</v>
      </c>
      <c r="Q74" s="483">
        <v>2274.5120000000002</v>
      </c>
      <c r="R74" s="483">
        <v>7631.0720000000001</v>
      </c>
      <c r="S74" s="483">
        <v>6416.9939999999997</v>
      </c>
      <c r="T74" s="483">
        <v>11150.501</v>
      </c>
      <c r="U74" s="483">
        <v>1308.7190000000001</v>
      </c>
      <c r="V74" s="483">
        <v>12976.931</v>
      </c>
      <c r="W74" s="483">
        <v>36798.101000000002</v>
      </c>
      <c r="X74" s="484">
        <v>231910.80600000001</v>
      </c>
      <c r="Y74" s="532">
        <v>42290.552899350252</v>
      </c>
      <c r="Z74" s="533">
        <v>50981.483244943207</v>
      </c>
      <c r="AA74" s="533">
        <v>64800.911680911682</v>
      </c>
      <c r="AB74" s="533">
        <v>197921.77611785455</v>
      </c>
      <c r="AC74" s="533">
        <v>140280.56138509966</v>
      </c>
      <c r="AD74" s="533">
        <v>42001.917310792684</v>
      </c>
      <c r="AE74" s="533">
        <v>36807.261784227696</v>
      </c>
      <c r="AF74" s="533">
        <v>32551.048000321076</v>
      </c>
      <c r="AG74" s="533">
        <v>50191.639659988658</v>
      </c>
      <c r="AH74" s="534">
        <v>40060.238878489952</v>
      </c>
    </row>
    <row r="75" spans="2:34" x14ac:dyDescent="0.3">
      <c r="B75" s="71"/>
      <c r="C75" s="41" t="s">
        <v>276</v>
      </c>
      <c r="D75" s="41" t="s">
        <v>277</v>
      </c>
      <c r="E75" s="491">
        <v>1683.9530000000002</v>
      </c>
      <c r="F75" s="492">
        <v>571.21</v>
      </c>
      <c r="G75" s="492">
        <v>43.763999999999996</v>
      </c>
      <c r="H75" s="492">
        <v>19.654</v>
      </c>
      <c r="I75" s="492">
        <v>96.399999999999991</v>
      </c>
      <c r="J75" s="492">
        <v>323.99599999999998</v>
      </c>
      <c r="K75" s="492">
        <v>58.163999999999994</v>
      </c>
      <c r="L75" s="492">
        <v>29.231999999999999</v>
      </c>
      <c r="M75" s="492">
        <v>149.04499999999999</v>
      </c>
      <c r="N75" s="509">
        <v>963.69799999999998</v>
      </c>
      <c r="O75" s="519">
        <v>779843.44700000016</v>
      </c>
      <c r="P75" s="492">
        <v>344228.03100000002</v>
      </c>
      <c r="Q75" s="492">
        <v>23209.681</v>
      </c>
      <c r="R75" s="492">
        <v>23591.625</v>
      </c>
      <c r="S75" s="492">
        <v>74535.459000000003</v>
      </c>
      <c r="T75" s="492">
        <v>186682.04400000002</v>
      </c>
      <c r="U75" s="492">
        <v>24570.037000000004</v>
      </c>
      <c r="V75" s="492">
        <v>11639.185000000001</v>
      </c>
      <c r="W75" s="492">
        <v>66716.021999999997</v>
      </c>
      <c r="X75" s="493">
        <v>368899.39400000003</v>
      </c>
      <c r="Y75" s="541">
        <v>38591.904831468972</v>
      </c>
      <c r="Z75" s="542">
        <v>50219.130004726816</v>
      </c>
      <c r="AA75" s="542">
        <v>44194.773862840084</v>
      </c>
      <c r="AB75" s="542">
        <v>100028.93812964282</v>
      </c>
      <c r="AC75" s="542">
        <v>64432.450726141084</v>
      </c>
      <c r="AD75" s="542">
        <v>48015.521796565394</v>
      </c>
      <c r="AE75" s="542">
        <v>35202.239930770476</v>
      </c>
      <c r="AF75" s="542">
        <v>33180.489988140856</v>
      </c>
      <c r="AG75" s="542">
        <v>37301.945721090946</v>
      </c>
      <c r="AH75" s="543">
        <v>31899.636781093941</v>
      </c>
    </row>
    <row r="76" spans="2:34" x14ac:dyDescent="0.3">
      <c r="B76" s="82"/>
      <c r="C76" s="44" t="s">
        <v>222</v>
      </c>
      <c r="D76" s="44" t="s">
        <v>223</v>
      </c>
      <c r="E76" s="482">
        <v>324.87</v>
      </c>
      <c r="F76" s="483">
        <v>133.441</v>
      </c>
      <c r="G76" s="483">
        <v>12.545</v>
      </c>
      <c r="H76" s="483">
        <v>3.2189999999999999</v>
      </c>
      <c r="I76" s="483">
        <v>16.457000000000001</v>
      </c>
      <c r="J76" s="483">
        <v>77.162000000000006</v>
      </c>
      <c r="K76" s="483">
        <v>24.058</v>
      </c>
      <c r="L76" s="483">
        <v>0</v>
      </c>
      <c r="M76" s="483">
        <v>46.57</v>
      </c>
      <c r="N76" s="506">
        <v>144.85900000000001</v>
      </c>
      <c r="O76" s="516">
        <v>159370.052</v>
      </c>
      <c r="P76" s="483">
        <v>83456.616999999998</v>
      </c>
      <c r="Q76" s="483">
        <v>6741.9759999999997</v>
      </c>
      <c r="R76" s="483">
        <v>6868.4769999999999</v>
      </c>
      <c r="S76" s="483">
        <v>13493.218000000001</v>
      </c>
      <c r="T76" s="483">
        <v>46988.014000000003</v>
      </c>
      <c r="U76" s="483">
        <v>9364.9320000000007</v>
      </c>
      <c r="V76" s="483">
        <v>0</v>
      </c>
      <c r="W76" s="483">
        <v>20034.514999999999</v>
      </c>
      <c r="X76" s="484">
        <v>55878.92</v>
      </c>
      <c r="Y76" s="532">
        <v>40880.468084669767</v>
      </c>
      <c r="Z76" s="533">
        <v>52118.300097671126</v>
      </c>
      <c r="AA76" s="533">
        <v>44785.27965989105</v>
      </c>
      <c r="AB76" s="533">
        <v>177810.83669876773</v>
      </c>
      <c r="AC76" s="533">
        <v>68325.626379858615</v>
      </c>
      <c r="AD76" s="533">
        <v>50746.064556819845</v>
      </c>
      <c r="AE76" s="533">
        <v>32438.731399118802</v>
      </c>
      <c r="AF76" s="533" t="s">
        <v>685</v>
      </c>
      <c r="AG76" s="533">
        <v>35850.180731515284</v>
      </c>
      <c r="AH76" s="534">
        <v>32145.580645087059</v>
      </c>
    </row>
    <row r="77" spans="2:34" x14ac:dyDescent="0.3">
      <c r="B77" s="82"/>
      <c r="C77" s="44" t="s">
        <v>224</v>
      </c>
      <c r="D77" s="44" t="s">
        <v>225</v>
      </c>
      <c r="E77" s="482">
        <v>57.267000000000003</v>
      </c>
      <c r="F77" s="483">
        <v>37.970999999999997</v>
      </c>
      <c r="G77" s="483">
        <v>0</v>
      </c>
      <c r="H77" s="483">
        <v>0</v>
      </c>
      <c r="I77" s="483">
        <v>4.5490000000000004</v>
      </c>
      <c r="J77" s="483">
        <v>24.696000000000002</v>
      </c>
      <c r="K77" s="483">
        <v>6.5590000000000002</v>
      </c>
      <c r="L77" s="483">
        <v>2.1669999999999998</v>
      </c>
      <c r="M77" s="483">
        <v>0.25800000000000001</v>
      </c>
      <c r="N77" s="506">
        <v>19.038</v>
      </c>
      <c r="O77" s="516">
        <v>26861.986000000001</v>
      </c>
      <c r="P77" s="483">
        <v>18856.599999999999</v>
      </c>
      <c r="Q77" s="483">
        <v>7</v>
      </c>
      <c r="R77" s="483">
        <v>1.345</v>
      </c>
      <c r="S77" s="483">
        <v>3025.5279999999998</v>
      </c>
      <c r="T77" s="483">
        <v>12352.671</v>
      </c>
      <c r="U77" s="483">
        <v>2582.2020000000002</v>
      </c>
      <c r="V77" s="483">
        <v>887.85400000000004</v>
      </c>
      <c r="W77" s="483">
        <v>84.637</v>
      </c>
      <c r="X77" s="484">
        <v>7920.7489999999998</v>
      </c>
      <c r="Y77" s="532">
        <v>39088.809145464817</v>
      </c>
      <c r="Z77" s="533">
        <v>41383.775337318832</v>
      </c>
      <c r="AA77" s="533" t="s">
        <v>685</v>
      </c>
      <c r="AB77" s="533" t="s">
        <v>685</v>
      </c>
      <c r="AC77" s="533">
        <v>55424.782003370696</v>
      </c>
      <c r="AD77" s="533">
        <v>41682.428328474241</v>
      </c>
      <c r="AE77" s="533">
        <v>32807.363927427963</v>
      </c>
      <c r="AF77" s="533">
        <v>34142.978003384102</v>
      </c>
      <c r="AG77" s="533">
        <v>27337.532299741601</v>
      </c>
      <c r="AH77" s="534">
        <v>34670.785621738978</v>
      </c>
    </row>
    <row r="78" spans="2:34" x14ac:dyDescent="0.3">
      <c r="B78" s="82"/>
      <c r="C78" s="44" t="s">
        <v>297</v>
      </c>
      <c r="D78" s="44" t="s">
        <v>298</v>
      </c>
      <c r="E78" s="482">
        <v>219.37100000000001</v>
      </c>
      <c r="F78" s="483">
        <v>121.486</v>
      </c>
      <c r="G78" s="483">
        <v>0.35799999999999998</v>
      </c>
      <c r="H78" s="483">
        <v>7.4710000000000001</v>
      </c>
      <c r="I78" s="483">
        <v>23.768999999999998</v>
      </c>
      <c r="J78" s="483">
        <v>71.435000000000002</v>
      </c>
      <c r="K78" s="483">
        <v>6.0309999999999997</v>
      </c>
      <c r="L78" s="483">
        <v>12.422000000000001</v>
      </c>
      <c r="M78" s="483">
        <v>13.936</v>
      </c>
      <c r="N78" s="506">
        <v>83.948999999999998</v>
      </c>
      <c r="O78" s="516">
        <v>110274.995</v>
      </c>
      <c r="P78" s="483">
        <v>66780.88</v>
      </c>
      <c r="Q78" s="483">
        <v>113.26300000000001</v>
      </c>
      <c r="R78" s="483">
        <v>5781.3419999999996</v>
      </c>
      <c r="S78" s="483">
        <v>17815.272000000001</v>
      </c>
      <c r="T78" s="483">
        <v>35996.678</v>
      </c>
      <c r="U78" s="483">
        <v>2508.9499999999998</v>
      </c>
      <c r="V78" s="483">
        <v>4565.375</v>
      </c>
      <c r="W78" s="483">
        <v>6702.924</v>
      </c>
      <c r="X78" s="484">
        <v>36791.190999999999</v>
      </c>
      <c r="Y78" s="532">
        <v>41890.600474386614</v>
      </c>
      <c r="Z78" s="533">
        <v>45808.351030845806</v>
      </c>
      <c r="AA78" s="533">
        <v>26364.757914338923</v>
      </c>
      <c r="AB78" s="533">
        <v>64486.481060099053</v>
      </c>
      <c r="AC78" s="533">
        <v>62459.758508982297</v>
      </c>
      <c r="AD78" s="533">
        <v>41992.345022281326</v>
      </c>
      <c r="AE78" s="533">
        <v>34667.412811584589</v>
      </c>
      <c r="AF78" s="533">
        <v>30626.945473085387</v>
      </c>
      <c r="AG78" s="533">
        <v>40081.587256027553</v>
      </c>
      <c r="AH78" s="534">
        <v>36521.371110237567</v>
      </c>
    </row>
    <row r="79" spans="2:34" x14ac:dyDescent="0.3">
      <c r="B79" s="82"/>
      <c r="C79" s="44" t="s">
        <v>299</v>
      </c>
      <c r="D79" s="44" t="s">
        <v>242</v>
      </c>
      <c r="E79" s="482">
        <v>65.141999999999996</v>
      </c>
      <c r="F79" s="483">
        <v>36.277999999999999</v>
      </c>
      <c r="G79" s="483">
        <v>0</v>
      </c>
      <c r="H79" s="483">
        <v>1</v>
      </c>
      <c r="I79" s="483">
        <v>5.1449999999999996</v>
      </c>
      <c r="J79" s="483">
        <v>24.231999999999999</v>
      </c>
      <c r="K79" s="483">
        <v>5.9009999999999998</v>
      </c>
      <c r="L79" s="483">
        <v>0</v>
      </c>
      <c r="M79" s="483">
        <v>0</v>
      </c>
      <c r="N79" s="506">
        <v>28.864000000000001</v>
      </c>
      <c r="O79" s="516">
        <v>30277.572</v>
      </c>
      <c r="P79" s="483">
        <v>20289.232</v>
      </c>
      <c r="Q79" s="483">
        <v>0</v>
      </c>
      <c r="R79" s="483">
        <v>685.04499999999996</v>
      </c>
      <c r="S79" s="483">
        <v>4534.6270000000004</v>
      </c>
      <c r="T79" s="483">
        <v>12791.293</v>
      </c>
      <c r="U79" s="483">
        <v>2278.2669999999998</v>
      </c>
      <c r="V79" s="483">
        <v>0</v>
      </c>
      <c r="W79" s="483">
        <v>0</v>
      </c>
      <c r="X79" s="484">
        <v>9988.34</v>
      </c>
      <c r="Y79" s="532">
        <v>38732.783764698659</v>
      </c>
      <c r="Z79" s="533">
        <v>46605.913593178608</v>
      </c>
      <c r="AA79" s="533" t="s">
        <v>685</v>
      </c>
      <c r="AB79" s="533">
        <v>57087.083333333336</v>
      </c>
      <c r="AC79" s="533">
        <v>73447.149335924856</v>
      </c>
      <c r="AD79" s="533">
        <v>43988.98495102895</v>
      </c>
      <c r="AE79" s="533">
        <v>32173.459300683498</v>
      </c>
      <c r="AF79" s="533" t="s">
        <v>685</v>
      </c>
      <c r="AG79" s="533" t="s">
        <v>685</v>
      </c>
      <c r="AH79" s="534">
        <v>28837.363728750926</v>
      </c>
    </row>
    <row r="80" spans="2:34" x14ac:dyDescent="0.3">
      <c r="B80" s="82"/>
      <c r="C80" s="44" t="s">
        <v>300</v>
      </c>
      <c r="D80" s="44" t="s">
        <v>301</v>
      </c>
      <c r="E80" s="482">
        <v>57.064</v>
      </c>
      <c r="F80" s="483">
        <v>20.308</v>
      </c>
      <c r="G80" s="483">
        <v>0.8</v>
      </c>
      <c r="H80" s="483">
        <v>0</v>
      </c>
      <c r="I80" s="483">
        <v>5.173</v>
      </c>
      <c r="J80" s="483">
        <v>12.092000000000001</v>
      </c>
      <c r="K80" s="483">
        <v>0.24299999999999999</v>
      </c>
      <c r="L80" s="483">
        <v>2</v>
      </c>
      <c r="M80" s="483">
        <v>9.3460000000000001</v>
      </c>
      <c r="N80" s="506">
        <v>27.41</v>
      </c>
      <c r="O80" s="516">
        <v>25296.241000000002</v>
      </c>
      <c r="P80" s="483">
        <v>10214.175999999999</v>
      </c>
      <c r="Q80" s="483">
        <v>562.00400000000002</v>
      </c>
      <c r="R80" s="483">
        <v>0</v>
      </c>
      <c r="S80" s="483">
        <v>3365.3890000000001</v>
      </c>
      <c r="T80" s="483">
        <v>5635.0410000000002</v>
      </c>
      <c r="U80" s="483">
        <v>169.47300000000001</v>
      </c>
      <c r="V80" s="483">
        <v>482.26900000000001</v>
      </c>
      <c r="W80" s="483">
        <v>4563.2340000000004</v>
      </c>
      <c r="X80" s="484">
        <v>10518.831</v>
      </c>
      <c r="Y80" s="532">
        <v>36941.330494415633</v>
      </c>
      <c r="Z80" s="533">
        <v>41913.597268728248</v>
      </c>
      <c r="AA80" s="533">
        <v>58542.083333333328</v>
      </c>
      <c r="AB80" s="533" t="s">
        <v>685</v>
      </c>
      <c r="AC80" s="533">
        <v>54214.011856434052</v>
      </c>
      <c r="AD80" s="533">
        <v>38834.498015216675</v>
      </c>
      <c r="AE80" s="533">
        <v>58118.31275720166</v>
      </c>
      <c r="AF80" s="533">
        <v>20094.541666666668</v>
      </c>
      <c r="AG80" s="533">
        <v>40687.941365289968</v>
      </c>
      <c r="AH80" s="534">
        <v>31979.906968259758</v>
      </c>
    </row>
    <row r="81" spans="2:34" x14ac:dyDescent="0.3">
      <c r="B81" s="82"/>
      <c r="C81" s="44" t="s">
        <v>283</v>
      </c>
      <c r="D81" s="44" t="s">
        <v>284</v>
      </c>
      <c r="E81" s="482">
        <v>318.64</v>
      </c>
      <c r="F81" s="483">
        <v>76.662000000000006</v>
      </c>
      <c r="G81" s="483">
        <v>18.681000000000001</v>
      </c>
      <c r="H81" s="483">
        <v>3.2330000000000001</v>
      </c>
      <c r="I81" s="483">
        <v>10.988</v>
      </c>
      <c r="J81" s="483">
        <v>31.452000000000002</v>
      </c>
      <c r="K81" s="483">
        <v>6.6589999999999998</v>
      </c>
      <c r="L81" s="483">
        <v>5.649</v>
      </c>
      <c r="M81" s="483">
        <v>77.959999999999994</v>
      </c>
      <c r="N81" s="506">
        <v>164.018</v>
      </c>
      <c r="O81" s="516">
        <v>153773.82699999999</v>
      </c>
      <c r="P81" s="483">
        <v>50388.446000000004</v>
      </c>
      <c r="Q81" s="483">
        <v>10813.503000000001</v>
      </c>
      <c r="R81" s="483">
        <v>2410.7779999999998</v>
      </c>
      <c r="S81" s="483">
        <v>8765.857</v>
      </c>
      <c r="T81" s="483">
        <v>21803.366999999998</v>
      </c>
      <c r="U81" s="483">
        <v>3961.6460000000002</v>
      </c>
      <c r="V81" s="483">
        <v>2633.2950000000001</v>
      </c>
      <c r="W81" s="483">
        <v>34773.158000000003</v>
      </c>
      <c r="X81" s="484">
        <v>68612.222999999998</v>
      </c>
      <c r="Y81" s="532">
        <v>40216.186239434261</v>
      </c>
      <c r="Z81" s="533">
        <v>54773.38403207151</v>
      </c>
      <c r="AA81" s="533">
        <v>48237.527434291529</v>
      </c>
      <c r="AB81" s="533">
        <v>62139.859779358689</v>
      </c>
      <c r="AC81" s="533">
        <v>66480.531792258218</v>
      </c>
      <c r="AD81" s="533">
        <v>57768.893870024156</v>
      </c>
      <c r="AE81" s="533">
        <v>49577.589227611752</v>
      </c>
      <c r="AF81" s="533">
        <v>38846.034696406445</v>
      </c>
      <c r="AG81" s="533">
        <v>37169.871301522158</v>
      </c>
      <c r="AH81" s="534">
        <v>34860.108341767365</v>
      </c>
    </row>
    <row r="82" spans="2:34" x14ac:dyDescent="0.3">
      <c r="B82" s="82"/>
      <c r="C82" s="44" t="s">
        <v>285</v>
      </c>
      <c r="D82" s="44" t="s">
        <v>286</v>
      </c>
      <c r="E82" s="482">
        <v>159.88900000000001</v>
      </c>
      <c r="F82" s="483">
        <v>98.213999999999999</v>
      </c>
      <c r="G82" s="483">
        <v>0.3</v>
      </c>
      <c r="H82" s="483">
        <v>2.92</v>
      </c>
      <c r="I82" s="483">
        <v>23.475000000000001</v>
      </c>
      <c r="J82" s="483">
        <v>63.05</v>
      </c>
      <c r="K82" s="483">
        <v>3.6669999999999998</v>
      </c>
      <c r="L82" s="483">
        <v>4.8019999999999996</v>
      </c>
      <c r="M82" s="483">
        <v>0.20100000000000001</v>
      </c>
      <c r="N82" s="506">
        <v>61.473999999999997</v>
      </c>
      <c r="O82" s="516">
        <v>97988.308999999994</v>
      </c>
      <c r="P82" s="483">
        <v>68444.27</v>
      </c>
      <c r="Q82" s="483">
        <v>119.973</v>
      </c>
      <c r="R82" s="483">
        <v>5505.107</v>
      </c>
      <c r="S82" s="483">
        <v>18406.331999999999</v>
      </c>
      <c r="T82" s="483">
        <v>40471.004000000001</v>
      </c>
      <c r="U82" s="483">
        <v>1692.29</v>
      </c>
      <c r="V82" s="483">
        <v>2249.5639999999999</v>
      </c>
      <c r="W82" s="483">
        <v>124.577</v>
      </c>
      <c r="X82" s="484">
        <v>29419.462</v>
      </c>
      <c r="Y82" s="532">
        <v>51071.008116047175</v>
      </c>
      <c r="Z82" s="533">
        <v>58074.095003427894</v>
      </c>
      <c r="AA82" s="533">
        <v>33325.833333333336</v>
      </c>
      <c r="AB82" s="533">
        <v>157109.2180365297</v>
      </c>
      <c r="AC82" s="533">
        <v>65340.191693290719</v>
      </c>
      <c r="AD82" s="533">
        <v>53490.621200105743</v>
      </c>
      <c r="AE82" s="533">
        <v>38457.640214525949</v>
      </c>
      <c r="AF82" s="533">
        <v>39038.664445369985</v>
      </c>
      <c r="AG82" s="533">
        <v>51648.839137645104</v>
      </c>
      <c r="AH82" s="534">
        <v>39880.629751331195</v>
      </c>
    </row>
    <row r="83" spans="2:34" x14ac:dyDescent="0.3">
      <c r="B83" s="82"/>
      <c r="C83" s="44" t="s">
        <v>287</v>
      </c>
      <c r="D83" s="44" t="s">
        <v>288</v>
      </c>
      <c r="E83" s="482">
        <v>88.222999999999999</v>
      </c>
      <c r="F83" s="483">
        <v>37.22</v>
      </c>
      <c r="G83" s="483">
        <v>11.064</v>
      </c>
      <c r="H83" s="483">
        <v>0</v>
      </c>
      <c r="I83" s="483">
        <v>4.5510000000000002</v>
      </c>
      <c r="J83" s="483">
        <v>15.598000000000001</v>
      </c>
      <c r="K83" s="483">
        <v>4.4969999999999999</v>
      </c>
      <c r="L83" s="483">
        <v>1.51</v>
      </c>
      <c r="M83" s="483">
        <v>0.16700000000000001</v>
      </c>
      <c r="N83" s="506">
        <v>50.835999999999999</v>
      </c>
      <c r="O83" s="516">
        <v>35470.533000000003</v>
      </c>
      <c r="P83" s="483">
        <v>18754.205000000002</v>
      </c>
      <c r="Q83" s="483">
        <v>4837.2550000000001</v>
      </c>
      <c r="R83" s="483">
        <v>5.44</v>
      </c>
      <c r="S83" s="483">
        <v>3229.11</v>
      </c>
      <c r="T83" s="483">
        <v>8364.1530000000002</v>
      </c>
      <c r="U83" s="483">
        <v>1756.556</v>
      </c>
      <c r="V83" s="483">
        <v>561.69100000000003</v>
      </c>
      <c r="W83" s="483">
        <v>99.543999999999997</v>
      </c>
      <c r="X83" s="484">
        <v>16616.784</v>
      </c>
      <c r="Y83" s="532">
        <v>33504.616143182626</v>
      </c>
      <c r="Z83" s="533">
        <v>41989.532957191477</v>
      </c>
      <c r="AA83" s="533">
        <v>36433.892202940471</v>
      </c>
      <c r="AB83" s="533" t="s">
        <v>685</v>
      </c>
      <c r="AC83" s="533">
        <v>59128.213579433097</v>
      </c>
      <c r="AD83" s="533">
        <v>44686.033465828958</v>
      </c>
      <c r="AE83" s="533">
        <v>32550.515158253653</v>
      </c>
      <c r="AF83" s="533">
        <v>30998.399558498899</v>
      </c>
      <c r="AG83" s="533">
        <v>49672.654690618765</v>
      </c>
      <c r="AH83" s="534">
        <v>27239.200566527656</v>
      </c>
    </row>
    <row r="84" spans="2:34" x14ac:dyDescent="0.3">
      <c r="B84" s="82"/>
      <c r="C84" s="44" t="s">
        <v>208</v>
      </c>
      <c r="D84" s="44" t="s">
        <v>209</v>
      </c>
      <c r="E84" s="482">
        <v>142.661</v>
      </c>
      <c r="F84" s="483">
        <v>0</v>
      </c>
      <c r="G84" s="483">
        <v>0</v>
      </c>
      <c r="H84" s="483">
        <v>0</v>
      </c>
      <c r="I84" s="483">
        <v>0</v>
      </c>
      <c r="J84" s="483">
        <v>0</v>
      </c>
      <c r="K84" s="483">
        <v>0</v>
      </c>
      <c r="L84" s="483">
        <v>0</v>
      </c>
      <c r="M84" s="483">
        <v>0</v>
      </c>
      <c r="N84" s="506">
        <v>142.661</v>
      </c>
      <c r="O84" s="516">
        <v>35146.269999999997</v>
      </c>
      <c r="P84" s="483">
        <v>0</v>
      </c>
      <c r="Q84" s="483">
        <v>0</v>
      </c>
      <c r="R84" s="483">
        <v>0</v>
      </c>
      <c r="S84" s="483">
        <v>0</v>
      </c>
      <c r="T84" s="483">
        <v>0</v>
      </c>
      <c r="U84" s="483">
        <v>0</v>
      </c>
      <c r="V84" s="483">
        <v>0</v>
      </c>
      <c r="W84" s="483">
        <v>0</v>
      </c>
      <c r="X84" s="484">
        <v>35146.269999999997</v>
      </c>
      <c r="Y84" s="532">
        <v>20530.178768782873</v>
      </c>
      <c r="Z84" s="533" t="s">
        <v>685</v>
      </c>
      <c r="AA84" s="533" t="s">
        <v>685</v>
      </c>
      <c r="AB84" s="533" t="s">
        <v>685</v>
      </c>
      <c r="AC84" s="533" t="s">
        <v>685</v>
      </c>
      <c r="AD84" s="533" t="s">
        <v>685</v>
      </c>
      <c r="AE84" s="533" t="s">
        <v>685</v>
      </c>
      <c r="AF84" s="533" t="s">
        <v>685</v>
      </c>
      <c r="AG84" s="533" t="s">
        <v>685</v>
      </c>
      <c r="AH84" s="534">
        <v>20530.178768782873</v>
      </c>
    </row>
    <row r="85" spans="2:34" x14ac:dyDescent="0.3">
      <c r="B85" s="82"/>
      <c r="C85" s="44" t="s">
        <v>220</v>
      </c>
      <c r="D85" s="44" t="s">
        <v>221</v>
      </c>
      <c r="E85" s="482">
        <v>250.82599999999999</v>
      </c>
      <c r="F85" s="483">
        <v>9.6300000000000008</v>
      </c>
      <c r="G85" s="483">
        <v>1.6E-2</v>
      </c>
      <c r="H85" s="483">
        <v>1.8109999999999999</v>
      </c>
      <c r="I85" s="483">
        <v>2.2930000000000001</v>
      </c>
      <c r="J85" s="483">
        <v>4.2789999999999999</v>
      </c>
      <c r="K85" s="483">
        <v>0.54900000000000004</v>
      </c>
      <c r="L85" s="483">
        <v>0.68200000000000005</v>
      </c>
      <c r="M85" s="483">
        <v>0.60699999999999998</v>
      </c>
      <c r="N85" s="506">
        <v>240.589</v>
      </c>
      <c r="O85" s="516">
        <v>105383.662</v>
      </c>
      <c r="P85" s="483">
        <v>7043.6049999999996</v>
      </c>
      <c r="Q85" s="483">
        <v>14.707000000000001</v>
      </c>
      <c r="R85" s="483">
        <v>2334.0909999999999</v>
      </c>
      <c r="S85" s="483">
        <v>1900.126</v>
      </c>
      <c r="T85" s="483">
        <v>2279.8229999999999</v>
      </c>
      <c r="U85" s="483">
        <v>255.721</v>
      </c>
      <c r="V85" s="483">
        <v>259.137</v>
      </c>
      <c r="W85" s="483">
        <v>333.43299999999999</v>
      </c>
      <c r="X85" s="484">
        <v>98006.623999999996</v>
      </c>
      <c r="Y85" s="532">
        <v>35012.207001400704</v>
      </c>
      <c r="Z85" s="533">
        <v>60951.929733471778</v>
      </c>
      <c r="AA85" s="533">
        <v>76598.958333333328</v>
      </c>
      <c r="AB85" s="533">
        <v>107403.41431989693</v>
      </c>
      <c r="AC85" s="533">
        <v>69055.313272277941</v>
      </c>
      <c r="AD85" s="533">
        <v>44399.450806263143</v>
      </c>
      <c r="AE85" s="533">
        <v>38816.180935033393</v>
      </c>
      <c r="AF85" s="533">
        <v>31663.856304985333</v>
      </c>
      <c r="AG85" s="533">
        <v>45776.084568918181</v>
      </c>
      <c r="AH85" s="534">
        <v>33946.766754368102</v>
      </c>
    </row>
    <row r="86" spans="2:34" x14ac:dyDescent="0.3">
      <c r="B86" s="71"/>
      <c r="C86" s="41" t="s">
        <v>479</v>
      </c>
      <c r="D86" s="41" t="s">
        <v>201</v>
      </c>
      <c r="E86" s="491">
        <v>472.60399999999998</v>
      </c>
      <c r="F86" s="492">
        <v>140.92500000000001</v>
      </c>
      <c r="G86" s="492">
        <v>0</v>
      </c>
      <c r="H86" s="492">
        <v>8.81</v>
      </c>
      <c r="I86" s="492">
        <v>14.016999999999999</v>
      </c>
      <c r="J86" s="492">
        <v>80.558999999999997</v>
      </c>
      <c r="K86" s="492">
        <v>37.539000000000001</v>
      </c>
      <c r="L86" s="492">
        <v>0</v>
      </c>
      <c r="M86" s="492">
        <v>18.454999999999998</v>
      </c>
      <c r="N86" s="509">
        <v>313.22399999999999</v>
      </c>
      <c r="O86" s="519">
        <v>177229.80600000001</v>
      </c>
      <c r="P86" s="492">
        <v>74799.823999999993</v>
      </c>
      <c r="Q86" s="492">
        <v>0</v>
      </c>
      <c r="R86" s="492">
        <v>6636.6819999999998</v>
      </c>
      <c r="S86" s="492">
        <v>11841.418</v>
      </c>
      <c r="T86" s="492">
        <v>38926.039999999994</v>
      </c>
      <c r="U86" s="492">
        <v>17395.684000000001</v>
      </c>
      <c r="V86" s="492">
        <v>0</v>
      </c>
      <c r="W86" s="492">
        <v>7013.2860000000001</v>
      </c>
      <c r="X86" s="493">
        <v>95416.695999999996</v>
      </c>
      <c r="Y86" s="541">
        <v>31250.582940474484</v>
      </c>
      <c r="Z86" s="542">
        <v>44231.46117911418</v>
      </c>
      <c r="AA86" s="542" t="s">
        <v>685</v>
      </c>
      <c r="AB86" s="542">
        <v>62776.03102534997</v>
      </c>
      <c r="AC86" s="542">
        <v>70399.146274761602</v>
      </c>
      <c r="AD86" s="542">
        <v>40266.595497295973</v>
      </c>
      <c r="AE86" s="542">
        <v>38616.913965031919</v>
      </c>
      <c r="AF86" s="542" t="s">
        <v>685</v>
      </c>
      <c r="AG86" s="542">
        <v>31668.409645082636</v>
      </c>
      <c r="AH86" s="543">
        <v>25385.638818651612</v>
      </c>
    </row>
    <row r="87" spans="2:34" x14ac:dyDescent="0.3">
      <c r="B87" s="82"/>
      <c r="C87" s="44" t="s">
        <v>481</v>
      </c>
      <c r="D87" s="44" t="s">
        <v>482</v>
      </c>
      <c r="E87" s="482">
        <v>170.61</v>
      </c>
      <c r="F87" s="483">
        <v>58.694000000000003</v>
      </c>
      <c r="G87" s="483">
        <v>0</v>
      </c>
      <c r="H87" s="483">
        <v>2.81</v>
      </c>
      <c r="I87" s="483">
        <v>1</v>
      </c>
      <c r="J87" s="483">
        <v>35.112000000000002</v>
      </c>
      <c r="K87" s="483">
        <v>19.771999999999998</v>
      </c>
      <c r="L87" s="483">
        <v>0</v>
      </c>
      <c r="M87" s="483">
        <v>2.8170000000000002</v>
      </c>
      <c r="N87" s="506">
        <v>109.099</v>
      </c>
      <c r="O87" s="516">
        <v>63728.644</v>
      </c>
      <c r="P87" s="483">
        <v>31664.548999999999</v>
      </c>
      <c r="Q87" s="483">
        <v>0</v>
      </c>
      <c r="R87" s="483">
        <v>1693.9690000000001</v>
      </c>
      <c r="S87" s="483">
        <v>842.12400000000002</v>
      </c>
      <c r="T87" s="483">
        <v>18318.169999999998</v>
      </c>
      <c r="U87" s="483">
        <v>10810.286</v>
      </c>
      <c r="V87" s="483">
        <v>0</v>
      </c>
      <c r="W87" s="483">
        <v>1170.5530000000001</v>
      </c>
      <c r="X87" s="484">
        <v>30893.542000000001</v>
      </c>
      <c r="Y87" s="532">
        <v>31127.837367876051</v>
      </c>
      <c r="Z87" s="533">
        <v>44957.106632137293</v>
      </c>
      <c r="AA87" s="533" t="s">
        <v>685</v>
      </c>
      <c r="AB87" s="533">
        <v>50236.328588374854</v>
      </c>
      <c r="AC87" s="533">
        <v>70177</v>
      </c>
      <c r="AD87" s="533">
        <v>43475.568656489704</v>
      </c>
      <c r="AE87" s="533">
        <v>45562.268190707407</v>
      </c>
      <c r="AF87" s="533" t="s">
        <v>685</v>
      </c>
      <c r="AG87" s="533">
        <v>34627.647615666785</v>
      </c>
      <c r="AH87" s="534">
        <v>23597.483325542242</v>
      </c>
    </row>
    <row r="88" spans="2:34" x14ac:dyDescent="0.3">
      <c r="B88" s="82"/>
      <c r="C88" s="44" t="s">
        <v>454</v>
      </c>
      <c r="D88" s="44" t="s">
        <v>455</v>
      </c>
      <c r="E88" s="482">
        <v>139.81200000000001</v>
      </c>
      <c r="F88" s="483">
        <v>63.005000000000003</v>
      </c>
      <c r="G88" s="483">
        <v>0</v>
      </c>
      <c r="H88" s="483">
        <v>6</v>
      </c>
      <c r="I88" s="483">
        <v>10.917</v>
      </c>
      <c r="J88" s="483">
        <v>33.792000000000002</v>
      </c>
      <c r="K88" s="483">
        <v>12.295999999999999</v>
      </c>
      <c r="L88" s="483">
        <v>0</v>
      </c>
      <c r="M88" s="483">
        <v>3.4209999999999998</v>
      </c>
      <c r="N88" s="506">
        <v>73.385999999999996</v>
      </c>
      <c r="O88" s="516">
        <v>53018.254000000001</v>
      </c>
      <c r="P88" s="483">
        <v>32331.192999999999</v>
      </c>
      <c r="Q88" s="483">
        <v>0</v>
      </c>
      <c r="R88" s="483">
        <v>4818.848</v>
      </c>
      <c r="S88" s="483">
        <v>8406.9889999999996</v>
      </c>
      <c r="T88" s="483">
        <v>14714.027</v>
      </c>
      <c r="U88" s="483">
        <v>4391.3289999999997</v>
      </c>
      <c r="V88" s="483">
        <v>0</v>
      </c>
      <c r="W88" s="483">
        <v>1241.0139999999999</v>
      </c>
      <c r="X88" s="484">
        <v>19446.046999999999</v>
      </c>
      <c r="Y88" s="532">
        <v>31600.920045012823</v>
      </c>
      <c r="Z88" s="533">
        <v>42762.734439065673</v>
      </c>
      <c r="AA88" s="533" t="s">
        <v>685</v>
      </c>
      <c r="AB88" s="533">
        <v>66928.444444444453</v>
      </c>
      <c r="AC88" s="533">
        <v>64173.529052548009</v>
      </c>
      <c r="AD88" s="533">
        <v>36285.775232796717</v>
      </c>
      <c r="AE88" s="533">
        <v>29761.229939275647</v>
      </c>
      <c r="AF88" s="533" t="s">
        <v>685</v>
      </c>
      <c r="AG88" s="533">
        <v>30230.293286563381</v>
      </c>
      <c r="AH88" s="534">
        <v>22081.921847037127</v>
      </c>
    </row>
    <row r="89" spans="2:34" x14ac:dyDescent="0.3">
      <c r="B89" s="82"/>
      <c r="C89" s="44" t="s">
        <v>549</v>
      </c>
      <c r="D89" s="44" t="s">
        <v>507</v>
      </c>
      <c r="E89" s="482">
        <v>30.603999999999999</v>
      </c>
      <c r="F89" s="483">
        <v>14.143000000000001</v>
      </c>
      <c r="G89" s="483">
        <v>0</v>
      </c>
      <c r="H89" s="483">
        <v>0</v>
      </c>
      <c r="I89" s="483">
        <v>2.1</v>
      </c>
      <c r="J89" s="483">
        <v>8.8219999999999992</v>
      </c>
      <c r="K89" s="483">
        <v>3.2210000000000001</v>
      </c>
      <c r="L89" s="483">
        <v>0</v>
      </c>
      <c r="M89" s="483">
        <v>0</v>
      </c>
      <c r="N89" s="506">
        <v>16.460999999999999</v>
      </c>
      <c r="O89" s="516">
        <v>13294.717000000001</v>
      </c>
      <c r="P89" s="483">
        <v>7787.5540000000001</v>
      </c>
      <c r="Q89" s="483">
        <v>0</v>
      </c>
      <c r="R89" s="483">
        <v>20.54</v>
      </c>
      <c r="S89" s="483">
        <v>2349.0639999999999</v>
      </c>
      <c r="T89" s="483">
        <v>4212.4660000000003</v>
      </c>
      <c r="U89" s="483">
        <v>1205.4839999999999</v>
      </c>
      <c r="V89" s="483">
        <v>0</v>
      </c>
      <c r="W89" s="483">
        <v>0</v>
      </c>
      <c r="X89" s="484">
        <v>5507.1629999999996</v>
      </c>
      <c r="Y89" s="532">
        <v>36200.924171132312</v>
      </c>
      <c r="Z89" s="533">
        <v>45885.797449857411</v>
      </c>
      <c r="AA89" s="533" t="s">
        <v>685</v>
      </c>
      <c r="AB89" s="533" t="s">
        <v>685</v>
      </c>
      <c r="AC89" s="533">
        <v>93216.825396825399</v>
      </c>
      <c r="AD89" s="533">
        <v>39791.298269477826</v>
      </c>
      <c r="AE89" s="533">
        <v>31188.14032909034</v>
      </c>
      <c r="AF89" s="533" t="s">
        <v>685</v>
      </c>
      <c r="AG89" s="533" t="s">
        <v>685</v>
      </c>
      <c r="AH89" s="534">
        <v>27879.852378348827</v>
      </c>
    </row>
    <row r="90" spans="2:34" x14ac:dyDescent="0.3">
      <c r="B90" s="82"/>
      <c r="C90" s="44" t="s">
        <v>456</v>
      </c>
      <c r="D90" s="44" t="s">
        <v>457</v>
      </c>
      <c r="E90" s="482">
        <v>15.38</v>
      </c>
      <c r="F90" s="483">
        <v>0</v>
      </c>
      <c r="G90" s="483">
        <v>0</v>
      </c>
      <c r="H90" s="483">
        <v>0</v>
      </c>
      <c r="I90" s="483">
        <v>0</v>
      </c>
      <c r="J90" s="483">
        <v>0</v>
      </c>
      <c r="K90" s="483">
        <v>0</v>
      </c>
      <c r="L90" s="483">
        <v>0</v>
      </c>
      <c r="M90" s="483">
        <v>0</v>
      </c>
      <c r="N90" s="506">
        <v>15.38</v>
      </c>
      <c r="O90" s="516">
        <v>3290.0059999999999</v>
      </c>
      <c r="P90" s="483">
        <v>0</v>
      </c>
      <c r="Q90" s="483">
        <v>0</v>
      </c>
      <c r="R90" s="483">
        <v>0</v>
      </c>
      <c r="S90" s="483">
        <v>0</v>
      </c>
      <c r="T90" s="483">
        <v>0</v>
      </c>
      <c r="U90" s="483">
        <v>0</v>
      </c>
      <c r="V90" s="483">
        <v>0</v>
      </c>
      <c r="W90" s="483">
        <v>0</v>
      </c>
      <c r="X90" s="484">
        <v>3290.0059999999999</v>
      </c>
      <c r="Y90" s="532">
        <v>17826.213697442567</v>
      </c>
      <c r="Z90" s="533" t="s">
        <v>685</v>
      </c>
      <c r="AA90" s="533" t="s">
        <v>685</v>
      </c>
      <c r="AB90" s="533" t="s">
        <v>685</v>
      </c>
      <c r="AC90" s="533" t="s">
        <v>685</v>
      </c>
      <c r="AD90" s="533" t="s">
        <v>685</v>
      </c>
      <c r="AE90" s="533" t="s">
        <v>685</v>
      </c>
      <c r="AF90" s="533" t="s">
        <v>685</v>
      </c>
      <c r="AG90" s="533" t="s">
        <v>685</v>
      </c>
      <c r="AH90" s="534">
        <v>17826.213697442567</v>
      </c>
    </row>
    <row r="91" spans="2:34" x14ac:dyDescent="0.3">
      <c r="B91" s="82"/>
      <c r="C91" s="44" t="s">
        <v>452</v>
      </c>
      <c r="D91" s="44" t="s">
        <v>453</v>
      </c>
      <c r="E91" s="482">
        <v>43.621000000000002</v>
      </c>
      <c r="F91" s="483">
        <v>0</v>
      </c>
      <c r="G91" s="483">
        <v>0</v>
      </c>
      <c r="H91" s="483">
        <v>0</v>
      </c>
      <c r="I91" s="483">
        <v>0</v>
      </c>
      <c r="J91" s="483">
        <v>0</v>
      </c>
      <c r="K91" s="483">
        <v>0</v>
      </c>
      <c r="L91" s="483">
        <v>0</v>
      </c>
      <c r="M91" s="483">
        <v>0</v>
      </c>
      <c r="N91" s="506">
        <v>43.621000000000002</v>
      </c>
      <c r="O91" s="516">
        <v>15036.338</v>
      </c>
      <c r="P91" s="483">
        <v>0</v>
      </c>
      <c r="Q91" s="483">
        <v>0</v>
      </c>
      <c r="R91" s="483">
        <v>0</v>
      </c>
      <c r="S91" s="483">
        <v>0</v>
      </c>
      <c r="T91" s="483">
        <v>0</v>
      </c>
      <c r="U91" s="483">
        <v>0</v>
      </c>
      <c r="V91" s="483">
        <v>0</v>
      </c>
      <c r="W91" s="483">
        <v>0</v>
      </c>
      <c r="X91" s="484">
        <v>15036.338</v>
      </c>
      <c r="Y91" s="532">
        <v>28725.342533794883</v>
      </c>
      <c r="Z91" s="533" t="s">
        <v>685</v>
      </c>
      <c r="AA91" s="533" t="s">
        <v>685</v>
      </c>
      <c r="AB91" s="533" t="s">
        <v>685</v>
      </c>
      <c r="AC91" s="533" t="s">
        <v>685</v>
      </c>
      <c r="AD91" s="533" t="s">
        <v>685</v>
      </c>
      <c r="AE91" s="533" t="s">
        <v>685</v>
      </c>
      <c r="AF91" s="533" t="s">
        <v>685</v>
      </c>
      <c r="AG91" s="533" t="s">
        <v>685</v>
      </c>
      <c r="AH91" s="534">
        <v>28725.342533794883</v>
      </c>
    </row>
    <row r="92" spans="2:34" x14ac:dyDescent="0.3">
      <c r="B92" s="82"/>
      <c r="C92" s="44" t="s">
        <v>480</v>
      </c>
      <c r="D92" s="44" t="s">
        <v>221</v>
      </c>
      <c r="E92" s="482">
        <v>72.576999999999998</v>
      </c>
      <c r="F92" s="483">
        <v>5.0830000000000002</v>
      </c>
      <c r="G92" s="483">
        <v>0</v>
      </c>
      <c r="H92" s="483">
        <v>0</v>
      </c>
      <c r="I92" s="483">
        <v>0</v>
      </c>
      <c r="J92" s="483">
        <v>2.8330000000000002</v>
      </c>
      <c r="K92" s="483">
        <v>2.25</v>
      </c>
      <c r="L92" s="483">
        <v>0</v>
      </c>
      <c r="M92" s="483">
        <v>12.217000000000001</v>
      </c>
      <c r="N92" s="506">
        <v>55.277000000000001</v>
      </c>
      <c r="O92" s="516">
        <v>28861.847000000002</v>
      </c>
      <c r="P92" s="483">
        <v>3016.5279999999998</v>
      </c>
      <c r="Q92" s="483">
        <v>0</v>
      </c>
      <c r="R92" s="483">
        <v>103.325</v>
      </c>
      <c r="S92" s="483">
        <v>243.24100000000001</v>
      </c>
      <c r="T92" s="483">
        <v>1681.377</v>
      </c>
      <c r="U92" s="483">
        <v>988.58500000000004</v>
      </c>
      <c r="V92" s="483">
        <v>0</v>
      </c>
      <c r="W92" s="483">
        <v>4601.7190000000001</v>
      </c>
      <c r="X92" s="484">
        <v>21243.599999999999</v>
      </c>
      <c r="Y92" s="532">
        <v>33139.340516508899</v>
      </c>
      <c r="Z92" s="533">
        <v>49454.52160797429</v>
      </c>
      <c r="AA92" s="533" t="s">
        <v>685</v>
      </c>
      <c r="AB92" s="533" t="s">
        <v>685</v>
      </c>
      <c r="AC92" s="533" t="s">
        <v>685</v>
      </c>
      <c r="AD92" s="533">
        <v>49458.083303918102</v>
      </c>
      <c r="AE92" s="533">
        <v>36614.259259259263</v>
      </c>
      <c r="AF92" s="533" t="s">
        <v>685</v>
      </c>
      <c r="AG92" s="533">
        <v>31388.768382854494</v>
      </c>
      <c r="AH92" s="534">
        <v>32025.978254970418</v>
      </c>
    </row>
    <row r="93" spans="2:34" x14ac:dyDescent="0.3">
      <c r="B93" s="71"/>
      <c r="C93" s="41" t="s">
        <v>250</v>
      </c>
      <c r="D93" s="41" t="s">
        <v>251</v>
      </c>
      <c r="E93" s="491">
        <v>552.25800000000004</v>
      </c>
      <c r="F93" s="492">
        <v>211.602</v>
      </c>
      <c r="G93" s="492">
        <v>3.1659999999999999</v>
      </c>
      <c r="H93" s="492">
        <v>9.3420000000000005</v>
      </c>
      <c r="I93" s="492">
        <v>39.867000000000004</v>
      </c>
      <c r="J93" s="492">
        <v>113.66800000000001</v>
      </c>
      <c r="K93" s="492">
        <v>25.634999999999998</v>
      </c>
      <c r="L93" s="492">
        <v>19.923999999999999</v>
      </c>
      <c r="M93" s="492">
        <v>29.802</v>
      </c>
      <c r="N93" s="509">
        <v>310.85399999999998</v>
      </c>
      <c r="O93" s="519">
        <v>260953.13399999996</v>
      </c>
      <c r="P93" s="492">
        <v>122328.67200000001</v>
      </c>
      <c r="Q93" s="492">
        <v>3338.3510000000001</v>
      </c>
      <c r="R93" s="492">
        <v>7283.155999999999</v>
      </c>
      <c r="S93" s="492">
        <v>29761.698</v>
      </c>
      <c r="T93" s="492">
        <v>64785.453000000009</v>
      </c>
      <c r="U93" s="492">
        <v>10150.450000000001</v>
      </c>
      <c r="V93" s="492">
        <v>7009.5639999999994</v>
      </c>
      <c r="W93" s="492">
        <v>13260.565999999999</v>
      </c>
      <c r="X93" s="493">
        <v>125363.89599999999</v>
      </c>
      <c r="Y93" s="541">
        <v>39376.694407324103</v>
      </c>
      <c r="Z93" s="542">
        <v>48175.612706874228</v>
      </c>
      <c r="AA93" s="542">
        <v>87869.841019161919</v>
      </c>
      <c r="AB93" s="542">
        <v>64967.851280953386</v>
      </c>
      <c r="AC93" s="542">
        <v>62210.387036897679</v>
      </c>
      <c r="AD93" s="542">
        <v>47496.109283175574</v>
      </c>
      <c r="AE93" s="542">
        <v>32996.716728431187</v>
      </c>
      <c r="AF93" s="542">
        <v>29317.924780833833</v>
      </c>
      <c r="AG93" s="542">
        <v>37079.631120953847</v>
      </c>
      <c r="AH93" s="543">
        <v>33607.389106568779</v>
      </c>
    </row>
    <row r="94" spans="2:34" x14ac:dyDescent="0.3">
      <c r="B94" s="82"/>
      <c r="C94" s="44" t="s">
        <v>343</v>
      </c>
      <c r="D94" s="44" t="s">
        <v>223</v>
      </c>
      <c r="E94" s="482">
        <v>121.223</v>
      </c>
      <c r="F94" s="483">
        <v>49.334000000000003</v>
      </c>
      <c r="G94" s="483">
        <v>0</v>
      </c>
      <c r="H94" s="483">
        <v>1.7749999999999999</v>
      </c>
      <c r="I94" s="483">
        <v>4.1619999999999999</v>
      </c>
      <c r="J94" s="483">
        <v>23.312000000000001</v>
      </c>
      <c r="K94" s="483">
        <v>5.7809999999999997</v>
      </c>
      <c r="L94" s="483">
        <v>14.304</v>
      </c>
      <c r="M94" s="483">
        <v>5.9290000000000003</v>
      </c>
      <c r="N94" s="506">
        <v>65.959999999999994</v>
      </c>
      <c r="O94" s="516">
        <v>51091.737999999998</v>
      </c>
      <c r="P94" s="483">
        <v>24850.445</v>
      </c>
      <c r="Q94" s="483">
        <v>0</v>
      </c>
      <c r="R94" s="483">
        <v>1600.6089999999999</v>
      </c>
      <c r="S94" s="483">
        <v>3307.681</v>
      </c>
      <c r="T94" s="483">
        <v>12719.021000000001</v>
      </c>
      <c r="U94" s="483">
        <v>2275.85</v>
      </c>
      <c r="V94" s="483">
        <v>4947.2839999999997</v>
      </c>
      <c r="W94" s="483">
        <v>2675.6410000000001</v>
      </c>
      <c r="X94" s="484">
        <v>23565.651999999998</v>
      </c>
      <c r="Y94" s="532">
        <v>35122.417638016988</v>
      </c>
      <c r="Z94" s="533">
        <v>41976.535790056885</v>
      </c>
      <c r="AA94" s="533" t="s">
        <v>685</v>
      </c>
      <c r="AB94" s="533">
        <v>75145.96244131455</v>
      </c>
      <c r="AC94" s="533">
        <v>66227.795130546219</v>
      </c>
      <c r="AD94" s="533">
        <v>45466.6445035461</v>
      </c>
      <c r="AE94" s="533">
        <v>32806.463702934896</v>
      </c>
      <c r="AF94" s="533">
        <v>28822.264168530946</v>
      </c>
      <c r="AG94" s="533">
        <v>37606.693090459325</v>
      </c>
      <c r="AH94" s="534">
        <v>29772.655144532037</v>
      </c>
    </row>
    <row r="95" spans="2:34" x14ac:dyDescent="0.3">
      <c r="B95" s="82"/>
      <c r="C95" s="44" t="s">
        <v>253</v>
      </c>
      <c r="D95" s="44" t="s">
        <v>254</v>
      </c>
      <c r="E95" s="482">
        <v>28.672000000000001</v>
      </c>
      <c r="F95" s="483">
        <v>17.396999999999998</v>
      </c>
      <c r="G95" s="483">
        <v>0</v>
      </c>
      <c r="H95" s="483">
        <v>0</v>
      </c>
      <c r="I95" s="483">
        <v>4.5999999999999996</v>
      </c>
      <c r="J95" s="483">
        <v>11.416</v>
      </c>
      <c r="K95" s="483">
        <v>0.38900000000000001</v>
      </c>
      <c r="L95" s="483">
        <v>0.99099999999999999</v>
      </c>
      <c r="M95" s="483">
        <v>3.008</v>
      </c>
      <c r="N95" s="506">
        <v>8.2669999999999995</v>
      </c>
      <c r="O95" s="516">
        <v>13455.564</v>
      </c>
      <c r="P95" s="483">
        <v>9435.9150000000009</v>
      </c>
      <c r="Q95" s="483">
        <v>0</v>
      </c>
      <c r="R95" s="483">
        <v>0</v>
      </c>
      <c r="S95" s="483">
        <v>3413.86</v>
      </c>
      <c r="T95" s="483">
        <v>5517.3230000000003</v>
      </c>
      <c r="U95" s="483">
        <v>146.05500000000001</v>
      </c>
      <c r="V95" s="483">
        <v>358.67700000000002</v>
      </c>
      <c r="W95" s="483">
        <v>866.29499999999996</v>
      </c>
      <c r="X95" s="484">
        <v>3153.3539999999998</v>
      </c>
      <c r="Y95" s="532">
        <v>39107.735770089283</v>
      </c>
      <c r="Z95" s="533">
        <v>45198.956716675297</v>
      </c>
      <c r="AA95" s="533" t="s">
        <v>685</v>
      </c>
      <c r="AB95" s="533" t="s">
        <v>685</v>
      </c>
      <c r="AC95" s="533">
        <v>61845.289855072471</v>
      </c>
      <c r="AD95" s="533">
        <v>40274.782469049293</v>
      </c>
      <c r="AE95" s="533">
        <v>31288.560411311053</v>
      </c>
      <c r="AF95" s="533">
        <v>30161.200807265392</v>
      </c>
      <c r="AG95" s="533">
        <v>23999.750664893614</v>
      </c>
      <c r="AH95" s="534">
        <v>31786.561025765091</v>
      </c>
    </row>
    <row r="96" spans="2:34" x14ac:dyDescent="0.3">
      <c r="B96" s="82"/>
      <c r="C96" s="44" t="s">
        <v>346</v>
      </c>
      <c r="D96" s="44" t="s">
        <v>298</v>
      </c>
      <c r="E96" s="482">
        <v>77.581999999999994</v>
      </c>
      <c r="F96" s="483">
        <v>44.94</v>
      </c>
      <c r="G96" s="483">
        <v>0</v>
      </c>
      <c r="H96" s="483">
        <v>3.3340000000000001</v>
      </c>
      <c r="I96" s="483">
        <v>6.5659999999999998</v>
      </c>
      <c r="J96" s="483">
        <v>27.9</v>
      </c>
      <c r="K96" s="483">
        <v>3.0779999999999998</v>
      </c>
      <c r="L96" s="483">
        <v>4.0629999999999997</v>
      </c>
      <c r="M96" s="483">
        <v>3.8050000000000002</v>
      </c>
      <c r="N96" s="506">
        <v>28.837</v>
      </c>
      <c r="O96" s="516">
        <v>39146.411</v>
      </c>
      <c r="P96" s="483">
        <v>24622.63</v>
      </c>
      <c r="Q96" s="483">
        <v>0</v>
      </c>
      <c r="R96" s="483">
        <v>2933.165</v>
      </c>
      <c r="S96" s="483">
        <v>4089.7860000000001</v>
      </c>
      <c r="T96" s="483">
        <v>15021.584000000001</v>
      </c>
      <c r="U96" s="483">
        <v>1187.8720000000001</v>
      </c>
      <c r="V96" s="483">
        <v>1390.223</v>
      </c>
      <c r="W96" s="483">
        <v>1852.7919999999999</v>
      </c>
      <c r="X96" s="484">
        <v>12670.989</v>
      </c>
      <c r="Y96" s="532">
        <v>42048.425107198404</v>
      </c>
      <c r="Z96" s="533">
        <v>45658.340750630479</v>
      </c>
      <c r="AA96" s="533" t="s">
        <v>685</v>
      </c>
      <c r="AB96" s="533">
        <v>73314.462107578482</v>
      </c>
      <c r="AC96" s="533">
        <v>51906.107219007004</v>
      </c>
      <c r="AD96" s="533">
        <v>44867.335722819596</v>
      </c>
      <c r="AE96" s="533">
        <v>32160.27723630063</v>
      </c>
      <c r="AF96" s="533">
        <v>28513.885470506197</v>
      </c>
      <c r="AG96" s="533">
        <v>40578.011388523868</v>
      </c>
      <c r="AH96" s="534">
        <v>36616.699032492979</v>
      </c>
    </row>
    <row r="97" spans="2:34" x14ac:dyDescent="0.3">
      <c r="B97" s="82"/>
      <c r="C97" s="44" t="s">
        <v>372</v>
      </c>
      <c r="D97" s="44" t="s">
        <v>284</v>
      </c>
      <c r="E97" s="482">
        <v>80.617000000000004</v>
      </c>
      <c r="F97" s="483">
        <v>24.053000000000001</v>
      </c>
      <c r="G97" s="483">
        <v>0</v>
      </c>
      <c r="H97" s="483">
        <v>0.8</v>
      </c>
      <c r="I97" s="483">
        <v>4.45</v>
      </c>
      <c r="J97" s="483">
        <v>16.471</v>
      </c>
      <c r="K97" s="483">
        <v>1.833</v>
      </c>
      <c r="L97" s="483">
        <v>0.499</v>
      </c>
      <c r="M97" s="483">
        <v>14.627000000000001</v>
      </c>
      <c r="N97" s="506">
        <v>41.936999999999998</v>
      </c>
      <c r="O97" s="516">
        <v>34742.864999999998</v>
      </c>
      <c r="P97" s="483">
        <v>14076.817999999999</v>
      </c>
      <c r="Q97" s="483">
        <v>63</v>
      </c>
      <c r="R97" s="483">
        <v>699.71400000000006</v>
      </c>
      <c r="S97" s="483">
        <v>2812.3110000000001</v>
      </c>
      <c r="T97" s="483">
        <v>9383.09</v>
      </c>
      <c r="U97" s="483">
        <v>917.27</v>
      </c>
      <c r="V97" s="483">
        <v>201.43299999999999</v>
      </c>
      <c r="W97" s="483">
        <v>6227.0870000000004</v>
      </c>
      <c r="X97" s="484">
        <v>14438.96</v>
      </c>
      <c r="Y97" s="532">
        <v>35913.501494721946</v>
      </c>
      <c r="Z97" s="533">
        <v>48770.139552931716</v>
      </c>
      <c r="AA97" s="533" t="s">
        <v>685</v>
      </c>
      <c r="AB97" s="533">
        <v>72886.875</v>
      </c>
      <c r="AC97" s="533">
        <v>52665</v>
      </c>
      <c r="AD97" s="533">
        <v>47472.780442393705</v>
      </c>
      <c r="AE97" s="533">
        <v>41701.673031460268</v>
      </c>
      <c r="AF97" s="533">
        <v>33639.44555778223</v>
      </c>
      <c r="AG97" s="533">
        <v>35477.125635240765</v>
      </c>
      <c r="AH97" s="534">
        <v>28691.767810445828</v>
      </c>
    </row>
    <row r="98" spans="2:34" x14ac:dyDescent="0.3">
      <c r="B98" s="82"/>
      <c r="C98" s="44" t="s">
        <v>334</v>
      </c>
      <c r="D98" s="44" t="s">
        <v>286</v>
      </c>
      <c r="E98" s="482">
        <v>91.908000000000001</v>
      </c>
      <c r="F98" s="483">
        <v>54.534999999999997</v>
      </c>
      <c r="G98" s="483">
        <v>0</v>
      </c>
      <c r="H98" s="483">
        <v>2.5</v>
      </c>
      <c r="I98" s="483">
        <v>15.792</v>
      </c>
      <c r="J98" s="483">
        <v>29.135999999999999</v>
      </c>
      <c r="K98" s="483">
        <v>7.04</v>
      </c>
      <c r="L98" s="483">
        <v>6.7000000000000004E-2</v>
      </c>
      <c r="M98" s="483">
        <v>0.6</v>
      </c>
      <c r="N98" s="506">
        <v>36.773000000000003</v>
      </c>
      <c r="O98" s="516">
        <v>55468.917000000001</v>
      </c>
      <c r="P98" s="483">
        <v>37418.002</v>
      </c>
      <c r="Q98" s="483">
        <v>0</v>
      </c>
      <c r="R98" s="483">
        <v>1606.3119999999999</v>
      </c>
      <c r="S98" s="483">
        <v>13599.205</v>
      </c>
      <c r="T98" s="483">
        <v>18930.059000000001</v>
      </c>
      <c r="U98" s="483">
        <v>3180.1790000000001</v>
      </c>
      <c r="V98" s="483">
        <v>102.247</v>
      </c>
      <c r="W98" s="483">
        <v>362.46100000000001</v>
      </c>
      <c r="X98" s="484">
        <v>17688.454000000002</v>
      </c>
      <c r="Y98" s="532">
        <v>50293.878117247688</v>
      </c>
      <c r="Z98" s="533">
        <v>57177.350936707313</v>
      </c>
      <c r="AA98" s="533" t="s">
        <v>685</v>
      </c>
      <c r="AB98" s="533">
        <v>53543.73333333333</v>
      </c>
      <c r="AC98" s="533">
        <v>71762.100008443085</v>
      </c>
      <c r="AD98" s="533">
        <v>54142.810154676918</v>
      </c>
      <c r="AE98" s="533">
        <v>37644.164299242424</v>
      </c>
      <c r="AF98" s="533">
        <v>127172.88557213929</v>
      </c>
      <c r="AG98" s="533">
        <v>50341.805555555562</v>
      </c>
      <c r="AH98" s="534">
        <v>40084.785938958841</v>
      </c>
    </row>
    <row r="99" spans="2:34" x14ac:dyDescent="0.3">
      <c r="B99" s="82"/>
      <c r="C99" s="44" t="s">
        <v>344</v>
      </c>
      <c r="D99" s="44" t="s">
        <v>345</v>
      </c>
      <c r="E99" s="482">
        <v>31.202000000000002</v>
      </c>
      <c r="F99" s="483">
        <v>17.626999999999999</v>
      </c>
      <c r="G99" s="483">
        <v>0</v>
      </c>
      <c r="H99" s="483">
        <v>0.93300000000000005</v>
      </c>
      <c r="I99" s="483">
        <v>4.2969999999999997</v>
      </c>
      <c r="J99" s="483">
        <v>4.883</v>
      </c>
      <c r="K99" s="483">
        <v>7.5140000000000002</v>
      </c>
      <c r="L99" s="483">
        <v>0</v>
      </c>
      <c r="M99" s="483">
        <v>0</v>
      </c>
      <c r="N99" s="506">
        <v>13.574999999999999</v>
      </c>
      <c r="O99" s="516">
        <v>11142.887000000001</v>
      </c>
      <c r="P99" s="483">
        <v>6719.3559999999998</v>
      </c>
      <c r="Q99" s="483">
        <v>0</v>
      </c>
      <c r="R99" s="483">
        <v>413.05599999999998</v>
      </c>
      <c r="S99" s="483">
        <v>2046.9559999999999</v>
      </c>
      <c r="T99" s="483">
        <v>1826.92</v>
      </c>
      <c r="U99" s="483">
        <v>2432.424</v>
      </c>
      <c r="V99" s="483">
        <v>0</v>
      </c>
      <c r="W99" s="483">
        <v>0</v>
      </c>
      <c r="X99" s="484">
        <v>4423.5309999999999</v>
      </c>
      <c r="Y99" s="532">
        <v>29760.076811315514</v>
      </c>
      <c r="Z99" s="533">
        <v>31766.400030256616</v>
      </c>
      <c r="AA99" s="533" t="s">
        <v>685</v>
      </c>
      <c r="AB99" s="533">
        <v>36893.176134333684</v>
      </c>
      <c r="AC99" s="533">
        <v>39697.385773019938</v>
      </c>
      <c r="AD99" s="533">
        <v>31178.237422349648</v>
      </c>
      <c r="AE99" s="533">
        <v>26976.57705616183</v>
      </c>
      <c r="AF99" s="533" t="s">
        <v>685</v>
      </c>
      <c r="AG99" s="533" t="s">
        <v>685</v>
      </c>
      <c r="AH99" s="534">
        <v>27154.88643339472</v>
      </c>
    </row>
    <row r="100" spans="2:34" x14ac:dyDescent="0.3">
      <c r="B100" s="82"/>
      <c r="C100" s="44" t="s">
        <v>373</v>
      </c>
      <c r="D100" s="44" t="s">
        <v>374</v>
      </c>
      <c r="E100" s="482">
        <v>9.35</v>
      </c>
      <c r="F100" s="483">
        <v>0</v>
      </c>
      <c r="G100" s="483">
        <v>0</v>
      </c>
      <c r="H100" s="483">
        <v>0</v>
      </c>
      <c r="I100" s="483">
        <v>0</v>
      </c>
      <c r="J100" s="483">
        <v>0</v>
      </c>
      <c r="K100" s="483">
        <v>0</v>
      </c>
      <c r="L100" s="483">
        <v>0</v>
      </c>
      <c r="M100" s="483">
        <v>0</v>
      </c>
      <c r="N100" s="506">
        <v>9.35</v>
      </c>
      <c r="O100" s="516">
        <v>2812.6779999999999</v>
      </c>
      <c r="P100" s="483">
        <v>0</v>
      </c>
      <c r="Q100" s="483">
        <v>0</v>
      </c>
      <c r="R100" s="483">
        <v>0</v>
      </c>
      <c r="S100" s="483">
        <v>0</v>
      </c>
      <c r="T100" s="483">
        <v>0</v>
      </c>
      <c r="U100" s="483">
        <v>0</v>
      </c>
      <c r="V100" s="483">
        <v>0</v>
      </c>
      <c r="W100" s="483">
        <v>0</v>
      </c>
      <c r="X100" s="484">
        <v>2812.6779999999999</v>
      </c>
      <c r="Y100" s="532">
        <v>25068.431372549017</v>
      </c>
      <c r="Z100" s="533" t="s">
        <v>685</v>
      </c>
      <c r="AA100" s="533" t="s">
        <v>685</v>
      </c>
      <c r="AB100" s="533" t="s">
        <v>685</v>
      </c>
      <c r="AC100" s="533" t="s">
        <v>685</v>
      </c>
      <c r="AD100" s="533" t="s">
        <v>685</v>
      </c>
      <c r="AE100" s="533" t="s">
        <v>685</v>
      </c>
      <c r="AF100" s="533" t="s">
        <v>685</v>
      </c>
      <c r="AG100" s="533" t="s">
        <v>685</v>
      </c>
      <c r="AH100" s="534">
        <v>25068.431372549017</v>
      </c>
    </row>
    <row r="101" spans="2:34" x14ac:dyDescent="0.3">
      <c r="B101" s="82"/>
      <c r="C101" s="44" t="s">
        <v>252</v>
      </c>
      <c r="D101" s="44" t="s">
        <v>221</v>
      </c>
      <c r="E101" s="482">
        <v>111.70399999999999</v>
      </c>
      <c r="F101" s="483">
        <v>3.7160000000000002</v>
      </c>
      <c r="G101" s="483">
        <v>3.1659999999999999</v>
      </c>
      <c r="H101" s="483">
        <v>0</v>
      </c>
      <c r="I101" s="483">
        <v>0</v>
      </c>
      <c r="J101" s="483">
        <v>0.55000000000000004</v>
      </c>
      <c r="K101" s="483">
        <v>0</v>
      </c>
      <c r="L101" s="483">
        <v>0</v>
      </c>
      <c r="M101" s="483">
        <v>1.833</v>
      </c>
      <c r="N101" s="506">
        <v>106.155</v>
      </c>
      <c r="O101" s="516">
        <v>53092.074000000001</v>
      </c>
      <c r="P101" s="483">
        <v>5205.5060000000003</v>
      </c>
      <c r="Q101" s="483">
        <v>3275.3510000000001</v>
      </c>
      <c r="R101" s="483">
        <v>30.3</v>
      </c>
      <c r="S101" s="483">
        <v>491.899</v>
      </c>
      <c r="T101" s="483">
        <v>1387.4559999999999</v>
      </c>
      <c r="U101" s="483">
        <v>10.8</v>
      </c>
      <c r="V101" s="483">
        <v>9.6999999999999993</v>
      </c>
      <c r="W101" s="483">
        <v>1276.29</v>
      </c>
      <c r="X101" s="484">
        <v>46610.277999999998</v>
      </c>
      <c r="Y101" s="532">
        <v>39607.708766024494</v>
      </c>
      <c r="Z101" s="533">
        <v>116736.32041621816</v>
      </c>
      <c r="AA101" s="533">
        <v>86211.597178353331</v>
      </c>
      <c r="AB101" s="533" t="s">
        <v>685</v>
      </c>
      <c r="AC101" s="533" t="s">
        <v>685</v>
      </c>
      <c r="AD101" s="533">
        <v>210220.60606060599</v>
      </c>
      <c r="AE101" s="533" t="s">
        <v>685</v>
      </c>
      <c r="AF101" s="533" t="s">
        <v>685</v>
      </c>
      <c r="AG101" s="533">
        <v>58023.731587561371</v>
      </c>
      <c r="AH101" s="534">
        <v>36589.796366947703</v>
      </c>
    </row>
    <row r="102" spans="2:34" x14ac:dyDescent="0.3">
      <c r="B102" s="71"/>
      <c r="C102" s="41" t="s">
        <v>544</v>
      </c>
      <c r="D102" s="41" t="s">
        <v>545</v>
      </c>
      <c r="E102" s="491">
        <v>392.31700000000001</v>
      </c>
      <c r="F102" s="492">
        <v>159.76500000000001</v>
      </c>
      <c r="G102" s="492">
        <v>0</v>
      </c>
      <c r="H102" s="492">
        <v>6.75</v>
      </c>
      <c r="I102" s="492">
        <v>22.512</v>
      </c>
      <c r="J102" s="492">
        <v>101.17399999999999</v>
      </c>
      <c r="K102" s="492">
        <v>0</v>
      </c>
      <c r="L102" s="492">
        <v>29.329000000000001</v>
      </c>
      <c r="M102" s="492">
        <v>14.967999999999998</v>
      </c>
      <c r="N102" s="509">
        <v>217.58399999999997</v>
      </c>
      <c r="O102" s="519">
        <v>176236.837</v>
      </c>
      <c r="P102" s="492">
        <v>89704.862999999998</v>
      </c>
      <c r="Q102" s="492">
        <v>0</v>
      </c>
      <c r="R102" s="492">
        <v>4816.0689999999995</v>
      </c>
      <c r="S102" s="492">
        <v>17845.942000000003</v>
      </c>
      <c r="T102" s="492">
        <v>55198.506999999998</v>
      </c>
      <c r="U102" s="492">
        <v>0</v>
      </c>
      <c r="V102" s="492">
        <v>11844.345000000001</v>
      </c>
      <c r="W102" s="492">
        <v>7617.5129999999999</v>
      </c>
      <c r="X102" s="493">
        <v>78914.460999999996</v>
      </c>
      <c r="Y102" s="541">
        <v>37435.04126340009</v>
      </c>
      <c r="Z102" s="542">
        <v>46790.005633273868</v>
      </c>
      <c r="AA102" s="542" t="s">
        <v>685</v>
      </c>
      <c r="AB102" s="542">
        <v>59457.64197530863</v>
      </c>
      <c r="AC102" s="542">
        <v>66060.849028666198</v>
      </c>
      <c r="AD102" s="542">
        <v>45464.996771238984</v>
      </c>
      <c r="AE102" s="542" t="s">
        <v>685</v>
      </c>
      <c r="AF102" s="542">
        <v>33653.67895257254</v>
      </c>
      <c r="AG102" s="542">
        <v>42409.991314804916</v>
      </c>
      <c r="AH102" s="543">
        <v>30223.753048631028</v>
      </c>
    </row>
    <row r="103" spans="2:34" x14ac:dyDescent="0.3">
      <c r="B103" s="82"/>
      <c r="C103" s="44" t="s">
        <v>625</v>
      </c>
      <c r="D103" s="44" t="s">
        <v>286</v>
      </c>
      <c r="E103" s="482">
        <v>116.416</v>
      </c>
      <c r="F103" s="483">
        <v>79.555000000000007</v>
      </c>
      <c r="G103" s="483">
        <v>0</v>
      </c>
      <c r="H103" s="483">
        <v>1.05</v>
      </c>
      <c r="I103" s="483">
        <v>10.287000000000001</v>
      </c>
      <c r="J103" s="483">
        <v>53.469000000000001</v>
      </c>
      <c r="K103" s="483">
        <v>0</v>
      </c>
      <c r="L103" s="483">
        <v>14.749000000000001</v>
      </c>
      <c r="M103" s="483">
        <v>1.1000000000000001</v>
      </c>
      <c r="N103" s="506">
        <v>35.761000000000003</v>
      </c>
      <c r="O103" s="516">
        <v>55926.77</v>
      </c>
      <c r="P103" s="483">
        <v>41072.216</v>
      </c>
      <c r="Q103" s="483">
        <v>0</v>
      </c>
      <c r="R103" s="483">
        <v>655.66300000000001</v>
      </c>
      <c r="S103" s="483">
        <v>6324.0360000000001</v>
      </c>
      <c r="T103" s="483">
        <v>28581.638999999999</v>
      </c>
      <c r="U103" s="483">
        <v>0</v>
      </c>
      <c r="V103" s="483">
        <v>5510.8779999999997</v>
      </c>
      <c r="W103" s="483">
        <v>1822.925</v>
      </c>
      <c r="X103" s="484">
        <v>13031.629000000001</v>
      </c>
      <c r="Y103" s="532">
        <v>40033.708138629285</v>
      </c>
      <c r="Z103" s="533">
        <v>43022.873064756037</v>
      </c>
      <c r="AA103" s="533" t="s">
        <v>685</v>
      </c>
      <c r="AB103" s="533">
        <v>52036.746031746028</v>
      </c>
      <c r="AC103" s="533">
        <v>51229.999027899285</v>
      </c>
      <c r="AD103" s="533">
        <v>44545.498326132903</v>
      </c>
      <c r="AE103" s="533" t="s">
        <v>685</v>
      </c>
      <c r="AF103" s="533">
        <v>31137.014938865908</v>
      </c>
      <c r="AG103" s="533">
        <v>138100.37878787878</v>
      </c>
      <c r="AH103" s="534">
        <v>30367.413756140297</v>
      </c>
    </row>
    <row r="104" spans="2:34" x14ac:dyDescent="0.3">
      <c r="B104" s="82"/>
      <c r="C104" s="44" t="s">
        <v>593</v>
      </c>
      <c r="D104" s="44" t="s">
        <v>594</v>
      </c>
      <c r="E104" s="482">
        <v>52.813000000000002</v>
      </c>
      <c r="F104" s="483">
        <v>32.048000000000002</v>
      </c>
      <c r="G104" s="483">
        <v>0</v>
      </c>
      <c r="H104" s="483">
        <v>3</v>
      </c>
      <c r="I104" s="483">
        <v>5.8479999999999999</v>
      </c>
      <c r="J104" s="483">
        <v>17.132999999999999</v>
      </c>
      <c r="K104" s="483">
        <v>0</v>
      </c>
      <c r="L104" s="483">
        <v>6.0670000000000002</v>
      </c>
      <c r="M104" s="483">
        <v>3.2050000000000001</v>
      </c>
      <c r="N104" s="506">
        <v>17.559999999999999</v>
      </c>
      <c r="O104" s="516">
        <v>32874.243999999999</v>
      </c>
      <c r="P104" s="483">
        <v>21769.5</v>
      </c>
      <c r="Q104" s="483">
        <v>0</v>
      </c>
      <c r="R104" s="483">
        <v>2740.8490000000002</v>
      </c>
      <c r="S104" s="483">
        <v>7670.402</v>
      </c>
      <c r="T104" s="483">
        <v>9007.9140000000007</v>
      </c>
      <c r="U104" s="483">
        <v>0</v>
      </c>
      <c r="V104" s="483">
        <v>2350.335</v>
      </c>
      <c r="W104" s="483">
        <v>1442.452</v>
      </c>
      <c r="X104" s="484">
        <v>9662.2919999999995</v>
      </c>
      <c r="Y104" s="532">
        <v>51872.08326232808</v>
      </c>
      <c r="Z104" s="533">
        <v>56606.496505242125</v>
      </c>
      <c r="AA104" s="533" t="s">
        <v>685</v>
      </c>
      <c r="AB104" s="533">
        <v>76134.694444444453</v>
      </c>
      <c r="AC104" s="533">
        <v>109302.35408116736</v>
      </c>
      <c r="AD104" s="533">
        <v>43813.663689955065</v>
      </c>
      <c r="AE104" s="533" t="s">
        <v>685</v>
      </c>
      <c r="AF104" s="533">
        <v>32283.047634745344</v>
      </c>
      <c r="AG104" s="533">
        <v>37505.252210088402</v>
      </c>
      <c r="AH104" s="534">
        <v>45853.701594533028</v>
      </c>
    </row>
    <row r="105" spans="2:34" x14ac:dyDescent="0.3">
      <c r="B105" s="82"/>
      <c r="C105" s="44" t="s">
        <v>595</v>
      </c>
      <c r="D105" s="44" t="s">
        <v>298</v>
      </c>
      <c r="E105" s="482">
        <v>71.16</v>
      </c>
      <c r="F105" s="483">
        <v>27.53</v>
      </c>
      <c r="G105" s="483">
        <v>0</v>
      </c>
      <c r="H105" s="483">
        <v>1.7</v>
      </c>
      <c r="I105" s="483">
        <v>5.3</v>
      </c>
      <c r="J105" s="483">
        <v>16.396999999999998</v>
      </c>
      <c r="K105" s="483">
        <v>0</v>
      </c>
      <c r="L105" s="483">
        <v>4.133</v>
      </c>
      <c r="M105" s="483">
        <v>5.1509999999999998</v>
      </c>
      <c r="N105" s="506">
        <v>38.478999999999999</v>
      </c>
      <c r="O105" s="516">
        <v>29884.153999999999</v>
      </c>
      <c r="P105" s="483">
        <v>13253.718000000001</v>
      </c>
      <c r="Q105" s="483">
        <v>0</v>
      </c>
      <c r="R105" s="483">
        <v>864.47699999999998</v>
      </c>
      <c r="S105" s="483">
        <v>2584.288</v>
      </c>
      <c r="T105" s="483">
        <v>8249.4220000000005</v>
      </c>
      <c r="U105" s="483">
        <v>0</v>
      </c>
      <c r="V105" s="483">
        <v>1555.5309999999999</v>
      </c>
      <c r="W105" s="483">
        <v>2028.23</v>
      </c>
      <c r="X105" s="484">
        <v>14602.206</v>
      </c>
      <c r="Y105" s="532">
        <v>34996.432921116728</v>
      </c>
      <c r="Z105" s="533">
        <v>40119.015619324375</v>
      </c>
      <c r="AA105" s="533" t="s">
        <v>685</v>
      </c>
      <c r="AB105" s="533">
        <v>42376.323529411762</v>
      </c>
      <c r="AC105" s="533">
        <v>40633.459119496853</v>
      </c>
      <c r="AD105" s="533">
        <v>41925.464007643684</v>
      </c>
      <c r="AE105" s="533" t="s">
        <v>685</v>
      </c>
      <c r="AF105" s="533">
        <v>31364.041454956041</v>
      </c>
      <c r="AG105" s="533">
        <v>32812.884229599433</v>
      </c>
      <c r="AH105" s="534">
        <v>31623.755814860058</v>
      </c>
    </row>
    <row r="106" spans="2:34" x14ac:dyDescent="0.3">
      <c r="B106" s="82"/>
      <c r="C106" s="44" t="s">
        <v>624</v>
      </c>
      <c r="D106" s="44" t="s">
        <v>284</v>
      </c>
      <c r="E106" s="482">
        <v>45.642000000000003</v>
      </c>
      <c r="F106" s="483">
        <v>19.655000000000001</v>
      </c>
      <c r="G106" s="483">
        <v>0</v>
      </c>
      <c r="H106" s="483">
        <v>1</v>
      </c>
      <c r="I106" s="483">
        <v>1</v>
      </c>
      <c r="J106" s="483">
        <v>13.275</v>
      </c>
      <c r="K106" s="483">
        <v>0</v>
      </c>
      <c r="L106" s="483">
        <v>4.38</v>
      </c>
      <c r="M106" s="483">
        <v>5.5119999999999996</v>
      </c>
      <c r="N106" s="506">
        <v>20.475000000000001</v>
      </c>
      <c r="O106" s="516">
        <v>21846.356</v>
      </c>
      <c r="P106" s="483">
        <v>11450.507</v>
      </c>
      <c r="Q106" s="483">
        <v>0</v>
      </c>
      <c r="R106" s="483">
        <v>551.33000000000004</v>
      </c>
      <c r="S106" s="483">
        <v>742.25699999999995</v>
      </c>
      <c r="T106" s="483">
        <v>7729.3190000000004</v>
      </c>
      <c r="U106" s="483">
        <v>0</v>
      </c>
      <c r="V106" s="483">
        <v>2427.6010000000001</v>
      </c>
      <c r="W106" s="483">
        <v>2273.9059999999999</v>
      </c>
      <c r="X106" s="484">
        <v>8121.9430000000002</v>
      </c>
      <c r="Y106" s="532">
        <v>39887.158026963472</v>
      </c>
      <c r="Z106" s="533">
        <v>48547.897057576527</v>
      </c>
      <c r="AA106" s="533" t="s">
        <v>685</v>
      </c>
      <c r="AB106" s="533">
        <v>45944.166666666664</v>
      </c>
      <c r="AC106" s="533">
        <v>61854.749999999993</v>
      </c>
      <c r="AD106" s="533">
        <v>48520.521029504089</v>
      </c>
      <c r="AE106" s="533" t="s">
        <v>685</v>
      </c>
      <c r="AF106" s="533">
        <v>46187.23363774734</v>
      </c>
      <c r="AG106" s="533">
        <v>34378.114417029516</v>
      </c>
      <c r="AH106" s="534">
        <v>33056.341066341069</v>
      </c>
    </row>
    <row r="107" spans="2:34" x14ac:dyDescent="0.3">
      <c r="B107" s="82"/>
      <c r="C107" s="44" t="s">
        <v>626</v>
      </c>
      <c r="D107" s="44" t="s">
        <v>627</v>
      </c>
      <c r="E107" s="482">
        <v>8.1530000000000005</v>
      </c>
      <c r="F107" s="483">
        <v>0</v>
      </c>
      <c r="G107" s="483">
        <v>0</v>
      </c>
      <c r="H107" s="483">
        <v>0</v>
      </c>
      <c r="I107" s="483">
        <v>0</v>
      </c>
      <c r="J107" s="483">
        <v>0</v>
      </c>
      <c r="K107" s="483">
        <v>0</v>
      </c>
      <c r="L107" s="483">
        <v>0</v>
      </c>
      <c r="M107" s="483">
        <v>0</v>
      </c>
      <c r="N107" s="506">
        <v>8.1530000000000005</v>
      </c>
      <c r="O107" s="516">
        <v>2280.5189999999998</v>
      </c>
      <c r="P107" s="483">
        <v>0</v>
      </c>
      <c r="Q107" s="483">
        <v>0</v>
      </c>
      <c r="R107" s="483">
        <v>0</v>
      </c>
      <c r="S107" s="483">
        <v>0</v>
      </c>
      <c r="T107" s="483">
        <v>0</v>
      </c>
      <c r="U107" s="483">
        <v>0</v>
      </c>
      <c r="V107" s="483">
        <v>0</v>
      </c>
      <c r="W107" s="483">
        <v>0</v>
      </c>
      <c r="X107" s="484">
        <v>2280.5189999999998</v>
      </c>
      <c r="Y107" s="532">
        <v>23309.609959524096</v>
      </c>
      <c r="Z107" s="533" t="s">
        <v>685</v>
      </c>
      <c r="AA107" s="533" t="s">
        <v>685</v>
      </c>
      <c r="AB107" s="533" t="s">
        <v>685</v>
      </c>
      <c r="AC107" s="533" t="s">
        <v>685</v>
      </c>
      <c r="AD107" s="533" t="s">
        <v>685</v>
      </c>
      <c r="AE107" s="533" t="s">
        <v>685</v>
      </c>
      <c r="AF107" s="533" t="s">
        <v>685</v>
      </c>
      <c r="AG107" s="533" t="s">
        <v>685</v>
      </c>
      <c r="AH107" s="534">
        <v>23309.609959524096</v>
      </c>
    </row>
    <row r="108" spans="2:34" x14ac:dyDescent="0.3">
      <c r="B108" s="82"/>
      <c r="C108" s="44" t="s">
        <v>592</v>
      </c>
      <c r="D108" s="44" t="s">
        <v>221</v>
      </c>
      <c r="E108" s="482">
        <v>98.132999999999996</v>
      </c>
      <c r="F108" s="483">
        <v>0.97699999999999998</v>
      </c>
      <c r="G108" s="483">
        <v>0</v>
      </c>
      <c r="H108" s="483">
        <v>0</v>
      </c>
      <c r="I108" s="483">
        <v>7.6999999999999999E-2</v>
      </c>
      <c r="J108" s="483">
        <v>0.9</v>
      </c>
      <c r="K108" s="483">
        <v>0</v>
      </c>
      <c r="L108" s="483">
        <v>0</v>
      </c>
      <c r="M108" s="483">
        <v>0</v>
      </c>
      <c r="N108" s="506">
        <v>97.156000000000006</v>
      </c>
      <c r="O108" s="516">
        <v>33424.794000000002</v>
      </c>
      <c r="P108" s="483">
        <v>2158.922</v>
      </c>
      <c r="Q108" s="483">
        <v>0</v>
      </c>
      <c r="R108" s="483">
        <v>3.75</v>
      </c>
      <c r="S108" s="483">
        <v>524.95899999999995</v>
      </c>
      <c r="T108" s="483">
        <v>1630.213</v>
      </c>
      <c r="U108" s="483">
        <v>0</v>
      </c>
      <c r="V108" s="483">
        <v>0</v>
      </c>
      <c r="W108" s="483">
        <v>50</v>
      </c>
      <c r="X108" s="484">
        <v>31215.871999999999</v>
      </c>
      <c r="Y108" s="532">
        <v>28383.922839411825</v>
      </c>
      <c r="Z108" s="533">
        <v>184145.51347662913</v>
      </c>
      <c r="AA108" s="533" t="s">
        <v>685</v>
      </c>
      <c r="AB108" s="533" t="s">
        <v>685</v>
      </c>
      <c r="AC108" s="533">
        <v>568137.44588744582</v>
      </c>
      <c r="AD108" s="533">
        <v>150945.64814814815</v>
      </c>
      <c r="AE108" s="533" t="s">
        <v>685</v>
      </c>
      <c r="AF108" s="533" t="s">
        <v>685</v>
      </c>
      <c r="AG108" s="533" t="s">
        <v>685</v>
      </c>
      <c r="AH108" s="534">
        <v>26774.699109336187</v>
      </c>
    </row>
    <row r="109" spans="2:34" x14ac:dyDescent="0.3">
      <c r="B109" s="71"/>
      <c r="C109" s="41" t="s">
        <v>331</v>
      </c>
      <c r="D109" s="41" t="s">
        <v>332</v>
      </c>
      <c r="E109" s="491">
        <v>332.63599999999997</v>
      </c>
      <c r="F109" s="492">
        <v>104.869</v>
      </c>
      <c r="G109" s="492">
        <v>12.711</v>
      </c>
      <c r="H109" s="492">
        <v>0.625</v>
      </c>
      <c r="I109" s="492">
        <v>16.698999999999998</v>
      </c>
      <c r="J109" s="492">
        <v>58.403000000000006</v>
      </c>
      <c r="K109" s="492">
        <v>11.673</v>
      </c>
      <c r="L109" s="492">
        <v>4.758</v>
      </c>
      <c r="M109" s="492">
        <v>1.75</v>
      </c>
      <c r="N109" s="509">
        <v>226.017</v>
      </c>
      <c r="O109" s="519">
        <v>136582.106</v>
      </c>
      <c r="P109" s="492">
        <v>54622.942999999999</v>
      </c>
      <c r="Q109" s="492">
        <v>7747.0939999999991</v>
      </c>
      <c r="R109" s="492">
        <v>1269.578</v>
      </c>
      <c r="S109" s="492">
        <v>11140.197</v>
      </c>
      <c r="T109" s="492">
        <v>28667.079000000002</v>
      </c>
      <c r="U109" s="492">
        <v>4406.6850000000004</v>
      </c>
      <c r="V109" s="492">
        <v>1392.31</v>
      </c>
      <c r="W109" s="492">
        <v>1024.002</v>
      </c>
      <c r="X109" s="493">
        <v>80935.160999999993</v>
      </c>
      <c r="Y109" s="541">
        <v>34217.108691382375</v>
      </c>
      <c r="Z109" s="542">
        <v>43405.695836392711</v>
      </c>
      <c r="AA109" s="542">
        <v>50789.958828311428</v>
      </c>
      <c r="AB109" s="542">
        <v>169277.06666666665</v>
      </c>
      <c r="AC109" s="542">
        <v>55593.134319420329</v>
      </c>
      <c r="AD109" s="542">
        <v>40904.118795267364</v>
      </c>
      <c r="AE109" s="542">
        <v>31459.243553499535</v>
      </c>
      <c r="AF109" s="542">
        <v>24385.421045257106</v>
      </c>
      <c r="AG109" s="542">
        <v>48762</v>
      </c>
      <c r="AH109" s="543">
        <v>29841.103766530836</v>
      </c>
    </row>
    <row r="110" spans="2:34" x14ac:dyDescent="0.3">
      <c r="B110" s="82"/>
      <c r="C110" s="44" t="s">
        <v>395</v>
      </c>
      <c r="D110" s="44" t="s">
        <v>396</v>
      </c>
      <c r="E110" s="482">
        <v>88.623000000000005</v>
      </c>
      <c r="F110" s="483">
        <v>36.56</v>
      </c>
      <c r="G110" s="483">
        <v>4.8780000000000001</v>
      </c>
      <c r="H110" s="483">
        <v>0.2</v>
      </c>
      <c r="I110" s="483">
        <v>3.5419999999999998</v>
      </c>
      <c r="J110" s="483">
        <v>17.672000000000001</v>
      </c>
      <c r="K110" s="483">
        <v>5.51</v>
      </c>
      <c r="L110" s="483">
        <v>4.758</v>
      </c>
      <c r="M110" s="483">
        <v>0</v>
      </c>
      <c r="N110" s="506">
        <v>52.063000000000002</v>
      </c>
      <c r="O110" s="516">
        <v>33639.023999999998</v>
      </c>
      <c r="P110" s="483">
        <v>17276.95</v>
      </c>
      <c r="Q110" s="483">
        <v>3295.4630000000002</v>
      </c>
      <c r="R110" s="483">
        <v>901.75199999999995</v>
      </c>
      <c r="S110" s="483">
        <v>1940.7159999999999</v>
      </c>
      <c r="T110" s="483">
        <v>7790.0050000000001</v>
      </c>
      <c r="U110" s="483">
        <v>1956.704</v>
      </c>
      <c r="V110" s="483">
        <v>1392.31</v>
      </c>
      <c r="W110" s="483">
        <v>0</v>
      </c>
      <c r="X110" s="484">
        <v>16362.074000000001</v>
      </c>
      <c r="Y110" s="532">
        <v>31631.201832481405</v>
      </c>
      <c r="Z110" s="533">
        <v>39380.356491611965</v>
      </c>
      <c r="AA110" s="533">
        <v>56298.055897225648</v>
      </c>
      <c r="AB110" s="533">
        <v>375729.99999999994</v>
      </c>
      <c r="AC110" s="533">
        <v>45659.608507434597</v>
      </c>
      <c r="AD110" s="533">
        <v>36734.217028821484</v>
      </c>
      <c r="AE110" s="533">
        <v>29593.224440411377</v>
      </c>
      <c r="AF110" s="533">
        <v>24385.421045257106</v>
      </c>
      <c r="AG110" s="533" t="s">
        <v>685</v>
      </c>
      <c r="AH110" s="534">
        <v>26189.542797508151</v>
      </c>
    </row>
    <row r="111" spans="2:34" x14ac:dyDescent="0.3">
      <c r="B111" s="82"/>
      <c r="C111" s="44" t="s">
        <v>329</v>
      </c>
      <c r="D111" s="44" t="s">
        <v>330</v>
      </c>
      <c r="E111" s="482">
        <v>59.555999999999997</v>
      </c>
      <c r="F111" s="483">
        <v>22.071999999999999</v>
      </c>
      <c r="G111" s="483">
        <v>1.0329999999999999</v>
      </c>
      <c r="H111" s="483">
        <v>0.42499999999999999</v>
      </c>
      <c r="I111" s="483">
        <v>5.7169999999999996</v>
      </c>
      <c r="J111" s="483">
        <v>12.138999999999999</v>
      </c>
      <c r="K111" s="483">
        <v>2.758</v>
      </c>
      <c r="L111" s="483">
        <v>0</v>
      </c>
      <c r="M111" s="483">
        <v>0</v>
      </c>
      <c r="N111" s="506">
        <v>37.484000000000002</v>
      </c>
      <c r="O111" s="516">
        <v>24628.600999999999</v>
      </c>
      <c r="P111" s="483">
        <v>11559.896000000001</v>
      </c>
      <c r="Q111" s="483">
        <v>490.38</v>
      </c>
      <c r="R111" s="483">
        <v>247.82599999999999</v>
      </c>
      <c r="S111" s="483">
        <v>3687.9989999999998</v>
      </c>
      <c r="T111" s="483">
        <v>6161.4989999999998</v>
      </c>
      <c r="U111" s="483">
        <v>972.19200000000001</v>
      </c>
      <c r="V111" s="483">
        <v>0</v>
      </c>
      <c r="W111" s="483">
        <v>0</v>
      </c>
      <c r="X111" s="484">
        <v>13068.705</v>
      </c>
      <c r="Y111" s="532">
        <v>34461.404672353186</v>
      </c>
      <c r="Z111" s="533">
        <v>43644.647819258193</v>
      </c>
      <c r="AA111" s="533">
        <v>39559.535333978711</v>
      </c>
      <c r="AB111" s="533">
        <v>48593.333333333336</v>
      </c>
      <c r="AC111" s="533">
        <v>53757.783802693724</v>
      </c>
      <c r="AD111" s="533">
        <v>42298.232968119286</v>
      </c>
      <c r="AE111" s="533">
        <v>29374.909354604784</v>
      </c>
      <c r="AF111" s="533" t="s">
        <v>685</v>
      </c>
      <c r="AG111" s="533" t="s">
        <v>685</v>
      </c>
      <c r="AH111" s="534">
        <v>29053.963024223667</v>
      </c>
    </row>
    <row r="112" spans="2:34" x14ac:dyDescent="0.3">
      <c r="B112" s="82"/>
      <c r="C112" s="44" t="s">
        <v>249</v>
      </c>
      <c r="D112" s="44" t="s">
        <v>0</v>
      </c>
      <c r="E112" s="482">
        <v>90.194999999999993</v>
      </c>
      <c r="F112" s="483">
        <v>34.152000000000001</v>
      </c>
      <c r="G112" s="483">
        <v>0</v>
      </c>
      <c r="H112" s="483">
        <v>0</v>
      </c>
      <c r="I112" s="483">
        <v>6.94</v>
      </c>
      <c r="J112" s="483">
        <v>24.224</v>
      </c>
      <c r="K112" s="483">
        <v>2.988</v>
      </c>
      <c r="L112" s="483">
        <v>0</v>
      </c>
      <c r="M112" s="483">
        <v>0.25</v>
      </c>
      <c r="N112" s="506">
        <v>55.792999999999999</v>
      </c>
      <c r="O112" s="516">
        <v>37142.821000000004</v>
      </c>
      <c r="P112" s="483">
        <v>18359.161</v>
      </c>
      <c r="Q112" s="483">
        <v>0</v>
      </c>
      <c r="R112" s="483">
        <v>0</v>
      </c>
      <c r="S112" s="483">
        <v>4975.9219999999996</v>
      </c>
      <c r="T112" s="483">
        <v>12108.164000000001</v>
      </c>
      <c r="U112" s="483">
        <v>1275.075</v>
      </c>
      <c r="V112" s="483">
        <v>0</v>
      </c>
      <c r="W112" s="483">
        <v>81.263999999999996</v>
      </c>
      <c r="X112" s="484">
        <v>18702.396000000001</v>
      </c>
      <c r="Y112" s="532">
        <v>34317.147107193683</v>
      </c>
      <c r="Z112" s="533">
        <v>44797.671683454362</v>
      </c>
      <c r="AA112" s="533" t="s">
        <v>685</v>
      </c>
      <c r="AB112" s="533" t="s">
        <v>685</v>
      </c>
      <c r="AC112" s="533">
        <v>59749.303554274724</v>
      </c>
      <c r="AD112" s="533">
        <v>41653.470387494504</v>
      </c>
      <c r="AE112" s="533">
        <v>35560.993975903613</v>
      </c>
      <c r="AF112" s="533" t="s">
        <v>685</v>
      </c>
      <c r="AG112" s="533">
        <v>27087.999999999996</v>
      </c>
      <c r="AH112" s="534">
        <v>27934.203215457135</v>
      </c>
    </row>
    <row r="113" spans="2:34" x14ac:dyDescent="0.3">
      <c r="B113" s="82"/>
      <c r="C113" s="44" t="s">
        <v>489</v>
      </c>
      <c r="D113" s="44" t="s">
        <v>490</v>
      </c>
      <c r="E113" s="482">
        <v>16.888999999999999</v>
      </c>
      <c r="F113" s="483">
        <v>4.2050000000000001</v>
      </c>
      <c r="G113" s="483">
        <v>3.4449999999999998</v>
      </c>
      <c r="H113" s="483">
        <v>0</v>
      </c>
      <c r="I113" s="483">
        <v>0</v>
      </c>
      <c r="J113" s="483">
        <v>0.76</v>
      </c>
      <c r="K113" s="483">
        <v>0</v>
      </c>
      <c r="L113" s="483">
        <v>0</v>
      </c>
      <c r="M113" s="483">
        <v>0</v>
      </c>
      <c r="N113" s="506">
        <v>12.683999999999999</v>
      </c>
      <c r="O113" s="516">
        <v>7252.6379999999999</v>
      </c>
      <c r="P113" s="483">
        <v>2690.4029999999998</v>
      </c>
      <c r="Q113" s="483">
        <v>2256.415</v>
      </c>
      <c r="R113" s="483">
        <v>90</v>
      </c>
      <c r="S113" s="483">
        <v>0</v>
      </c>
      <c r="T113" s="483">
        <v>343.988</v>
      </c>
      <c r="U113" s="483">
        <v>0</v>
      </c>
      <c r="V113" s="483">
        <v>0</v>
      </c>
      <c r="W113" s="483">
        <v>0</v>
      </c>
      <c r="X113" s="484">
        <v>4562.2349999999997</v>
      </c>
      <c r="Y113" s="532">
        <v>35785.807330214928</v>
      </c>
      <c r="Z113" s="533">
        <v>53317.538644470864</v>
      </c>
      <c r="AA113" s="533">
        <v>54581.881954523458</v>
      </c>
      <c r="AB113" s="533" t="s">
        <v>685</v>
      </c>
      <c r="AC113" s="533" t="s">
        <v>685</v>
      </c>
      <c r="AD113" s="533">
        <v>37717.982456140358</v>
      </c>
      <c r="AE113" s="533" t="s">
        <v>685</v>
      </c>
      <c r="AF113" s="533" t="s">
        <v>685</v>
      </c>
      <c r="AG113" s="533" t="s">
        <v>685</v>
      </c>
      <c r="AH113" s="534">
        <v>29973.687322611167</v>
      </c>
    </row>
    <row r="114" spans="2:34" x14ac:dyDescent="0.3">
      <c r="B114" s="82"/>
      <c r="C114" s="44" t="s">
        <v>327</v>
      </c>
      <c r="D114" s="44" t="s">
        <v>328</v>
      </c>
      <c r="E114" s="482">
        <v>11.847</v>
      </c>
      <c r="F114" s="483">
        <v>7.88</v>
      </c>
      <c r="G114" s="483">
        <v>3.355</v>
      </c>
      <c r="H114" s="483">
        <v>0</v>
      </c>
      <c r="I114" s="483">
        <v>0.5</v>
      </c>
      <c r="J114" s="483">
        <v>3.6080000000000001</v>
      </c>
      <c r="K114" s="483">
        <v>0.41699999999999998</v>
      </c>
      <c r="L114" s="483">
        <v>0</v>
      </c>
      <c r="M114" s="483">
        <v>1.5</v>
      </c>
      <c r="N114" s="506">
        <v>2.4670000000000001</v>
      </c>
      <c r="O114" s="516">
        <v>6484.2550000000001</v>
      </c>
      <c r="P114" s="483">
        <v>3996.0970000000002</v>
      </c>
      <c r="Q114" s="483">
        <v>1694.136</v>
      </c>
      <c r="R114" s="483">
        <v>0</v>
      </c>
      <c r="S114" s="483">
        <v>443.69400000000002</v>
      </c>
      <c r="T114" s="483">
        <v>1703.453</v>
      </c>
      <c r="U114" s="483">
        <v>154.81399999999999</v>
      </c>
      <c r="V114" s="483">
        <v>0</v>
      </c>
      <c r="W114" s="483">
        <v>942.73800000000006</v>
      </c>
      <c r="X114" s="484">
        <v>1545.42</v>
      </c>
      <c r="Y114" s="532">
        <v>45611.09000872232</v>
      </c>
      <c r="Z114" s="533">
        <v>42259.909052453469</v>
      </c>
      <c r="AA114" s="533">
        <v>42079.880774962738</v>
      </c>
      <c r="AB114" s="533" t="s">
        <v>685</v>
      </c>
      <c r="AC114" s="533">
        <v>73949</v>
      </c>
      <c r="AD114" s="533">
        <v>39344.35051736881</v>
      </c>
      <c r="AE114" s="533">
        <v>30938.049560351719</v>
      </c>
      <c r="AF114" s="533" t="s">
        <v>685</v>
      </c>
      <c r="AG114" s="533">
        <v>52374.333333333343</v>
      </c>
      <c r="AH114" s="534">
        <v>52203.080664775029</v>
      </c>
    </row>
    <row r="115" spans="2:34" x14ac:dyDescent="0.3">
      <c r="B115" s="82"/>
      <c r="C115" s="44" t="s">
        <v>367</v>
      </c>
      <c r="D115" s="44" t="s">
        <v>221</v>
      </c>
      <c r="E115" s="482">
        <v>65.525999999999996</v>
      </c>
      <c r="F115" s="483">
        <v>0</v>
      </c>
      <c r="G115" s="483">
        <v>0</v>
      </c>
      <c r="H115" s="483">
        <v>0</v>
      </c>
      <c r="I115" s="483">
        <v>0</v>
      </c>
      <c r="J115" s="483">
        <v>0</v>
      </c>
      <c r="K115" s="483">
        <v>0</v>
      </c>
      <c r="L115" s="483">
        <v>0</v>
      </c>
      <c r="M115" s="483">
        <v>0</v>
      </c>
      <c r="N115" s="506">
        <v>65.525999999999996</v>
      </c>
      <c r="O115" s="516">
        <v>27434.767</v>
      </c>
      <c r="P115" s="483">
        <v>740.43600000000004</v>
      </c>
      <c r="Q115" s="483">
        <v>10.7</v>
      </c>
      <c r="R115" s="483">
        <v>30</v>
      </c>
      <c r="S115" s="483">
        <v>91.866</v>
      </c>
      <c r="T115" s="483">
        <v>559.97</v>
      </c>
      <c r="U115" s="483">
        <v>47.9</v>
      </c>
      <c r="V115" s="483">
        <v>0</v>
      </c>
      <c r="W115" s="483">
        <v>0</v>
      </c>
      <c r="X115" s="484">
        <v>26694.330999999998</v>
      </c>
      <c r="Y115" s="532">
        <v>34890.434077058475</v>
      </c>
      <c r="Z115" s="533" t="s">
        <v>685</v>
      </c>
      <c r="AA115" s="533" t="s">
        <v>685</v>
      </c>
      <c r="AB115" s="533" t="s">
        <v>685</v>
      </c>
      <c r="AC115" s="533" t="s">
        <v>685</v>
      </c>
      <c r="AD115" s="533" t="s">
        <v>685</v>
      </c>
      <c r="AE115" s="533" t="s">
        <v>685</v>
      </c>
      <c r="AF115" s="533" t="s">
        <v>685</v>
      </c>
      <c r="AG115" s="533" t="s">
        <v>685</v>
      </c>
      <c r="AH115" s="534">
        <v>33948.777330118326</v>
      </c>
    </row>
    <row r="116" spans="2:34" x14ac:dyDescent="0.3">
      <c r="B116" s="71"/>
      <c r="C116" s="41" t="s">
        <v>274</v>
      </c>
      <c r="D116" s="41" t="s">
        <v>275</v>
      </c>
      <c r="E116" s="491">
        <v>1438.6410000000001</v>
      </c>
      <c r="F116" s="492">
        <v>324.70299999999997</v>
      </c>
      <c r="G116" s="492">
        <v>1.3170000000000002</v>
      </c>
      <c r="H116" s="492">
        <v>17.548999999999999</v>
      </c>
      <c r="I116" s="492">
        <v>49.728000000000009</v>
      </c>
      <c r="J116" s="492">
        <v>226.05600000000004</v>
      </c>
      <c r="K116" s="492">
        <v>24.753</v>
      </c>
      <c r="L116" s="492">
        <v>5.3</v>
      </c>
      <c r="M116" s="492">
        <v>132.39400000000001</v>
      </c>
      <c r="N116" s="509">
        <v>981.5440000000001</v>
      </c>
      <c r="O116" s="519">
        <v>740254.45699999994</v>
      </c>
      <c r="P116" s="492">
        <v>208726.35800000001</v>
      </c>
      <c r="Q116" s="492">
        <v>980.30600000000004</v>
      </c>
      <c r="R116" s="492">
        <v>19725.375</v>
      </c>
      <c r="S116" s="492">
        <v>38675.212</v>
      </c>
      <c r="T116" s="492">
        <v>131647.019</v>
      </c>
      <c r="U116" s="492">
        <v>14798.838</v>
      </c>
      <c r="V116" s="492">
        <v>2899.6079999999997</v>
      </c>
      <c r="W116" s="492">
        <v>68485.975999999995</v>
      </c>
      <c r="X116" s="493">
        <v>463042.12299999996</v>
      </c>
      <c r="Y116" s="541">
        <v>42879.266903047152</v>
      </c>
      <c r="Z116" s="542">
        <v>53568.532371633977</v>
      </c>
      <c r="AA116" s="542">
        <v>62028.980005062003</v>
      </c>
      <c r="AB116" s="542">
        <v>93668.086500655307</v>
      </c>
      <c r="AC116" s="542">
        <v>64811.259920634911</v>
      </c>
      <c r="AD116" s="542">
        <v>48530.385907326796</v>
      </c>
      <c r="AE116" s="542">
        <v>49821.698379994341</v>
      </c>
      <c r="AF116" s="542">
        <v>45591.320754716973</v>
      </c>
      <c r="AG116" s="542">
        <v>43107.426821960711</v>
      </c>
      <c r="AH116" s="543">
        <v>39312.393110582227</v>
      </c>
    </row>
    <row r="117" spans="2:34" x14ac:dyDescent="0.3">
      <c r="B117" s="82"/>
      <c r="C117" s="44" t="s">
        <v>352</v>
      </c>
      <c r="D117" s="44" t="s">
        <v>353</v>
      </c>
      <c r="E117" s="482">
        <v>245.17699999999999</v>
      </c>
      <c r="F117" s="483">
        <v>92.58</v>
      </c>
      <c r="G117" s="483">
        <v>0</v>
      </c>
      <c r="H117" s="483">
        <v>6.5919999999999996</v>
      </c>
      <c r="I117" s="483">
        <v>19.085000000000001</v>
      </c>
      <c r="J117" s="483">
        <v>66.903000000000006</v>
      </c>
      <c r="K117" s="483">
        <v>0</v>
      </c>
      <c r="L117" s="483">
        <v>0</v>
      </c>
      <c r="M117" s="483">
        <v>25.091999999999999</v>
      </c>
      <c r="N117" s="506">
        <v>127.505</v>
      </c>
      <c r="O117" s="516">
        <v>137815.55600000001</v>
      </c>
      <c r="P117" s="483">
        <v>68364.607999999993</v>
      </c>
      <c r="Q117" s="483">
        <v>0</v>
      </c>
      <c r="R117" s="483">
        <v>8567.7960000000003</v>
      </c>
      <c r="S117" s="483">
        <v>16574.254000000001</v>
      </c>
      <c r="T117" s="483">
        <v>43222.557999999997</v>
      </c>
      <c r="U117" s="483">
        <v>0</v>
      </c>
      <c r="V117" s="483">
        <v>0</v>
      </c>
      <c r="W117" s="483">
        <v>12903.093000000001</v>
      </c>
      <c r="X117" s="484">
        <v>56547.855000000003</v>
      </c>
      <c r="Y117" s="532">
        <v>46842.198357377194</v>
      </c>
      <c r="Z117" s="533">
        <v>61536.516166198599</v>
      </c>
      <c r="AA117" s="533" t="s">
        <v>685</v>
      </c>
      <c r="AB117" s="533">
        <v>108310.52791262137</v>
      </c>
      <c r="AC117" s="533">
        <v>72370.334468605361</v>
      </c>
      <c r="AD117" s="533">
        <v>53837.344115111926</v>
      </c>
      <c r="AE117" s="533" t="s">
        <v>685</v>
      </c>
      <c r="AF117" s="533" t="s">
        <v>685</v>
      </c>
      <c r="AG117" s="533">
        <v>42852.612386417983</v>
      </c>
      <c r="AH117" s="534">
        <v>36957.933022234422</v>
      </c>
    </row>
    <row r="118" spans="2:34" x14ac:dyDescent="0.3">
      <c r="B118" s="82"/>
      <c r="C118" s="44" t="s">
        <v>206</v>
      </c>
      <c r="D118" s="44" t="s">
        <v>207</v>
      </c>
      <c r="E118" s="482">
        <v>119.468</v>
      </c>
      <c r="F118" s="483">
        <v>26.347000000000001</v>
      </c>
      <c r="G118" s="483">
        <v>0.91700000000000004</v>
      </c>
      <c r="H118" s="483">
        <v>0.4</v>
      </c>
      <c r="I118" s="483">
        <v>3.3410000000000002</v>
      </c>
      <c r="J118" s="483">
        <v>19.689</v>
      </c>
      <c r="K118" s="483">
        <v>0</v>
      </c>
      <c r="L118" s="483">
        <v>2</v>
      </c>
      <c r="M118" s="483">
        <v>4.3259999999999996</v>
      </c>
      <c r="N118" s="506">
        <v>88.795000000000002</v>
      </c>
      <c r="O118" s="516">
        <v>56913.016000000003</v>
      </c>
      <c r="P118" s="483">
        <v>14237.903</v>
      </c>
      <c r="Q118" s="483">
        <v>669.10699999999997</v>
      </c>
      <c r="R118" s="483">
        <v>333.55900000000003</v>
      </c>
      <c r="S118" s="483">
        <v>1917.462</v>
      </c>
      <c r="T118" s="483">
        <v>10489.528</v>
      </c>
      <c r="U118" s="483">
        <v>0</v>
      </c>
      <c r="V118" s="483">
        <v>828.24699999999996</v>
      </c>
      <c r="W118" s="483">
        <v>2276.3209999999999</v>
      </c>
      <c r="X118" s="484">
        <v>40398.792000000001</v>
      </c>
      <c r="Y118" s="532">
        <v>39698.926351268405</v>
      </c>
      <c r="Z118" s="533">
        <v>45033.283359269233</v>
      </c>
      <c r="AA118" s="533">
        <v>60805.797891675749</v>
      </c>
      <c r="AB118" s="533">
        <v>69491.458333333343</v>
      </c>
      <c r="AC118" s="533">
        <v>47826.548937443877</v>
      </c>
      <c r="AD118" s="533">
        <v>44396.73591006823</v>
      </c>
      <c r="AE118" s="533" t="s">
        <v>685</v>
      </c>
      <c r="AF118" s="533">
        <v>34510.291666666664</v>
      </c>
      <c r="AG118" s="533">
        <v>43849.610879950691</v>
      </c>
      <c r="AH118" s="534">
        <v>37913.914071738276</v>
      </c>
    </row>
    <row r="119" spans="2:34" x14ac:dyDescent="0.3">
      <c r="B119" s="82"/>
      <c r="C119" s="44" t="s">
        <v>231</v>
      </c>
      <c r="D119" s="44" t="s">
        <v>232</v>
      </c>
      <c r="E119" s="482">
        <v>142.761</v>
      </c>
      <c r="F119" s="483">
        <v>22.914000000000001</v>
      </c>
      <c r="G119" s="483">
        <v>0</v>
      </c>
      <c r="H119" s="483">
        <v>1.9870000000000001</v>
      </c>
      <c r="I119" s="483">
        <v>3</v>
      </c>
      <c r="J119" s="483">
        <v>14.827</v>
      </c>
      <c r="K119" s="483">
        <v>0</v>
      </c>
      <c r="L119" s="483">
        <v>3.1</v>
      </c>
      <c r="M119" s="483">
        <v>15.901999999999999</v>
      </c>
      <c r="N119" s="506">
        <v>103.94499999999999</v>
      </c>
      <c r="O119" s="516">
        <v>86528.316000000006</v>
      </c>
      <c r="P119" s="483">
        <v>14964.391</v>
      </c>
      <c r="Q119" s="483">
        <v>0</v>
      </c>
      <c r="R119" s="483">
        <v>1631.482</v>
      </c>
      <c r="S119" s="483">
        <v>2061.0830000000001</v>
      </c>
      <c r="T119" s="483">
        <v>9303.7119999999995</v>
      </c>
      <c r="U119" s="483">
        <v>0</v>
      </c>
      <c r="V119" s="483">
        <v>1968.114</v>
      </c>
      <c r="W119" s="483">
        <v>9374.0220000000008</v>
      </c>
      <c r="X119" s="484">
        <v>62189.902999999998</v>
      </c>
      <c r="Y119" s="532">
        <v>50508.84345164297</v>
      </c>
      <c r="Z119" s="533">
        <v>54422.300049460297</v>
      </c>
      <c r="AA119" s="533" t="s">
        <v>685</v>
      </c>
      <c r="AB119" s="533">
        <v>68423.167253816471</v>
      </c>
      <c r="AC119" s="533">
        <v>57252.305555555562</v>
      </c>
      <c r="AD119" s="533">
        <v>52290.371169712904</v>
      </c>
      <c r="AE119" s="533" t="s">
        <v>685</v>
      </c>
      <c r="AF119" s="533">
        <v>52906.290322580644</v>
      </c>
      <c r="AG119" s="533">
        <v>49123.915230788582</v>
      </c>
      <c r="AH119" s="534">
        <v>49858.020267128442</v>
      </c>
    </row>
    <row r="120" spans="2:34" x14ac:dyDescent="0.3">
      <c r="B120" s="82"/>
      <c r="C120" s="44" t="s">
        <v>428</v>
      </c>
      <c r="D120" s="44" t="s">
        <v>429</v>
      </c>
      <c r="E120" s="482">
        <v>51.064999999999998</v>
      </c>
      <c r="F120" s="483">
        <v>14.866</v>
      </c>
      <c r="G120" s="483">
        <v>0</v>
      </c>
      <c r="H120" s="483">
        <v>0</v>
      </c>
      <c r="I120" s="483">
        <v>3</v>
      </c>
      <c r="J120" s="483">
        <v>11.866</v>
      </c>
      <c r="K120" s="483">
        <v>0</v>
      </c>
      <c r="L120" s="483">
        <v>0</v>
      </c>
      <c r="M120" s="483">
        <v>2.38</v>
      </c>
      <c r="N120" s="506">
        <v>33.819000000000003</v>
      </c>
      <c r="O120" s="516">
        <v>26336.042000000001</v>
      </c>
      <c r="P120" s="483">
        <v>8772.9619999999995</v>
      </c>
      <c r="Q120" s="483">
        <v>0</v>
      </c>
      <c r="R120" s="483">
        <v>0</v>
      </c>
      <c r="S120" s="483">
        <v>2095.0079999999998</v>
      </c>
      <c r="T120" s="483">
        <v>6677.9539999999997</v>
      </c>
      <c r="U120" s="483">
        <v>0</v>
      </c>
      <c r="V120" s="483">
        <v>0</v>
      </c>
      <c r="W120" s="483">
        <v>1008.415</v>
      </c>
      <c r="X120" s="484">
        <v>16554.665000000001</v>
      </c>
      <c r="Y120" s="532">
        <v>42977.972518685339</v>
      </c>
      <c r="Z120" s="533">
        <v>49178.001255661686</v>
      </c>
      <c r="AA120" s="533" t="s">
        <v>685</v>
      </c>
      <c r="AB120" s="533" t="s">
        <v>685</v>
      </c>
      <c r="AC120" s="533">
        <v>58194.666666666657</v>
      </c>
      <c r="AD120" s="533">
        <v>46898.379122422601</v>
      </c>
      <c r="AE120" s="533" t="s">
        <v>685</v>
      </c>
      <c r="AF120" s="533" t="s">
        <v>685</v>
      </c>
      <c r="AG120" s="533">
        <v>35308.648459383752</v>
      </c>
      <c r="AH120" s="534">
        <v>40792.318420611686</v>
      </c>
    </row>
    <row r="121" spans="2:34" x14ac:dyDescent="0.3">
      <c r="B121" s="82"/>
      <c r="C121" s="44" t="s">
        <v>235</v>
      </c>
      <c r="D121" s="44" t="s">
        <v>236</v>
      </c>
      <c r="E121" s="482">
        <v>113.639</v>
      </c>
      <c r="F121" s="483">
        <v>39.207999999999998</v>
      </c>
      <c r="G121" s="483">
        <v>0</v>
      </c>
      <c r="H121" s="483">
        <v>1.5</v>
      </c>
      <c r="I121" s="483">
        <v>5.5170000000000003</v>
      </c>
      <c r="J121" s="483">
        <v>31.341000000000001</v>
      </c>
      <c r="K121" s="483">
        <v>0.85</v>
      </c>
      <c r="L121" s="483">
        <v>0</v>
      </c>
      <c r="M121" s="483">
        <v>6.569</v>
      </c>
      <c r="N121" s="506">
        <v>67.861999999999995</v>
      </c>
      <c r="O121" s="516">
        <v>43510.752</v>
      </c>
      <c r="P121" s="483">
        <v>16914.871999999999</v>
      </c>
      <c r="Q121" s="483">
        <v>0</v>
      </c>
      <c r="R121" s="483">
        <v>907.38599999999997</v>
      </c>
      <c r="S121" s="483">
        <v>2564.386</v>
      </c>
      <c r="T121" s="483">
        <v>13114.376</v>
      </c>
      <c r="U121" s="483">
        <v>328.72399999999999</v>
      </c>
      <c r="V121" s="483">
        <v>0</v>
      </c>
      <c r="W121" s="483">
        <v>2473.9839999999999</v>
      </c>
      <c r="X121" s="484">
        <v>24121.896000000001</v>
      </c>
      <c r="Y121" s="532">
        <v>31907.144554246344</v>
      </c>
      <c r="Z121" s="533">
        <v>35951.149425287353</v>
      </c>
      <c r="AA121" s="533" t="s">
        <v>685</v>
      </c>
      <c r="AB121" s="533">
        <v>50410.333333333336</v>
      </c>
      <c r="AC121" s="533">
        <v>38734.608180774572</v>
      </c>
      <c r="AD121" s="533">
        <v>34870.1275219893</v>
      </c>
      <c r="AE121" s="533">
        <v>32227.843137254902</v>
      </c>
      <c r="AF121" s="533" t="s">
        <v>685</v>
      </c>
      <c r="AG121" s="533">
        <v>31384.584157913432</v>
      </c>
      <c r="AH121" s="534">
        <v>29621.260793964226</v>
      </c>
    </row>
    <row r="122" spans="2:34" x14ac:dyDescent="0.3">
      <c r="B122" s="82"/>
      <c r="C122" s="44" t="s">
        <v>233</v>
      </c>
      <c r="D122" s="44" t="s">
        <v>234</v>
      </c>
      <c r="E122" s="482">
        <v>126.41800000000001</v>
      </c>
      <c r="F122" s="483">
        <v>23.048999999999999</v>
      </c>
      <c r="G122" s="483">
        <v>0</v>
      </c>
      <c r="H122" s="483">
        <v>2.9969999999999999</v>
      </c>
      <c r="I122" s="483">
        <v>0.85</v>
      </c>
      <c r="J122" s="483">
        <v>18.001999999999999</v>
      </c>
      <c r="K122" s="483">
        <v>1</v>
      </c>
      <c r="L122" s="483">
        <v>0.2</v>
      </c>
      <c r="M122" s="483">
        <v>31.567</v>
      </c>
      <c r="N122" s="506">
        <v>71.802000000000007</v>
      </c>
      <c r="O122" s="516">
        <v>67593.391000000003</v>
      </c>
      <c r="P122" s="483">
        <v>17373.403999999999</v>
      </c>
      <c r="Q122" s="483">
        <v>0</v>
      </c>
      <c r="R122" s="483">
        <v>4181.8999999999996</v>
      </c>
      <c r="S122" s="483">
        <v>851.7</v>
      </c>
      <c r="T122" s="483">
        <v>11104.294</v>
      </c>
      <c r="U122" s="483">
        <v>1132.2629999999999</v>
      </c>
      <c r="V122" s="483">
        <v>103.247</v>
      </c>
      <c r="W122" s="483">
        <v>16516.074000000001</v>
      </c>
      <c r="X122" s="484">
        <v>33703.913</v>
      </c>
      <c r="Y122" s="532">
        <v>44556.808234059492</v>
      </c>
      <c r="Z122" s="533">
        <v>62813.296310758233</v>
      </c>
      <c r="AA122" s="533" t="s">
        <v>685</v>
      </c>
      <c r="AB122" s="533">
        <v>116280.16905794683</v>
      </c>
      <c r="AC122" s="533">
        <v>83500.000000000015</v>
      </c>
      <c r="AD122" s="533">
        <v>51403.057067733214</v>
      </c>
      <c r="AE122" s="533">
        <v>94355.25</v>
      </c>
      <c r="AF122" s="533">
        <v>43019.583333333336</v>
      </c>
      <c r="AG122" s="533">
        <v>43600.57971932715</v>
      </c>
      <c r="AH122" s="534">
        <v>39116.729571135431</v>
      </c>
    </row>
    <row r="123" spans="2:34" x14ac:dyDescent="0.3">
      <c r="B123" s="82"/>
      <c r="C123" s="44" t="s">
        <v>425</v>
      </c>
      <c r="D123" s="44" t="s">
        <v>426</v>
      </c>
      <c r="E123" s="482">
        <v>78.616</v>
      </c>
      <c r="F123" s="483">
        <v>36.119</v>
      </c>
      <c r="G123" s="483">
        <v>0</v>
      </c>
      <c r="H123" s="483">
        <v>0.997</v>
      </c>
      <c r="I123" s="483">
        <v>5.8689999999999998</v>
      </c>
      <c r="J123" s="483">
        <v>29.253</v>
      </c>
      <c r="K123" s="483">
        <v>0</v>
      </c>
      <c r="L123" s="483">
        <v>0</v>
      </c>
      <c r="M123" s="483">
        <v>2.5750000000000002</v>
      </c>
      <c r="N123" s="506">
        <v>39.921999999999997</v>
      </c>
      <c r="O123" s="516">
        <v>48965.803</v>
      </c>
      <c r="P123" s="483">
        <v>27074.83</v>
      </c>
      <c r="Q123" s="483">
        <v>0</v>
      </c>
      <c r="R123" s="483">
        <v>2122.6840000000002</v>
      </c>
      <c r="S123" s="483">
        <v>5463.8059999999996</v>
      </c>
      <c r="T123" s="483">
        <v>19488.34</v>
      </c>
      <c r="U123" s="483">
        <v>0</v>
      </c>
      <c r="V123" s="483">
        <v>0</v>
      </c>
      <c r="W123" s="483">
        <v>1408.5740000000001</v>
      </c>
      <c r="X123" s="484">
        <v>20482.399000000001</v>
      </c>
      <c r="Y123" s="532">
        <v>51903.983709847016</v>
      </c>
      <c r="Z123" s="533">
        <v>62466.730345063079</v>
      </c>
      <c r="AA123" s="533" t="s">
        <v>685</v>
      </c>
      <c r="AB123" s="533">
        <v>177422.60113674356</v>
      </c>
      <c r="AC123" s="533">
        <v>77580.02499006076</v>
      </c>
      <c r="AD123" s="533">
        <v>55516.642167754871</v>
      </c>
      <c r="AE123" s="533" t="s">
        <v>685</v>
      </c>
      <c r="AF123" s="533" t="s">
        <v>685</v>
      </c>
      <c r="AG123" s="533">
        <v>45584.919093851131</v>
      </c>
      <c r="AH123" s="534">
        <v>42755.036905298672</v>
      </c>
    </row>
    <row r="124" spans="2:34" x14ac:dyDescent="0.3">
      <c r="B124" s="82"/>
      <c r="C124" s="44" t="s">
        <v>306</v>
      </c>
      <c r="D124" s="44" t="s">
        <v>307</v>
      </c>
      <c r="E124" s="482">
        <v>70.055000000000007</v>
      </c>
      <c r="F124" s="483">
        <v>36.729999999999997</v>
      </c>
      <c r="G124" s="483">
        <v>0</v>
      </c>
      <c r="H124" s="483">
        <v>0.91700000000000004</v>
      </c>
      <c r="I124" s="483">
        <v>3.2669999999999999</v>
      </c>
      <c r="J124" s="483">
        <v>11.154999999999999</v>
      </c>
      <c r="K124" s="483">
        <v>21.390999999999998</v>
      </c>
      <c r="L124" s="483">
        <v>0</v>
      </c>
      <c r="M124" s="483">
        <v>7.9560000000000004</v>
      </c>
      <c r="N124" s="506">
        <v>25.369</v>
      </c>
      <c r="O124" s="516">
        <v>41597.309000000001</v>
      </c>
      <c r="P124" s="483">
        <v>23201.359</v>
      </c>
      <c r="Q124" s="483">
        <v>0</v>
      </c>
      <c r="R124" s="483">
        <v>564.42100000000005</v>
      </c>
      <c r="S124" s="483">
        <v>2666.6550000000002</v>
      </c>
      <c r="T124" s="483">
        <v>7211.6750000000002</v>
      </c>
      <c r="U124" s="483">
        <v>12758.608</v>
      </c>
      <c r="V124" s="483">
        <v>0</v>
      </c>
      <c r="W124" s="483">
        <v>3252.7669999999998</v>
      </c>
      <c r="X124" s="484">
        <v>15143.183000000001</v>
      </c>
      <c r="Y124" s="532">
        <v>49481.727452239902</v>
      </c>
      <c r="Z124" s="533">
        <v>52639.438696796446</v>
      </c>
      <c r="AA124" s="533" t="s">
        <v>685</v>
      </c>
      <c r="AB124" s="533">
        <v>51292.34823700472</v>
      </c>
      <c r="AC124" s="533">
        <v>68019.972451790643</v>
      </c>
      <c r="AD124" s="533">
        <v>53874.757209024363</v>
      </c>
      <c r="AE124" s="533">
        <v>49703.956492605925</v>
      </c>
      <c r="AF124" s="533" t="s">
        <v>685</v>
      </c>
      <c r="AG124" s="533">
        <v>34070.376654935477</v>
      </c>
      <c r="AH124" s="534">
        <v>49743.068968688822</v>
      </c>
    </row>
    <row r="125" spans="2:34" x14ac:dyDescent="0.3">
      <c r="B125" s="82"/>
      <c r="C125" s="44" t="s">
        <v>620</v>
      </c>
      <c r="D125" s="44" t="s">
        <v>621</v>
      </c>
      <c r="E125" s="482">
        <v>21.463999999999999</v>
      </c>
      <c r="F125" s="483">
        <v>0</v>
      </c>
      <c r="G125" s="483">
        <v>0</v>
      </c>
      <c r="H125" s="483">
        <v>0</v>
      </c>
      <c r="I125" s="483">
        <v>0</v>
      </c>
      <c r="J125" s="483">
        <v>0</v>
      </c>
      <c r="K125" s="483">
        <v>0</v>
      </c>
      <c r="L125" s="483">
        <v>0</v>
      </c>
      <c r="M125" s="483">
        <v>0</v>
      </c>
      <c r="N125" s="506">
        <v>21.463999999999999</v>
      </c>
      <c r="O125" s="516">
        <v>11360.852000000001</v>
      </c>
      <c r="P125" s="483">
        <v>0</v>
      </c>
      <c r="Q125" s="483">
        <v>0</v>
      </c>
      <c r="R125" s="483">
        <v>0</v>
      </c>
      <c r="S125" s="483">
        <v>0</v>
      </c>
      <c r="T125" s="483">
        <v>0</v>
      </c>
      <c r="U125" s="483">
        <v>0</v>
      </c>
      <c r="V125" s="483">
        <v>0</v>
      </c>
      <c r="W125" s="483">
        <v>0</v>
      </c>
      <c r="X125" s="484">
        <v>11360.852000000001</v>
      </c>
      <c r="Y125" s="532">
        <v>44108.165610634867</v>
      </c>
      <c r="Z125" s="533" t="s">
        <v>685</v>
      </c>
      <c r="AA125" s="533" t="s">
        <v>685</v>
      </c>
      <c r="AB125" s="533" t="s">
        <v>685</v>
      </c>
      <c r="AC125" s="533" t="s">
        <v>685</v>
      </c>
      <c r="AD125" s="533" t="s">
        <v>685</v>
      </c>
      <c r="AE125" s="533" t="s">
        <v>685</v>
      </c>
      <c r="AF125" s="533" t="s">
        <v>685</v>
      </c>
      <c r="AG125" s="533" t="s">
        <v>685</v>
      </c>
      <c r="AH125" s="534">
        <v>44108.165610634867</v>
      </c>
    </row>
    <row r="126" spans="2:34" x14ac:dyDescent="0.3">
      <c r="B126" s="82"/>
      <c r="C126" s="44" t="s">
        <v>272</v>
      </c>
      <c r="D126" s="44" t="s">
        <v>273</v>
      </c>
      <c r="E126" s="482">
        <v>11.781000000000001</v>
      </c>
      <c r="F126" s="483">
        <v>0</v>
      </c>
      <c r="G126" s="483">
        <v>0</v>
      </c>
      <c r="H126" s="483">
        <v>0</v>
      </c>
      <c r="I126" s="483">
        <v>0</v>
      </c>
      <c r="J126" s="483">
        <v>0</v>
      </c>
      <c r="K126" s="483">
        <v>0</v>
      </c>
      <c r="L126" s="483">
        <v>0</v>
      </c>
      <c r="M126" s="483">
        <v>3.1949999999999998</v>
      </c>
      <c r="N126" s="506">
        <v>8.5860000000000003</v>
      </c>
      <c r="O126" s="516">
        <v>8266.9290000000001</v>
      </c>
      <c r="P126" s="483">
        <v>0</v>
      </c>
      <c r="Q126" s="483">
        <v>0</v>
      </c>
      <c r="R126" s="483">
        <v>0</v>
      </c>
      <c r="S126" s="483">
        <v>0</v>
      </c>
      <c r="T126" s="483">
        <v>0</v>
      </c>
      <c r="U126" s="483">
        <v>0</v>
      </c>
      <c r="V126" s="483">
        <v>0</v>
      </c>
      <c r="W126" s="483">
        <v>1970.546</v>
      </c>
      <c r="X126" s="484">
        <v>6296.3829999999998</v>
      </c>
      <c r="Y126" s="532">
        <v>58476.423902894487</v>
      </c>
      <c r="Z126" s="533" t="s">
        <v>685</v>
      </c>
      <c r="AA126" s="533" t="s">
        <v>685</v>
      </c>
      <c r="AB126" s="533" t="s">
        <v>685</v>
      </c>
      <c r="AC126" s="533" t="s">
        <v>685</v>
      </c>
      <c r="AD126" s="533" t="s">
        <v>685</v>
      </c>
      <c r="AE126" s="533" t="s">
        <v>685</v>
      </c>
      <c r="AF126" s="533" t="s">
        <v>685</v>
      </c>
      <c r="AG126" s="533">
        <v>51396.609285341692</v>
      </c>
      <c r="AH126" s="534">
        <v>61110.946113828708</v>
      </c>
    </row>
    <row r="127" spans="2:34" x14ac:dyDescent="0.3">
      <c r="B127" s="82"/>
      <c r="C127" s="44" t="s">
        <v>350</v>
      </c>
      <c r="D127" s="44" t="s">
        <v>351</v>
      </c>
      <c r="E127" s="482">
        <v>11.728999999999999</v>
      </c>
      <c r="F127" s="483">
        <v>7.5</v>
      </c>
      <c r="G127" s="483">
        <v>0</v>
      </c>
      <c r="H127" s="483">
        <v>0</v>
      </c>
      <c r="I127" s="483">
        <v>0</v>
      </c>
      <c r="J127" s="483">
        <v>7.5</v>
      </c>
      <c r="K127" s="483">
        <v>0</v>
      </c>
      <c r="L127" s="483">
        <v>0</v>
      </c>
      <c r="M127" s="483">
        <v>0</v>
      </c>
      <c r="N127" s="506">
        <v>4.2290000000000001</v>
      </c>
      <c r="O127" s="516">
        <v>5461.8969999999999</v>
      </c>
      <c r="P127" s="483">
        <v>3236.194</v>
      </c>
      <c r="Q127" s="483">
        <v>0</v>
      </c>
      <c r="R127" s="483">
        <v>0</v>
      </c>
      <c r="S127" s="483">
        <v>0</v>
      </c>
      <c r="T127" s="483">
        <v>3236.194</v>
      </c>
      <c r="U127" s="483">
        <v>0</v>
      </c>
      <c r="V127" s="483">
        <v>0</v>
      </c>
      <c r="W127" s="483">
        <v>0</v>
      </c>
      <c r="X127" s="484">
        <v>2225.703</v>
      </c>
      <c r="Y127" s="532">
        <v>38806.213942649272</v>
      </c>
      <c r="Z127" s="533">
        <v>35957.711111111108</v>
      </c>
      <c r="AA127" s="533" t="s">
        <v>685</v>
      </c>
      <c r="AB127" s="533" t="s">
        <v>685</v>
      </c>
      <c r="AC127" s="533" t="s">
        <v>685</v>
      </c>
      <c r="AD127" s="533">
        <v>35957.711111111108</v>
      </c>
      <c r="AE127" s="533" t="s">
        <v>685</v>
      </c>
      <c r="AF127" s="533" t="s">
        <v>685</v>
      </c>
      <c r="AG127" s="533" t="s">
        <v>685</v>
      </c>
      <c r="AH127" s="534">
        <v>43857.945140695199</v>
      </c>
    </row>
    <row r="128" spans="2:34" x14ac:dyDescent="0.3">
      <c r="B128" s="82"/>
      <c r="C128" s="44" t="s">
        <v>289</v>
      </c>
      <c r="D128" s="44" t="s">
        <v>290</v>
      </c>
      <c r="E128" s="482">
        <v>40.133000000000003</v>
      </c>
      <c r="F128" s="483">
        <v>0</v>
      </c>
      <c r="G128" s="483">
        <v>0</v>
      </c>
      <c r="H128" s="483">
        <v>0</v>
      </c>
      <c r="I128" s="483">
        <v>0</v>
      </c>
      <c r="J128" s="483">
        <v>0</v>
      </c>
      <c r="K128" s="483">
        <v>0</v>
      </c>
      <c r="L128" s="483">
        <v>0</v>
      </c>
      <c r="M128" s="483">
        <v>17.702999999999999</v>
      </c>
      <c r="N128" s="506">
        <v>22.43</v>
      </c>
      <c r="O128" s="516">
        <v>18362.597000000002</v>
      </c>
      <c r="P128" s="483">
        <v>0</v>
      </c>
      <c r="Q128" s="483">
        <v>0</v>
      </c>
      <c r="R128" s="483">
        <v>0</v>
      </c>
      <c r="S128" s="483">
        <v>0</v>
      </c>
      <c r="T128" s="483">
        <v>0</v>
      </c>
      <c r="U128" s="483">
        <v>0</v>
      </c>
      <c r="V128" s="483">
        <v>0</v>
      </c>
      <c r="W128" s="483">
        <v>8099.7420000000002</v>
      </c>
      <c r="X128" s="484">
        <v>10262.855</v>
      </c>
      <c r="Y128" s="532">
        <v>38128.63271289628</v>
      </c>
      <c r="Z128" s="533" t="s">
        <v>685</v>
      </c>
      <c r="AA128" s="533" t="s">
        <v>685</v>
      </c>
      <c r="AB128" s="533" t="s">
        <v>685</v>
      </c>
      <c r="AC128" s="533" t="s">
        <v>685</v>
      </c>
      <c r="AD128" s="533" t="s">
        <v>685</v>
      </c>
      <c r="AE128" s="533" t="s">
        <v>685</v>
      </c>
      <c r="AF128" s="533" t="s">
        <v>685</v>
      </c>
      <c r="AG128" s="533">
        <v>38127.916172400161</v>
      </c>
      <c r="AH128" s="534">
        <v>38129.19824639619</v>
      </c>
    </row>
    <row r="129" spans="2:34" x14ac:dyDescent="0.3">
      <c r="B129" s="82"/>
      <c r="C129" s="44" t="s">
        <v>336</v>
      </c>
      <c r="D129" s="44" t="s">
        <v>337</v>
      </c>
      <c r="E129" s="482">
        <v>58.912999999999997</v>
      </c>
      <c r="F129" s="483">
        <v>2.8140000000000001</v>
      </c>
      <c r="G129" s="483">
        <v>0</v>
      </c>
      <c r="H129" s="483">
        <v>0.70199999999999996</v>
      </c>
      <c r="I129" s="483">
        <v>0.6</v>
      </c>
      <c r="J129" s="483">
        <v>0</v>
      </c>
      <c r="K129" s="483">
        <v>1.512</v>
      </c>
      <c r="L129" s="483">
        <v>0</v>
      </c>
      <c r="M129" s="483">
        <v>6.149</v>
      </c>
      <c r="N129" s="506">
        <v>49.95</v>
      </c>
      <c r="O129" s="516">
        <v>34460.964999999997</v>
      </c>
      <c r="P129" s="483">
        <v>1305.298</v>
      </c>
      <c r="Q129" s="483">
        <v>0</v>
      </c>
      <c r="R129" s="483">
        <v>373.66</v>
      </c>
      <c r="S129" s="483">
        <v>352.39499999999998</v>
      </c>
      <c r="T129" s="483">
        <v>0</v>
      </c>
      <c r="U129" s="483">
        <v>579.24300000000005</v>
      </c>
      <c r="V129" s="483">
        <v>0</v>
      </c>
      <c r="W129" s="483">
        <v>3677.7069999999999</v>
      </c>
      <c r="X129" s="484">
        <v>29477.96</v>
      </c>
      <c r="Y129" s="532">
        <v>48745.558422306342</v>
      </c>
      <c r="Z129" s="533">
        <v>38654.880360104238</v>
      </c>
      <c r="AA129" s="533" t="s">
        <v>685</v>
      </c>
      <c r="AB129" s="533">
        <v>44356.600189933524</v>
      </c>
      <c r="AC129" s="533">
        <v>48943.75</v>
      </c>
      <c r="AD129" s="533" t="s">
        <v>685</v>
      </c>
      <c r="AE129" s="533">
        <v>31924.768518518518</v>
      </c>
      <c r="AF129" s="533" t="s">
        <v>685</v>
      </c>
      <c r="AG129" s="533">
        <v>49841.532498509245</v>
      </c>
      <c r="AH129" s="534">
        <v>49179.112445779108</v>
      </c>
    </row>
    <row r="130" spans="2:34" x14ac:dyDescent="0.3">
      <c r="B130" s="82"/>
      <c r="C130" s="44" t="s">
        <v>304</v>
      </c>
      <c r="D130" s="44" t="s">
        <v>305</v>
      </c>
      <c r="E130" s="482">
        <v>22.437999999999999</v>
      </c>
      <c r="F130" s="483">
        <v>1.4</v>
      </c>
      <c r="G130" s="483">
        <v>0.4</v>
      </c>
      <c r="H130" s="483">
        <v>0</v>
      </c>
      <c r="I130" s="483">
        <v>1</v>
      </c>
      <c r="J130" s="483">
        <v>0</v>
      </c>
      <c r="K130" s="483">
        <v>0</v>
      </c>
      <c r="L130" s="483">
        <v>0</v>
      </c>
      <c r="M130" s="483">
        <v>8.8970000000000002</v>
      </c>
      <c r="N130" s="506">
        <v>12.141</v>
      </c>
      <c r="O130" s="516">
        <v>12398.913</v>
      </c>
      <c r="P130" s="483">
        <v>1313.316</v>
      </c>
      <c r="Q130" s="483">
        <v>311.19900000000001</v>
      </c>
      <c r="R130" s="483">
        <v>0</v>
      </c>
      <c r="S130" s="483">
        <v>1002.117</v>
      </c>
      <c r="T130" s="483">
        <v>0</v>
      </c>
      <c r="U130" s="483">
        <v>0</v>
      </c>
      <c r="V130" s="483">
        <v>0</v>
      </c>
      <c r="W130" s="483">
        <v>5499.0309999999999</v>
      </c>
      <c r="X130" s="484">
        <v>5586.5659999999998</v>
      </c>
      <c r="Y130" s="532">
        <v>46048.789999108667</v>
      </c>
      <c r="Z130" s="533">
        <v>78173.571428571435</v>
      </c>
      <c r="AA130" s="533">
        <v>64833.124999999993</v>
      </c>
      <c r="AB130" s="533" t="s">
        <v>685</v>
      </c>
      <c r="AC130" s="533">
        <v>83509.75</v>
      </c>
      <c r="AD130" s="533" t="s">
        <v>685</v>
      </c>
      <c r="AE130" s="533" t="s">
        <v>685</v>
      </c>
      <c r="AF130" s="533" t="s">
        <v>685</v>
      </c>
      <c r="AG130" s="533">
        <v>51506.416020381403</v>
      </c>
      <c r="AH130" s="534">
        <v>38345.042967355788</v>
      </c>
    </row>
    <row r="131" spans="2:34" x14ac:dyDescent="0.3">
      <c r="B131" s="82"/>
      <c r="C131" s="44" t="s">
        <v>270</v>
      </c>
      <c r="D131" s="44" t="s">
        <v>271</v>
      </c>
      <c r="E131" s="482">
        <v>157.203</v>
      </c>
      <c r="F131" s="483">
        <v>0</v>
      </c>
      <c r="G131" s="483">
        <v>0</v>
      </c>
      <c r="H131" s="483">
        <v>0</v>
      </c>
      <c r="I131" s="483">
        <v>0</v>
      </c>
      <c r="J131" s="483">
        <v>0</v>
      </c>
      <c r="K131" s="483">
        <v>0</v>
      </c>
      <c r="L131" s="483">
        <v>0</v>
      </c>
      <c r="M131" s="483">
        <v>0</v>
      </c>
      <c r="N131" s="506">
        <v>157.203</v>
      </c>
      <c r="O131" s="516">
        <v>56151.453000000001</v>
      </c>
      <c r="P131" s="483">
        <v>0</v>
      </c>
      <c r="Q131" s="483">
        <v>0</v>
      </c>
      <c r="R131" s="483">
        <v>0</v>
      </c>
      <c r="S131" s="483">
        <v>0</v>
      </c>
      <c r="T131" s="483">
        <v>0</v>
      </c>
      <c r="U131" s="483">
        <v>0</v>
      </c>
      <c r="V131" s="483">
        <v>0</v>
      </c>
      <c r="W131" s="483">
        <v>0</v>
      </c>
      <c r="X131" s="484">
        <v>56151.453000000001</v>
      </c>
      <c r="Y131" s="532">
        <v>29765.893462592954</v>
      </c>
      <c r="Z131" s="533" t="s">
        <v>685</v>
      </c>
      <c r="AA131" s="533" t="s">
        <v>685</v>
      </c>
      <c r="AB131" s="533" t="s">
        <v>685</v>
      </c>
      <c r="AC131" s="533" t="s">
        <v>685</v>
      </c>
      <c r="AD131" s="533" t="s">
        <v>685</v>
      </c>
      <c r="AE131" s="533" t="s">
        <v>685</v>
      </c>
      <c r="AF131" s="533" t="s">
        <v>685</v>
      </c>
      <c r="AG131" s="533" t="s">
        <v>685</v>
      </c>
      <c r="AH131" s="534">
        <v>29765.893462592954</v>
      </c>
    </row>
    <row r="132" spans="2:34" x14ac:dyDescent="0.3">
      <c r="B132" s="82"/>
      <c r="C132" s="44" t="s">
        <v>302</v>
      </c>
      <c r="D132" s="44" t="s">
        <v>303</v>
      </c>
      <c r="E132" s="482">
        <v>39.549999999999997</v>
      </c>
      <c r="F132" s="483">
        <v>21.175999999999998</v>
      </c>
      <c r="G132" s="483">
        <v>0</v>
      </c>
      <c r="H132" s="483">
        <v>1.4570000000000001</v>
      </c>
      <c r="I132" s="483">
        <v>4.1989999999999998</v>
      </c>
      <c r="J132" s="483">
        <v>15.52</v>
      </c>
      <c r="K132" s="483">
        <v>0</v>
      </c>
      <c r="L132" s="483">
        <v>0</v>
      </c>
      <c r="M132" s="483">
        <v>8.3000000000000004E-2</v>
      </c>
      <c r="N132" s="506">
        <v>18.291</v>
      </c>
      <c r="O132" s="516">
        <v>21270.416000000001</v>
      </c>
      <c r="P132" s="483">
        <v>11967.221</v>
      </c>
      <c r="Q132" s="483">
        <v>0</v>
      </c>
      <c r="R132" s="483">
        <v>1042.4870000000001</v>
      </c>
      <c r="S132" s="483">
        <v>3126.346</v>
      </c>
      <c r="T132" s="483">
        <v>7798.3879999999999</v>
      </c>
      <c r="U132" s="483">
        <v>0</v>
      </c>
      <c r="V132" s="483">
        <v>0</v>
      </c>
      <c r="W132" s="483">
        <v>25.7</v>
      </c>
      <c r="X132" s="484">
        <v>9277.4950000000008</v>
      </c>
      <c r="Y132" s="532">
        <v>44817.564264643923</v>
      </c>
      <c r="Z132" s="533">
        <v>47094.277326533185</v>
      </c>
      <c r="AA132" s="533" t="s">
        <v>685</v>
      </c>
      <c r="AB132" s="533">
        <v>59625.200183024484</v>
      </c>
      <c r="AC132" s="533">
        <v>62045.447328729068</v>
      </c>
      <c r="AD132" s="533">
        <v>41872.787800687285</v>
      </c>
      <c r="AE132" s="533" t="s">
        <v>685</v>
      </c>
      <c r="AF132" s="533" t="s">
        <v>685</v>
      </c>
      <c r="AG132" s="533">
        <v>25803.212851405617</v>
      </c>
      <c r="AH132" s="534">
        <v>42268.032547883304</v>
      </c>
    </row>
    <row r="133" spans="2:34" x14ac:dyDescent="0.3">
      <c r="B133" s="82"/>
      <c r="C133" s="44" t="s">
        <v>427</v>
      </c>
      <c r="D133" s="44" t="s">
        <v>221</v>
      </c>
      <c r="E133" s="482">
        <v>128.23099999999999</v>
      </c>
      <c r="F133" s="483">
        <v>0</v>
      </c>
      <c r="G133" s="483">
        <v>0</v>
      </c>
      <c r="H133" s="483">
        <v>0</v>
      </c>
      <c r="I133" s="483">
        <v>0</v>
      </c>
      <c r="J133" s="483">
        <v>0</v>
      </c>
      <c r="K133" s="483">
        <v>0</v>
      </c>
      <c r="L133" s="483">
        <v>0</v>
      </c>
      <c r="M133" s="483">
        <v>0</v>
      </c>
      <c r="N133" s="506">
        <v>128.23099999999999</v>
      </c>
      <c r="O133" s="516">
        <v>63260.25</v>
      </c>
      <c r="P133" s="483">
        <v>0</v>
      </c>
      <c r="Q133" s="483">
        <v>0</v>
      </c>
      <c r="R133" s="483">
        <v>0</v>
      </c>
      <c r="S133" s="483">
        <v>0</v>
      </c>
      <c r="T133" s="483">
        <v>0</v>
      </c>
      <c r="U133" s="483">
        <v>0</v>
      </c>
      <c r="V133" s="483">
        <v>0</v>
      </c>
      <c r="W133" s="483">
        <v>0</v>
      </c>
      <c r="X133" s="484">
        <v>63260.25</v>
      </c>
      <c r="Y133" s="532">
        <v>41110.866327175179</v>
      </c>
      <c r="Z133" s="533" t="s">
        <v>685</v>
      </c>
      <c r="AA133" s="533" t="s">
        <v>685</v>
      </c>
      <c r="AB133" s="533" t="s">
        <v>685</v>
      </c>
      <c r="AC133" s="533" t="s">
        <v>685</v>
      </c>
      <c r="AD133" s="533" t="s">
        <v>685</v>
      </c>
      <c r="AE133" s="533" t="s">
        <v>685</v>
      </c>
      <c r="AF133" s="533" t="s">
        <v>685</v>
      </c>
      <c r="AG133" s="533" t="s">
        <v>685</v>
      </c>
      <c r="AH133" s="534">
        <v>41110.866327175179</v>
      </c>
    </row>
    <row r="134" spans="2:34" x14ac:dyDescent="0.3">
      <c r="B134" s="71"/>
      <c r="C134" s="41" t="s">
        <v>630</v>
      </c>
      <c r="D134" s="41" t="s">
        <v>631</v>
      </c>
      <c r="E134" s="491">
        <v>580.31700000000001</v>
      </c>
      <c r="F134" s="492">
        <v>165.78800000000001</v>
      </c>
      <c r="G134" s="492">
        <v>0</v>
      </c>
      <c r="H134" s="492">
        <v>7.8330000000000002</v>
      </c>
      <c r="I134" s="492">
        <v>30.689999999999998</v>
      </c>
      <c r="J134" s="492">
        <v>117.95100000000001</v>
      </c>
      <c r="K134" s="492">
        <v>9.3140000000000001</v>
      </c>
      <c r="L134" s="492">
        <v>0</v>
      </c>
      <c r="M134" s="492">
        <v>162.69200000000001</v>
      </c>
      <c r="N134" s="509">
        <v>251.83700000000002</v>
      </c>
      <c r="O134" s="519">
        <v>302630.71000000002</v>
      </c>
      <c r="P134" s="492">
        <v>118481.43000000001</v>
      </c>
      <c r="Q134" s="492">
        <v>0</v>
      </c>
      <c r="R134" s="492">
        <v>9364.0420000000013</v>
      </c>
      <c r="S134" s="492">
        <v>29481.693999999996</v>
      </c>
      <c r="T134" s="492">
        <v>75268.187000000005</v>
      </c>
      <c r="U134" s="492">
        <v>4367.5069999999996</v>
      </c>
      <c r="V134" s="492">
        <v>0</v>
      </c>
      <c r="W134" s="492">
        <v>69758.797000000006</v>
      </c>
      <c r="X134" s="493">
        <v>114390.48299999998</v>
      </c>
      <c r="Y134" s="541">
        <v>43457.671985024281</v>
      </c>
      <c r="Z134" s="542">
        <v>59554.687311506255</v>
      </c>
      <c r="AA134" s="542" t="s">
        <v>685</v>
      </c>
      <c r="AB134" s="542">
        <v>99621.707306693905</v>
      </c>
      <c r="AC134" s="542">
        <v>80052.38948626045</v>
      </c>
      <c r="AD134" s="542">
        <v>53177.581509836011</v>
      </c>
      <c r="AE134" s="542">
        <v>39076.54248085319</v>
      </c>
      <c r="AF134" s="542" t="s">
        <v>685</v>
      </c>
      <c r="AG134" s="542">
        <v>35731.523881526649</v>
      </c>
      <c r="AH134" s="543">
        <v>37852.024325257997</v>
      </c>
    </row>
    <row r="135" spans="2:34" x14ac:dyDescent="0.3">
      <c r="B135" s="82"/>
      <c r="C135" s="44" t="s">
        <v>632</v>
      </c>
      <c r="D135" s="44" t="s">
        <v>633</v>
      </c>
      <c r="E135" s="482">
        <v>123.044</v>
      </c>
      <c r="F135" s="483">
        <v>35.661999999999999</v>
      </c>
      <c r="G135" s="483">
        <v>0</v>
      </c>
      <c r="H135" s="483">
        <v>0</v>
      </c>
      <c r="I135" s="483">
        <v>8.3040000000000003</v>
      </c>
      <c r="J135" s="483">
        <v>27.358000000000001</v>
      </c>
      <c r="K135" s="483">
        <v>0</v>
      </c>
      <c r="L135" s="483">
        <v>0</v>
      </c>
      <c r="M135" s="483">
        <v>57.715000000000003</v>
      </c>
      <c r="N135" s="506">
        <v>29.667000000000002</v>
      </c>
      <c r="O135" s="516">
        <v>67169.930999999997</v>
      </c>
      <c r="P135" s="483">
        <v>28145.492999999999</v>
      </c>
      <c r="Q135" s="483">
        <v>0</v>
      </c>
      <c r="R135" s="483">
        <v>0</v>
      </c>
      <c r="S135" s="483">
        <v>8461.4689999999991</v>
      </c>
      <c r="T135" s="483">
        <v>19684.024000000001</v>
      </c>
      <c r="U135" s="483">
        <v>0</v>
      </c>
      <c r="V135" s="483">
        <v>0</v>
      </c>
      <c r="W135" s="483">
        <v>25820.83</v>
      </c>
      <c r="X135" s="484">
        <v>13203.608</v>
      </c>
      <c r="Y135" s="532">
        <v>45491.809840382302</v>
      </c>
      <c r="Z135" s="533">
        <v>65769.102966743318</v>
      </c>
      <c r="AA135" s="533" t="s">
        <v>685</v>
      </c>
      <c r="AB135" s="533" t="s">
        <v>685</v>
      </c>
      <c r="AC135" s="533">
        <v>84913.585822093766</v>
      </c>
      <c r="AD135" s="533">
        <v>59958.159709530424</v>
      </c>
      <c r="AE135" s="533" t="s">
        <v>685</v>
      </c>
      <c r="AF135" s="533" t="s">
        <v>685</v>
      </c>
      <c r="AG135" s="533">
        <v>37282.090155649887</v>
      </c>
      <c r="AH135" s="534">
        <v>37088.369793597827</v>
      </c>
    </row>
    <row r="136" spans="2:34" x14ac:dyDescent="0.3">
      <c r="B136" s="82"/>
      <c r="C136" s="44" t="s">
        <v>603</v>
      </c>
      <c r="D136" s="44" t="s">
        <v>604</v>
      </c>
      <c r="E136" s="482">
        <v>39.585999999999999</v>
      </c>
      <c r="F136" s="483">
        <v>19.248999999999999</v>
      </c>
      <c r="G136" s="483">
        <v>0</v>
      </c>
      <c r="H136" s="483">
        <v>0.45800000000000002</v>
      </c>
      <c r="I136" s="483">
        <v>2.25</v>
      </c>
      <c r="J136" s="483">
        <v>13.47</v>
      </c>
      <c r="K136" s="483">
        <v>3.0710000000000002</v>
      </c>
      <c r="L136" s="483">
        <v>0</v>
      </c>
      <c r="M136" s="483">
        <v>13.337</v>
      </c>
      <c r="N136" s="506">
        <v>7</v>
      </c>
      <c r="O136" s="516">
        <v>20627.344000000001</v>
      </c>
      <c r="P136" s="483">
        <v>10940.05</v>
      </c>
      <c r="Q136" s="483">
        <v>0</v>
      </c>
      <c r="R136" s="483">
        <v>349.95699999999999</v>
      </c>
      <c r="S136" s="483">
        <v>1613.57</v>
      </c>
      <c r="T136" s="483">
        <v>7298.0829999999996</v>
      </c>
      <c r="U136" s="483">
        <v>1678.44</v>
      </c>
      <c r="V136" s="483">
        <v>0</v>
      </c>
      <c r="W136" s="483">
        <v>6327.3760000000002</v>
      </c>
      <c r="X136" s="484">
        <v>3359.9180000000001</v>
      </c>
      <c r="Y136" s="532">
        <v>43423.062025295141</v>
      </c>
      <c r="Z136" s="533">
        <v>47361.984172337965</v>
      </c>
      <c r="AA136" s="533" t="s">
        <v>685</v>
      </c>
      <c r="AB136" s="533">
        <v>63674.854439592425</v>
      </c>
      <c r="AC136" s="533">
        <v>59761.851851851854</v>
      </c>
      <c r="AD136" s="533">
        <v>45150.228903736694</v>
      </c>
      <c r="AE136" s="533">
        <v>45545.4249430153</v>
      </c>
      <c r="AF136" s="533" t="s">
        <v>685</v>
      </c>
      <c r="AG136" s="533">
        <v>39535.227812351608</v>
      </c>
      <c r="AH136" s="534">
        <v>39999.023809523809</v>
      </c>
    </row>
    <row r="137" spans="2:34" x14ac:dyDescent="0.3">
      <c r="B137" s="82"/>
      <c r="C137" s="44" t="s">
        <v>628</v>
      </c>
      <c r="D137" s="44" t="s">
        <v>629</v>
      </c>
      <c r="E137" s="482">
        <v>121.839</v>
      </c>
      <c r="F137" s="483">
        <v>52.642000000000003</v>
      </c>
      <c r="G137" s="483">
        <v>0</v>
      </c>
      <c r="H137" s="483">
        <v>4.7080000000000002</v>
      </c>
      <c r="I137" s="483">
        <v>15.07</v>
      </c>
      <c r="J137" s="483">
        <v>30.864000000000001</v>
      </c>
      <c r="K137" s="483">
        <v>2</v>
      </c>
      <c r="L137" s="483">
        <v>0</v>
      </c>
      <c r="M137" s="483">
        <v>46.587000000000003</v>
      </c>
      <c r="N137" s="506">
        <v>22.61</v>
      </c>
      <c r="O137" s="516">
        <v>76245.535999999993</v>
      </c>
      <c r="P137" s="483">
        <v>46810.165000000001</v>
      </c>
      <c r="Q137" s="483">
        <v>0</v>
      </c>
      <c r="R137" s="483">
        <v>7335.8940000000002</v>
      </c>
      <c r="S137" s="483">
        <v>15904.924000000001</v>
      </c>
      <c r="T137" s="483">
        <v>22220.271000000001</v>
      </c>
      <c r="U137" s="483">
        <v>1349.076</v>
      </c>
      <c r="V137" s="483">
        <v>0</v>
      </c>
      <c r="W137" s="483">
        <v>18908.451000000001</v>
      </c>
      <c r="X137" s="484">
        <v>10526.92</v>
      </c>
      <c r="Y137" s="532">
        <v>52149.103872049724</v>
      </c>
      <c r="Z137" s="533">
        <v>74101.422501677996</v>
      </c>
      <c r="AA137" s="533" t="s">
        <v>685</v>
      </c>
      <c r="AB137" s="533">
        <v>129848.02463891251</v>
      </c>
      <c r="AC137" s="533">
        <v>87950.254368502559</v>
      </c>
      <c r="AD137" s="533">
        <v>59995.115668740284</v>
      </c>
      <c r="AE137" s="533">
        <v>56211.5</v>
      </c>
      <c r="AF137" s="533" t="s">
        <v>685</v>
      </c>
      <c r="AG137" s="533">
        <v>33822.831476592175</v>
      </c>
      <c r="AH137" s="534">
        <v>38798.909037299134</v>
      </c>
    </row>
    <row r="138" spans="2:34" x14ac:dyDescent="0.3">
      <c r="B138" s="82"/>
      <c r="C138" s="44" t="s">
        <v>486</v>
      </c>
      <c r="D138" s="44" t="s">
        <v>487</v>
      </c>
      <c r="E138" s="482">
        <v>73.346999999999994</v>
      </c>
      <c r="F138" s="483">
        <v>29.552</v>
      </c>
      <c r="G138" s="483">
        <v>0</v>
      </c>
      <c r="H138" s="483">
        <v>2</v>
      </c>
      <c r="I138" s="483">
        <v>2.5329999999999999</v>
      </c>
      <c r="J138" s="483">
        <v>24.518999999999998</v>
      </c>
      <c r="K138" s="483">
        <v>0.5</v>
      </c>
      <c r="L138" s="483">
        <v>0</v>
      </c>
      <c r="M138" s="483">
        <v>22.975000000000001</v>
      </c>
      <c r="N138" s="506">
        <v>20.82</v>
      </c>
      <c r="O138" s="516">
        <v>36987.593000000001</v>
      </c>
      <c r="P138" s="483">
        <v>19223.488000000001</v>
      </c>
      <c r="Q138" s="483">
        <v>0</v>
      </c>
      <c r="R138" s="483">
        <v>1230.17</v>
      </c>
      <c r="S138" s="483">
        <v>2148.0309999999999</v>
      </c>
      <c r="T138" s="483">
        <v>15675.885</v>
      </c>
      <c r="U138" s="483">
        <v>169.40199999999999</v>
      </c>
      <c r="V138" s="483">
        <v>0</v>
      </c>
      <c r="W138" s="483">
        <v>8165.3109999999997</v>
      </c>
      <c r="X138" s="484">
        <v>9598.7939999999999</v>
      </c>
      <c r="Y138" s="532">
        <v>42023.524025068065</v>
      </c>
      <c r="Z138" s="533">
        <v>54208.085183179937</v>
      </c>
      <c r="AA138" s="533" t="s">
        <v>685</v>
      </c>
      <c r="AB138" s="533">
        <v>51257.083333333336</v>
      </c>
      <c r="AC138" s="533">
        <v>70668.212922752995</v>
      </c>
      <c r="AD138" s="533">
        <v>53278.019087238477</v>
      </c>
      <c r="AE138" s="533">
        <v>28233.666666666664</v>
      </c>
      <c r="AF138" s="533" t="s">
        <v>685</v>
      </c>
      <c r="AG138" s="533">
        <v>29616.652158142908</v>
      </c>
      <c r="AH138" s="534">
        <v>38419.764649375604</v>
      </c>
    </row>
    <row r="139" spans="2:34" x14ac:dyDescent="0.3">
      <c r="B139" s="82"/>
      <c r="C139" s="44" t="s">
        <v>483</v>
      </c>
      <c r="D139" s="44" t="s">
        <v>484</v>
      </c>
      <c r="E139" s="482">
        <v>22</v>
      </c>
      <c r="F139" s="483">
        <v>0</v>
      </c>
      <c r="G139" s="483">
        <v>0</v>
      </c>
      <c r="H139" s="483">
        <v>0</v>
      </c>
      <c r="I139" s="483">
        <v>0</v>
      </c>
      <c r="J139" s="483">
        <v>0</v>
      </c>
      <c r="K139" s="483">
        <v>0</v>
      </c>
      <c r="L139" s="483">
        <v>0</v>
      </c>
      <c r="M139" s="483">
        <v>8.3000000000000004E-2</v>
      </c>
      <c r="N139" s="506">
        <v>21.917000000000002</v>
      </c>
      <c r="O139" s="516">
        <v>7586.83</v>
      </c>
      <c r="P139" s="483">
        <v>0</v>
      </c>
      <c r="Q139" s="483">
        <v>0</v>
      </c>
      <c r="R139" s="483">
        <v>0</v>
      </c>
      <c r="S139" s="483">
        <v>0</v>
      </c>
      <c r="T139" s="483">
        <v>0</v>
      </c>
      <c r="U139" s="483">
        <v>0</v>
      </c>
      <c r="V139" s="483">
        <v>0</v>
      </c>
      <c r="W139" s="483">
        <v>18.899999999999999</v>
      </c>
      <c r="X139" s="484">
        <v>7567.93</v>
      </c>
      <c r="Y139" s="532">
        <v>28737.992424242424</v>
      </c>
      <c r="Z139" s="533" t="s">
        <v>685</v>
      </c>
      <c r="AA139" s="533" t="s">
        <v>685</v>
      </c>
      <c r="AB139" s="533" t="s">
        <v>685</v>
      </c>
      <c r="AC139" s="533" t="s">
        <v>685</v>
      </c>
      <c r="AD139" s="533" t="s">
        <v>685</v>
      </c>
      <c r="AE139" s="533" t="s">
        <v>685</v>
      </c>
      <c r="AF139" s="533" t="s">
        <v>685</v>
      </c>
      <c r="AG139" s="533">
        <v>18975.903614457831</v>
      </c>
      <c r="AH139" s="534">
        <v>28774.961597542242</v>
      </c>
    </row>
    <row r="140" spans="2:34" x14ac:dyDescent="0.3">
      <c r="B140" s="82"/>
      <c r="C140" s="44" t="s">
        <v>485</v>
      </c>
      <c r="D140" s="44" t="s">
        <v>221</v>
      </c>
      <c r="E140" s="482">
        <v>200.501</v>
      </c>
      <c r="F140" s="483">
        <v>28.683</v>
      </c>
      <c r="G140" s="483">
        <v>0</v>
      </c>
      <c r="H140" s="483">
        <v>0.66700000000000004</v>
      </c>
      <c r="I140" s="483">
        <v>2.5329999999999999</v>
      </c>
      <c r="J140" s="483">
        <v>21.74</v>
      </c>
      <c r="K140" s="483">
        <v>3.7429999999999999</v>
      </c>
      <c r="L140" s="483">
        <v>0</v>
      </c>
      <c r="M140" s="483">
        <v>21.995000000000001</v>
      </c>
      <c r="N140" s="506">
        <v>149.82300000000001</v>
      </c>
      <c r="O140" s="516">
        <v>94013.475999999995</v>
      </c>
      <c r="P140" s="483">
        <v>13362.234</v>
      </c>
      <c r="Q140" s="483">
        <v>0</v>
      </c>
      <c r="R140" s="483">
        <v>448.02100000000002</v>
      </c>
      <c r="S140" s="483">
        <v>1353.7</v>
      </c>
      <c r="T140" s="483">
        <v>10389.924000000001</v>
      </c>
      <c r="U140" s="483">
        <v>1170.5889999999999</v>
      </c>
      <c r="V140" s="483">
        <v>0</v>
      </c>
      <c r="W140" s="483">
        <v>10517.929</v>
      </c>
      <c r="X140" s="484">
        <v>70133.312999999995</v>
      </c>
      <c r="Y140" s="532">
        <v>39074.400293930368</v>
      </c>
      <c r="Z140" s="533">
        <v>38821.584213645714</v>
      </c>
      <c r="AA140" s="533" t="s">
        <v>685</v>
      </c>
      <c r="AB140" s="533">
        <v>55974.637681159416</v>
      </c>
      <c r="AC140" s="533">
        <v>44535.465192788528</v>
      </c>
      <c r="AD140" s="533">
        <v>39826.448942042327</v>
      </c>
      <c r="AE140" s="533">
        <v>26061.737465491136</v>
      </c>
      <c r="AF140" s="533" t="s">
        <v>685</v>
      </c>
      <c r="AG140" s="533">
        <v>39849.696900810792</v>
      </c>
      <c r="AH140" s="534">
        <v>39008.98226574024</v>
      </c>
    </row>
    <row r="141" spans="2:34" x14ac:dyDescent="0.3">
      <c r="B141" s="71"/>
      <c r="C141" s="41" t="s">
        <v>534</v>
      </c>
      <c r="D141" s="41" t="s">
        <v>535</v>
      </c>
      <c r="E141" s="491">
        <v>878.72799999999984</v>
      </c>
      <c r="F141" s="492">
        <v>223.03900000000004</v>
      </c>
      <c r="G141" s="492">
        <v>0.125</v>
      </c>
      <c r="H141" s="492">
        <v>6.6339999999999995</v>
      </c>
      <c r="I141" s="492">
        <v>30.937999999999999</v>
      </c>
      <c r="J141" s="492">
        <v>144.74</v>
      </c>
      <c r="K141" s="492">
        <v>18.689999999999998</v>
      </c>
      <c r="L141" s="492">
        <v>21.911999999999999</v>
      </c>
      <c r="M141" s="492">
        <v>52.126000000000005</v>
      </c>
      <c r="N141" s="509">
        <v>603.56400000000008</v>
      </c>
      <c r="O141" s="519">
        <v>363154.94699999999</v>
      </c>
      <c r="P141" s="492">
        <v>114985.30300000001</v>
      </c>
      <c r="Q141" s="492">
        <v>44.536000000000001</v>
      </c>
      <c r="R141" s="492">
        <v>4705.28</v>
      </c>
      <c r="S141" s="492">
        <v>20570.892</v>
      </c>
      <c r="T141" s="492">
        <v>72557.773000000001</v>
      </c>
      <c r="U141" s="492">
        <v>7627.8310000000001</v>
      </c>
      <c r="V141" s="492">
        <v>9478.991</v>
      </c>
      <c r="W141" s="492">
        <v>26385.498</v>
      </c>
      <c r="X141" s="493">
        <v>221784.14600000001</v>
      </c>
      <c r="Y141" s="541">
        <v>34439.453676222911</v>
      </c>
      <c r="Z141" s="542">
        <v>42961.583325487169</v>
      </c>
      <c r="AA141" s="542">
        <v>29690.666666666668</v>
      </c>
      <c r="AB141" s="542">
        <v>59105.617525876798</v>
      </c>
      <c r="AC141" s="542">
        <v>55408.91460340035</v>
      </c>
      <c r="AD141" s="542">
        <v>41774.776035189534</v>
      </c>
      <c r="AE141" s="542">
        <v>34010.304084180498</v>
      </c>
      <c r="AF141" s="542">
        <v>36049.466806620425</v>
      </c>
      <c r="AG141" s="542">
        <v>42182.24110808425</v>
      </c>
      <c r="AH141" s="543">
        <v>30621.46212608218</v>
      </c>
    </row>
    <row r="142" spans="2:34" x14ac:dyDescent="0.3">
      <c r="B142" s="82"/>
      <c r="C142" s="44" t="s">
        <v>473</v>
      </c>
      <c r="D142" s="44" t="s">
        <v>207</v>
      </c>
      <c r="E142" s="482">
        <v>53.356000000000002</v>
      </c>
      <c r="F142" s="483">
        <v>8.65</v>
      </c>
      <c r="G142" s="483">
        <v>0.125</v>
      </c>
      <c r="H142" s="483">
        <v>0.8</v>
      </c>
      <c r="I142" s="483">
        <v>2.1880000000000002</v>
      </c>
      <c r="J142" s="483">
        <v>5.5369999999999999</v>
      </c>
      <c r="K142" s="483">
        <v>0</v>
      </c>
      <c r="L142" s="483">
        <v>0</v>
      </c>
      <c r="M142" s="483">
        <v>17.882999999999999</v>
      </c>
      <c r="N142" s="506">
        <v>26.823</v>
      </c>
      <c r="O142" s="516">
        <v>24216.819</v>
      </c>
      <c r="P142" s="483">
        <v>4801.7250000000004</v>
      </c>
      <c r="Q142" s="483">
        <v>44.536000000000001</v>
      </c>
      <c r="R142" s="483">
        <v>791.62300000000005</v>
      </c>
      <c r="S142" s="483">
        <v>1252.191</v>
      </c>
      <c r="T142" s="483">
        <v>2704.375</v>
      </c>
      <c r="U142" s="483">
        <v>9</v>
      </c>
      <c r="V142" s="483">
        <v>0</v>
      </c>
      <c r="W142" s="483">
        <v>8183.0739999999996</v>
      </c>
      <c r="X142" s="484">
        <v>11232.02</v>
      </c>
      <c r="Y142" s="532">
        <v>37822.705037858912</v>
      </c>
      <c r="Z142" s="533">
        <v>46259.393063583811</v>
      </c>
      <c r="AA142" s="533">
        <v>29690.666666666668</v>
      </c>
      <c r="AB142" s="533">
        <v>82460.729166666672</v>
      </c>
      <c r="AC142" s="533">
        <v>47691.613345521029</v>
      </c>
      <c r="AD142" s="533">
        <v>40701.568237914638</v>
      </c>
      <c r="AE142" s="533" t="s">
        <v>685</v>
      </c>
      <c r="AF142" s="533" t="s">
        <v>685</v>
      </c>
      <c r="AG142" s="533">
        <v>38132.462860444743</v>
      </c>
      <c r="AH142" s="534">
        <v>34895.487703339175</v>
      </c>
    </row>
    <row r="143" spans="2:34" x14ac:dyDescent="0.3">
      <c r="B143" s="82"/>
      <c r="C143" s="44" t="s">
        <v>557</v>
      </c>
      <c r="D143" s="44" t="s">
        <v>232</v>
      </c>
      <c r="E143" s="482">
        <v>34.343000000000004</v>
      </c>
      <c r="F143" s="483">
        <v>11.496</v>
      </c>
      <c r="G143" s="483">
        <v>0</v>
      </c>
      <c r="H143" s="483">
        <v>0.625</v>
      </c>
      <c r="I143" s="483">
        <v>4.5</v>
      </c>
      <c r="J143" s="483">
        <v>4.9749999999999996</v>
      </c>
      <c r="K143" s="483">
        <v>1.25</v>
      </c>
      <c r="L143" s="483">
        <v>0.14599999999999999</v>
      </c>
      <c r="M143" s="483">
        <v>1.1879999999999999</v>
      </c>
      <c r="N143" s="506">
        <v>21.658999999999999</v>
      </c>
      <c r="O143" s="516">
        <v>15366.079</v>
      </c>
      <c r="P143" s="483">
        <v>5856.5230000000001</v>
      </c>
      <c r="Q143" s="483">
        <v>0</v>
      </c>
      <c r="R143" s="483">
        <v>375.13799999999998</v>
      </c>
      <c r="S143" s="483">
        <v>2211.357</v>
      </c>
      <c r="T143" s="483">
        <v>2785.8530000000001</v>
      </c>
      <c r="U143" s="483">
        <v>435.42200000000003</v>
      </c>
      <c r="V143" s="483">
        <v>48.753</v>
      </c>
      <c r="W143" s="483">
        <v>441.47500000000002</v>
      </c>
      <c r="X143" s="484">
        <v>9068.0810000000001</v>
      </c>
      <c r="Y143" s="532">
        <v>37285.810305836218</v>
      </c>
      <c r="Z143" s="533">
        <v>42453.338842495941</v>
      </c>
      <c r="AA143" s="533" t="s">
        <v>685</v>
      </c>
      <c r="AB143" s="533">
        <v>50018.399999999994</v>
      </c>
      <c r="AC143" s="533">
        <v>40951.055555555555</v>
      </c>
      <c r="AD143" s="533">
        <v>46664.204355108886</v>
      </c>
      <c r="AE143" s="533">
        <v>29028.133333333331</v>
      </c>
      <c r="AF143" s="533">
        <v>27827.054794520551</v>
      </c>
      <c r="AG143" s="533">
        <v>30967.662738496074</v>
      </c>
      <c r="AH143" s="534">
        <v>34889.580159133242</v>
      </c>
    </row>
    <row r="144" spans="2:34" x14ac:dyDescent="0.3">
      <c r="B144" s="82"/>
      <c r="C144" s="44" t="s">
        <v>558</v>
      </c>
      <c r="D144" s="44" t="s">
        <v>258</v>
      </c>
      <c r="E144" s="482">
        <v>35.616</v>
      </c>
      <c r="F144" s="483">
        <v>22.507999999999999</v>
      </c>
      <c r="G144" s="483">
        <v>0</v>
      </c>
      <c r="H144" s="483">
        <v>0</v>
      </c>
      <c r="I144" s="483">
        <v>0.25</v>
      </c>
      <c r="J144" s="483">
        <v>21.992999999999999</v>
      </c>
      <c r="K144" s="483">
        <v>0.26500000000000001</v>
      </c>
      <c r="L144" s="483">
        <v>0</v>
      </c>
      <c r="M144" s="483">
        <v>6.3E-2</v>
      </c>
      <c r="N144" s="506">
        <v>13.045999999999999</v>
      </c>
      <c r="O144" s="516">
        <v>18370.573</v>
      </c>
      <c r="P144" s="483">
        <v>11957.074000000001</v>
      </c>
      <c r="Q144" s="483">
        <v>0</v>
      </c>
      <c r="R144" s="483">
        <v>0</v>
      </c>
      <c r="S144" s="483">
        <v>96.363</v>
      </c>
      <c r="T144" s="483">
        <v>11730.959000000001</v>
      </c>
      <c r="U144" s="483">
        <v>129.75200000000001</v>
      </c>
      <c r="V144" s="483">
        <v>0</v>
      </c>
      <c r="W144" s="483">
        <v>96.929000000000002</v>
      </c>
      <c r="X144" s="484">
        <v>6316.57</v>
      </c>
      <c r="Y144" s="532">
        <v>42982.959437705911</v>
      </c>
      <c r="Z144" s="533">
        <v>44269.718914756231</v>
      </c>
      <c r="AA144" s="533" t="s">
        <v>685</v>
      </c>
      <c r="AB144" s="533" t="s">
        <v>685</v>
      </c>
      <c r="AC144" s="533">
        <v>32121.000000000004</v>
      </c>
      <c r="AD144" s="533">
        <v>44449.593810151724</v>
      </c>
      <c r="AE144" s="533">
        <v>40802.515723270437</v>
      </c>
      <c r="AF144" s="533" t="s">
        <v>685</v>
      </c>
      <c r="AG144" s="533">
        <v>128212.96296296296</v>
      </c>
      <c r="AH144" s="534">
        <v>40348.06326332465</v>
      </c>
    </row>
    <row r="145" spans="2:34" x14ac:dyDescent="0.3">
      <c r="B145" s="82"/>
      <c r="C145" s="44" t="s">
        <v>536</v>
      </c>
      <c r="D145" s="44" t="s">
        <v>537</v>
      </c>
      <c r="E145" s="482">
        <v>29.978000000000002</v>
      </c>
      <c r="F145" s="483">
        <v>13.294</v>
      </c>
      <c r="G145" s="483">
        <v>0</v>
      </c>
      <c r="H145" s="483">
        <v>0.313</v>
      </c>
      <c r="I145" s="483">
        <v>1.9690000000000001</v>
      </c>
      <c r="J145" s="483">
        <v>9.3239999999999998</v>
      </c>
      <c r="K145" s="483">
        <v>1.6879999999999999</v>
      </c>
      <c r="L145" s="483">
        <v>0</v>
      </c>
      <c r="M145" s="483">
        <v>0</v>
      </c>
      <c r="N145" s="506">
        <v>16.684000000000001</v>
      </c>
      <c r="O145" s="516">
        <v>14406.132</v>
      </c>
      <c r="P145" s="483">
        <v>7580.55</v>
      </c>
      <c r="Q145" s="483">
        <v>0</v>
      </c>
      <c r="R145" s="483">
        <v>255.15299999999999</v>
      </c>
      <c r="S145" s="483">
        <v>1200.3800000000001</v>
      </c>
      <c r="T145" s="483">
        <v>5406.393</v>
      </c>
      <c r="U145" s="483">
        <v>718.62400000000002</v>
      </c>
      <c r="V145" s="483">
        <v>0</v>
      </c>
      <c r="W145" s="483">
        <v>0</v>
      </c>
      <c r="X145" s="484">
        <v>6825.5820000000003</v>
      </c>
      <c r="Y145" s="532">
        <v>40046.400693842152</v>
      </c>
      <c r="Z145" s="533">
        <v>47518.617421393108</v>
      </c>
      <c r="AA145" s="533" t="s">
        <v>685</v>
      </c>
      <c r="AB145" s="533">
        <v>67932.108626198082</v>
      </c>
      <c r="AC145" s="533">
        <v>50803.284239038425</v>
      </c>
      <c r="AD145" s="533">
        <v>48319.685757185762</v>
      </c>
      <c r="AE145" s="533">
        <v>35477.093206951031</v>
      </c>
      <c r="AF145" s="533" t="s">
        <v>685</v>
      </c>
      <c r="AG145" s="533" t="s">
        <v>685</v>
      </c>
      <c r="AH145" s="534">
        <v>34092.453847998077</v>
      </c>
    </row>
    <row r="146" spans="2:34" x14ac:dyDescent="0.3">
      <c r="B146" s="82"/>
      <c r="C146" s="44" t="s">
        <v>659</v>
      </c>
      <c r="D146" s="44" t="s">
        <v>598</v>
      </c>
      <c r="E146" s="482">
        <v>51.533999999999999</v>
      </c>
      <c r="F146" s="483">
        <v>31.58</v>
      </c>
      <c r="G146" s="483">
        <v>0</v>
      </c>
      <c r="H146" s="483">
        <v>0.39600000000000002</v>
      </c>
      <c r="I146" s="483">
        <v>1.9359999999999999</v>
      </c>
      <c r="J146" s="483">
        <v>24.795000000000002</v>
      </c>
      <c r="K146" s="483">
        <v>3.51</v>
      </c>
      <c r="L146" s="483">
        <v>0.94299999999999995</v>
      </c>
      <c r="M146" s="483">
        <v>4.1669999999999998</v>
      </c>
      <c r="N146" s="506">
        <v>15.787000000000001</v>
      </c>
      <c r="O146" s="516">
        <v>22580.370999999999</v>
      </c>
      <c r="P146" s="483">
        <v>14594.357</v>
      </c>
      <c r="Q146" s="483">
        <v>0</v>
      </c>
      <c r="R146" s="483">
        <v>199.745</v>
      </c>
      <c r="S146" s="483">
        <v>1475.8810000000001</v>
      </c>
      <c r="T146" s="483">
        <v>11402.977000000001</v>
      </c>
      <c r="U146" s="483">
        <v>1170.1780000000001</v>
      </c>
      <c r="V146" s="483">
        <v>345.57600000000002</v>
      </c>
      <c r="W146" s="483">
        <v>1639.461</v>
      </c>
      <c r="X146" s="484">
        <v>6346.5529999999999</v>
      </c>
      <c r="Y146" s="532">
        <v>36513.711012794141</v>
      </c>
      <c r="Z146" s="533">
        <v>38511.60280768419</v>
      </c>
      <c r="AA146" s="533" t="s">
        <v>685</v>
      </c>
      <c r="AB146" s="533">
        <v>42033.880471380471</v>
      </c>
      <c r="AC146" s="533">
        <v>63527.935606060615</v>
      </c>
      <c r="AD146" s="533">
        <v>38324.181622638971</v>
      </c>
      <c r="AE146" s="533">
        <v>27782.00379867047</v>
      </c>
      <c r="AF146" s="533">
        <v>30538.706256627785</v>
      </c>
      <c r="AG146" s="533">
        <v>32786.597072234224</v>
      </c>
      <c r="AH146" s="534">
        <v>33500.944870251893</v>
      </c>
    </row>
    <row r="147" spans="2:34" x14ac:dyDescent="0.3">
      <c r="B147" s="82"/>
      <c r="C147" s="44" t="s">
        <v>469</v>
      </c>
      <c r="D147" s="44" t="s">
        <v>470</v>
      </c>
      <c r="E147" s="482">
        <v>25.771000000000001</v>
      </c>
      <c r="F147" s="483">
        <v>11.093</v>
      </c>
      <c r="G147" s="483">
        <v>0</v>
      </c>
      <c r="H147" s="483">
        <v>0</v>
      </c>
      <c r="I147" s="483">
        <v>3.0030000000000001</v>
      </c>
      <c r="J147" s="483">
        <v>4.9509999999999996</v>
      </c>
      <c r="K147" s="483">
        <v>3.1389999999999998</v>
      </c>
      <c r="L147" s="483">
        <v>0</v>
      </c>
      <c r="M147" s="483">
        <v>0</v>
      </c>
      <c r="N147" s="506">
        <v>14.678000000000001</v>
      </c>
      <c r="O147" s="516">
        <v>11020.429</v>
      </c>
      <c r="P147" s="483">
        <v>5232.3320000000003</v>
      </c>
      <c r="Q147" s="483">
        <v>0</v>
      </c>
      <c r="R147" s="483">
        <v>0</v>
      </c>
      <c r="S147" s="483">
        <v>1776.6980000000001</v>
      </c>
      <c r="T147" s="483">
        <v>2248.721</v>
      </c>
      <c r="U147" s="483">
        <v>1206.913</v>
      </c>
      <c r="V147" s="483">
        <v>0</v>
      </c>
      <c r="W147" s="483">
        <v>0</v>
      </c>
      <c r="X147" s="484">
        <v>5788.0969999999998</v>
      </c>
      <c r="Y147" s="532">
        <v>35635.756599795634</v>
      </c>
      <c r="Z147" s="533">
        <v>39306.559692298448</v>
      </c>
      <c r="AA147" s="533" t="s">
        <v>685</v>
      </c>
      <c r="AB147" s="533" t="s">
        <v>685</v>
      </c>
      <c r="AC147" s="533">
        <v>49303.418803418797</v>
      </c>
      <c r="AD147" s="533">
        <v>37849.609506497014</v>
      </c>
      <c r="AE147" s="533">
        <v>32040.803865349899</v>
      </c>
      <c r="AF147" s="533" t="s">
        <v>685</v>
      </c>
      <c r="AG147" s="533" t="s">
        <v>685</v>
      </c>
      <c r="AH147" s="534">
        <v>32861.521778625611</v>
      </c>
    </row>
    <row r="148" spans="2:34" x14ac:dyDescent="0.3">
      <c r="B148" s="82"/>
      <c r="C148" s="44" t="s">
        <v>471</v>
      </c>
      <c r="D148" s="44" t="s">
        <v>472</v>
      </c>
      <c r="E148" s="482">
        <v>84.052000000000007</v>
      </c>
      <c r="F148" s="483">
        <v>61.423999999999999</v>
      </c>
      <c r="G148" s="483">
        <v>0</v>
      </c>
      <c r="H148" s="483">
        <v>2.5</v>
      </c>
      <c r="I148" s="483">
        <v>7.8570000000000002</v>
      </c>
      <c r="J148" s="483">
        <v>48.274999999999999</v>
      </c>
      <c r="K148" s="483">
        <v>2.4590000000000001</v>
      </c>
      <c r="L148" s="483">
        <v>0.33300000000000002</v>
      </c>
      <c r="M148" s="483">
        <v>2.4670000000000001</v>
      </c>
      <c r="N148" s="506">
        <v>20.161000000000001</v>
      </c>
      <c r="O148" s="516">
        <v>35829.601000000002</v>
      </c>
      <c r="P148" s="483">
        <v>27875.669000000002</v>
      </c>
      <c r="Q148" s="483">
        <v>0</v>
      </c>
      <c r="R148" s="483">
        <v>1319.88</v>
      </c>
      <c r="S148" s="483">
        <v>4076.4659999999999</v>
      </c>
      <c r="T148" s="483">
        <v>21403.690999999999</v>
      </c>
      <c r="U148" s="483">
        <v>940.35</v>
      </c>
      <c r="V148" s="483">
        <v>135.28200000000001</v>
      </c>
      <c r="W148" s="483">
        <v>1220.229</v>
      </c>
      <c r="X148" s="484">
        <v>6733.7030000000004</v>
      </c>
      <c r="Y148" s="532">
        <v>35523.248504893796</v>
      </c>
      <c r="Z148" s="533">
        <v>37818.644449509426</v>
      </c>
      <c r="AA148" s="533" t="s">
        <v>685</v>
      </c>
      <c r="AB148" s="533">
        <v>43996</v>
      </c>
      <c r="AC148" s="533">
        <v>43236.031564210258</v>
      </c>
      <c r="AD148" s="533">
        <v>36947.507336440533</v>
      </c>
      <c r="AE148" s="533">
        <v>31867.629117527453</v>
      </c>
      <c r="AF148" s="533">
        <v>33854.354354354356</v>
      </c>
      <c r="AG148" s="533">
        <v>41218.382650993117</v>
      </c>
      <c r="AH148" s="534">
        <v>27833.039862440684</v>
      </c>
    </row>
    <row r="149" spans="2:34" x14ac:dyDescent="0.3">
      <c r="B149" s="82"/>
      <c r="C149" s="44" t="s">
        <v>660</v>
      </c>
      <c r="D149" s="44" t="s">
        <v>661</v>
      </c>
      <c r="E149" s="482">
        <v>30.832999999999998</v>
      </c>
      <c r="F149" s="483">
        <v>18.283999999999999</v>
      </c>
      <c r="G149" s="483">
        <v>0</v>
      </c>
      <c r="H149" s="483">
        <v>1</v>
      </c>
      <c r="I149" s="483">
        <v>5.3540000000000001</v>
      </c>
      <c r="J149" s="483">
        <v>9.7509999999999994</v>
      </c>
      <c r="K149" s="483">
        <v>2.1789999999999998</v>
      </c>
      <c r="L149" s="483">
        <v>0</v>
      </c>
      <c r="M149" s="483">
        <v>1.508</v>
      </c>
      <c r="N149" s="506">
        <v>11.041</v>
      </c>
      <c r="O149" s="516">
        <v>18011.881000000001</v>
      </c>
      <c r="P149" s="483">
        <v>12517.467000000001</v>
      </c>
      <c r="Q149" s="483">
        <v>0</v>
      </c>
      <c r="R149" s="483">
        <v>870.57100000000003</v>
      </c>
      <c r="S149" s="483">
        <v>4676.4009999999998</v>
      </c>
      <c r="T149" s="483">
        <v>6021.0649999999996</v>
      </c>
      <c r="U149" s="483">
        <v>948.93</v>
      </c>
      <c r="V149" s="483">
        <v>0.5</v>
      </c>
      <c r="W149" s="483">
        <v>764.36300000000006</v>
      </c>
      <c r="X149" s="484">
        <v>4730.0510000000004</v>
      </c>
      <c r="Y149" s="532">
        <v>48681.285743629662</v>
      </c>
      <c r="Z149" s="533">
        <v>57051.096587180051</v>
      </c>
      <c r="AA149" s="533" t="s">
        <v>685</v>
      </c>
      <c r="AB149" s="533">
        <v>72547.583333333328</v>
      </c>
      <c r="AC149" s="533">
        <v>72786.717096252018</v>
      </c>
      <c r="AD149" s="533">
        <v>51456.816394899666</v>
      </c>
      <c r="AE149" s="533">
        <v>36290.729692519504</v>
      </c>
      <c r="AF149" s="533" t="s">
        <v>685</v>
      </c>
      <c r="AG149" s="533">
        <v>42239.334659593282</v>
      </c>
      <c r="AH149" s="534">
        <v>35700.65362436977</v>
      </c>
    </row>
    <row r="150" spans="2:34" x14ac:dyDescent="0.3">
      <c r="B150" s="82"/>
      <c r="C150" s="44" t="s">
        <v>662</v>
      </c>
      <c r="D150" s="44" t="s">
        <v>663</v>
      </c>
      <c r="E150" s="482">
        <v>50.351999999999997</v>
      </c>
      <c r="F150" s="483">
        <v>13.395</v>
      </c>
      <c r="G150" s="483">
        <v>0</v>
      </c>
      <c r="H150" s="483">
        <v>1</v>
      </c>
      <c r="I150" s="483">
        <v>3.5</v>
      </c>
      <c r="J150" s="483">
        <v>7.8949999999999996</v>
      </c>
      <c r="K150" s="483">
        <v>1</v>
      </c>
      <c r="L150" s="483">
        <v>0</v>
      </c>
      <c r="M150" s="483">
        <v>18.058</v>
      </c>
      <c r="N150" s="506">
        <v>18.899000000000001</v>
      </c>
      <c r="O150" s="516">
        <v>29823.297999999999</v>
      </c>
      <c r="P150" s="483">
        <v>8987.73</v>
      </c>
      <c r="Q150" s="483">
        <v>0</v>
      </c>
      <c r="R150" s="483">
        <v>859.02700000000004</v>
      </c>
      <c r="S150" s="483">
        <v>3324.556</v>
      </c>
      <c r="T150" s="483">
        <v>4241.0010000000002</v>
      </c>
      <c r="U150" s="483">
        <v>563.14599999999996</v>
      </c>
      <c r="V150" s="483">
        <v>0</v>
      </c>
      <c r="W150" s="483">
        <v>10411.181</v>
      </c>
      <c r="X150" s="484">
        <v>10424.387000000001</v>
      </c>
      <c r="Y150" s="532">
        <v>49358.016232390641</v>
      </c>
      <c r="Z150" s="533">
        <v>55914.706980216492</v>
      </c>
      <c r="AA150" s="533" t="s">
        <v>685</v>
      </c>
      <c r="AB150" s="533">
        <v>71585.583333333328</v>
      </c>
      <c r="AC150" s="533">
        <v>79156.095238095237</v>
      </c>
      <c r="AD150" s="533">
        <v>44764.629512349595</v>
      </c>
      <c r="AE150" s="533">
        <v>46928.833333333328</v>
      </c>
      <c r="AF150" s="533" t="s">
        <v>685</v>
      </c>
      <c r="AG150" s="533">
        <v>48045.10004799351</v>
      </c>
      <c r="AH150" s="534">
        <v>45965.337672187248</v>
      </c>
    </row>
    <row r="151" spans="2:34" x14ac:dyDescent="0.3">
      <c r="B151" s="82"/>
      <c r="C151" s="44" t="s">
        <v>204</v>
      </c>
      <c r="D151" s="44" t="s">
        <v>205</v>
      </c>
      <c r="E151" s="482">
        <v>72.281999999999996</v>
      </c>
      <c r="F151" s="483">
        <v>0</v>
      </c>
      <c r="G151" s="483">
        <v>0</v>
      </c>
      <c r="H151" s="483">
        <v>0</v>
      </c>
      <c r="I151" s="483">
        <v>0</v>
      </c>
      <c r="J151" s="483">
        <v>0</v>
      </c>
      <c r="K151" s="483">
        <v>0</v>
      </c>
      <c r="L151" s="483">
        <v>0</v>
      </c>
      <c r="M151" s="483">
        <v>0</v>
      </c>
      <c r="N151" s="506">
        <v>72.281999999999996</v>
      </c>
      <c r="O151" s="516">
        <v>15547.44</v>
      </c>
      <c r="P151" s="483">
        <v>0</v>
      </c>
      <c r="Q151" s="483">
        <v>0</v>
      </c>
      <c r="R151" s="483">
        <v>0</v>
      </c>
      <c r="S151" s="483">
        <v>0</v>
      </c>
      <c r="T151" s="483">
        <v>0</v>
      </c>
      <c r="U151" s="483">
        <v>0</v>
      </c>
      <c r="V151" s="483">
        <v>0</v>
      </c>
      <c r="W151" s="483">
        <v>0</v>
      </c>
      <c r="X151" s="484">
        <v>15547.44</v>
      </c>
      <c r="Y151" s="532">
        <v>17924.517860601536</v>
      </c>
      <c r="Z151" s="533" t="s">
        <v>685</v>
      </c>
      <c r="AA151" s="533" t="s">
        <v>685</v>
      </c>
      <c r="AB151" s="533" t="s">
        <v>685</v>
      </c>
      <c r="AC151" s="533" t="s">
        <v>685</v>
      </c>
      <c r="AD151" s="533" t="s">
        <v>685</v>
      </c>
      <c r="AE151" s="533" t="s">
        <v>685</v>
      </c>
      <c r="AF151" s="533" t="s">
        <v>685</v>
      </c>
      <c r="AG151" s="533" t="s">
        <v>685</v>
      </c>
      <c r="AH151" s="534">
        <v>17924.517860601536</v>
      </c>
    </row>
    <row r="152" spans="2:34" x14ac:dyDescent="0.3">
      <c r="B152" s="82"/>
      <c r="C152" s="44" t="s">
        <v>533</v>
      </c>
      <c r="D152" s="44" t="s">
        <v>221</v>
      </c>
      <c r="E152" s="482">
        <v>410.61099999999999</v>
      </c>
      <c r="F152" s="483">
        <v>31.315000000000001</v>
      </c>
      <c r="G152" s="483">
        <v>0</v>
      </c>
      <c r="H152" s="483">
        <v>0</v>
      </c>
      <c r="I152" s="483">
        <v>0.38100000000000001</v>
      </c>
      <c r="J152" s="483">
        <v>7.2439999999999998</v>
      </c>
      <c r="K152" s="483">
        <v>3.2</v>
      </c>
      <c r="L152" s="483">
        <v>20.49</v>
      </c>
      <c r="M152" s="483">
        <v>6.7919999999999998</v>
      </c>
      <c r="N152" s="506">
        <v>372.50400000000002</v>
      </c>
      <c r="O152" s="516">
        <v>157982.32399999999</v>
      </c>
      <c r="P152" s="483">
        <v>15581.876</v>
      </c>
      <c r="Q152" s="483">
        <v>0</v>
      </c>
      <c r="R152" s="483">
        <v>34.143000000000001</v>
      </c>
      <c r="S152" s="483">
        <v>480.59899999999999</v>
      </c>
      <c r="T152" s="483">
        <v>4612.7380000000003</v>
      </c>
      <c r="U152" s="483">
        <v>1505.5160000000001</v>
      </c>
      <c r="V152" s="483">
        <v>8948.8799999999992</v>
      </c>
      <c r="W152" s="483">
        <v>3628.7860000000001</v>
      </c>
      <c r="X152" s="484">
        <v>138771.66200000001</v>
      </c>
      <c r="Y152" s="532">
        <v>32062.44758826886</v>
      </c>
      <c r="Z152" s="533">
        <v>41465.421257118527</v>
      </c>
      <c r="AA152" s="533" t="s">
        <v>685</v>
      </c>
      <c r="AB152" s="533" t="s">
        <v>685</v>
      </c>
      <c r="AC152" s="533">
        <v>105117.8915135608</v>
      </c>
      <c r="AD152" s="533">
        <v>53063.891956561754</v>
      </c>
      <c r="AE152" s="533">
        <v>39206.145833333328</v>
      </c>
      <c r="AF152" s="533">
        <v>36395.314787701318</v>
      </c>
      <c r="AG152" s="533">
        <v>44522.796427169218</v>
      </c>
      <c r="AH152" s="534">
        <v>31044.781174609314</v>
      </c>
    </row>
    <row r="153" spans="2:34" x14ac:dyDescent="0.3">
      <c r="B153" s="71"/>
      <c r="C153" s="41" t="s">
        <v>416</v>
      </c>
      <c r="D153" s="41" t="s">
        <v>417</v>
      </c>
      <c r="E153" s="491">
        <v>581.81000000000006</v>
      </c>
      <c r="F153" s="492">
        <v>200.184</v>
      </c>
      <c r="G153" s="492">
        <v>0</v>
      </c>
      <c r="H153" s="492">
        <v>2</v>
      </c>
      <c r="I153" s="492">
        <v>26.249000000000002</v>
      </c>
      <c r="J153" s="492">
        <v>118.49400000000001</v>
      </c>
      <c r="K153" s="492">
        <v>14.199000000000002</v>
      </c>
      <c r="L153" s="492">
        <v>39.239000000000004</v>
      </c>
      <c r="M153" s="492">
        <v>40.287000000000006</v>
      </c>
      <c r="N153" s="509">
        <v>341.34100000000001</v>
      </c>
      <c r="O153" s="519">
        <v>264084.02399999998</v>
      </c>
      <c r="P153" s="492">
        <v>115719.71799999998</v>
      </c>
      <c r="Q153" s="492">
        <v>0</v>
      </c>
      <c r="R153" s="492">
        <v>1422.9969999999998</v>
      </c>
      <c r="S153" s="492">
        <v>19654.379999999997</v>
      </c>
      <c r="T153" s="492">
        <v>71251.155000000013</v>
      </c>
      <c r="U153" s="492">
        <v>6239.6380000000008</v>
      </c>
      <c r="V153" s="492">
        <v>17151.547999999999</v>
      </c>
      <c r="W153" s="492">
        <v>23214.096999999998</v>
      </c>
      <c r="X153" s="493">
        <v>125150.209</v>
      </c>
      <c r="Y153" s="541">
        <v>37825.066602499093</v>
      </c>
      <c r="Z153" s="542">
        <v>48172.230714409401</v>
      </c>
      <c r="AA153" s="542" t="s">
        <v>685</v>
      </c>
      <c r="AB153" s="542">
        <v>59291.541666666657</v>
      </c>
      <c r="AC153" s="542">
        <v>62397.234180349718</v>
      </c>
      <c r="AD153" s="542">
        <v>50108.834624537958</v>
      </c>
      <c r="AE153" s="542">
        <v>36620.172782120811</v>
      </c>
      <c r="AF153" s="542">
        <v>36425.384608850029</v>
      </c>
      <c r="AG153" s="542">
        <v>48018.171701375955</v>
      </c>
      <c r="AH153" s="543">
        <v>30553.563982449614</v>
      </c>
    </row>
    <row r="154" spans="2:34" x14ac:dyDescent="0.3">
      <c r="B154" s="82"/>
      <c r="C154" s="44" t="s">
        <v>418</v>
      </c>
      <c r="D154" s="44" t="s">
        <v>207</v>
      </c>
      <c r="E154" s="482">
        <v>33.164000000000001</v>
      </c>
      <c r="F154" s="483">
        <v>13.762</v>
      </c>
      <c r="G154" s="483">
        <v>0</v>
      </c>
      <c r="H154" s="483">
        <v>1.8320000000000001</v>
      </c>
      <c r="I154" s="483">
        <v>5.4</v>
      </c>
      <c r="J154" s="483">
        <v>5.3769999999999998</v>
      </c>
      <c r="K154" s="483">
        <v>0.45300000000000001</v>
      </c>
      <c r="L154" s="483">
        <v>0.7</v>
      </c>
      <c r="M154" s="483">
        <v>1.7629999999999999</v>
      </c>
      <c r="N154" s="506">
        <v>17.638999999999999</v>
      </c>
      <c r="O154" s="516">
        <v>17702.762999999999</v>
      </c>
      <c r="P154" s="483">
        <v>9379.9699999999993</v>
      </c>
      <c r="Q154" s="483">
        <v>0</v>
      </c>
      <c r="R154" s="483">
        <v>1313.31</v>
      </c>
      <c r="S154" s="483">
        <v>4229.3419999999996</v>
      </c>
      <c r="T154" s="483">
        <v>3373.4479999999999</v>
      </c>
      <c r="U154" s="483">
        <v>164.935</v>
      </c>
      <c r="V154" s="483">
        <v>298.935</v>
      </c>
      <c r="W154" s="483">
        <v>913.88800000000003</v>
      </c>
      <c r="X154" s="484">
        <v>7408.9049999999997</v>
      </c>
      <c r="Y154" s="532">
        <v>44482.880533108189</v>
      </c>
      <c r="Z154" s="533">
        <v>56798.733226759672</v>
      </c>
      <c r="AA154" s="533" t="s">
        <v>685</v>
      </c>
      <c r="AB154" s="533">
        <v>59739.355895196502</v>
      </c>
      <c r="AC154" s="533">
        <v>65267.623456790105</v>
      </c>
      <c r="AD154" s="533">
        <v>52282.065587998259</v>
      </c>
      <c r="AE154" s="533">
        <v>30341.243561442236</v>
      </c>
      <c r="AF154" s="533">
        <v>35587.5</v>
      </c>
      <c r="AG154" s="533">
        <v>43197.579882775579</v>
      </c>
      <c r="AH154" s="534">
        <v>35002.480299336697</v>
      </c>
    </row>
    <row r="155" spans="2:34" x14ac:dyDescent="0.3">
      <c r="B155" s="82"/>
      <c r="C155" s="44" t="s">
        <v>419</v>
      </c>
      <c r="D155" s="44" t="s">
        <v>420</v>
      </c>
      <c r="E155" s="482">
        <v>18.236000000000001</v>
      </c>
      <c r="F155" s="483">
        <v>5.9740000000000002</v>
      </c>
      <c r="G155" s="483">
        <v>0</v>
      </c>
      <c r="H155" s="483">
        <v>0</v>
      </c>
      <c r="I155" s="483">
        <v>0.67500000000000004</v>
      </c>
      <c r="J155" s="483">
        <v>4.0830000000000002</v>
      </c>
      <c r="K155" s="483">
        <v>0.41699999999999998</v>
      </c>
      <c r="L155" s="483">
        <v>0.8</v>
      </c>
      <c r="M155" s="483">
        <v>1.7929999999999999</v>
      </c>
      <c r="N155" s="506">
        <v>10.468999999999999</v>
      </c>
      <c r="O155" s="516">
        <v>11505.763000000001</v>
      </c>
      <c r="P155" s="483">
        <v>4153.5249999999996</v>
      </c>
      <c r="Q155" s="483">
        <v>0</v>
      </c>
      <c r="R155" s="483">
        <v>0</v>
      </c>
      <c r="S155" s="483">
        <v>710.06799999999998</v>
      </c>
      <c r="T155" s="483">
        <v>2916.9720000000002</v>
      </c>
      <c r="U155" s="483">
        <v>160.50800000000001</v>
      </c>
      <c r="V155" s="483">
        <v>365.97699999999998</v>
      </c>
      <c r="W155" s="483">
        <v>1152.1210000000001</v>
      </c>
      <c r="X155" s="484">
        <v>6200.1170000000002</v>
      </c>
      <c r="Y155" s="532">
        <v>52578.064451268554</v>
      </c>
      <c r="Z155" s="533">
        <v>57938.91585760517</v>
      </c>
      <c r="AA155" s="533" t="s">
        <v>685</v>
      </c>
      <c r="AB155" s="533" t="s">
        <v>685</v>
      </c>
      <c r="AC155" s="533">
        <v>87662.71604938271</v>
      </c>
      <c r="AD155" s="533">
        <v>59534.900808229242</v>
      </c>
      <c r="AE155" s="533">
        <v>32075.939248601124</v>
      </c>
      <c r="AF155" s="533">
        <v>38122.604166666664</v>
      </c>
      <c r="AG155" s="533">
        <v>53547.174195947206</v>
      </c>
      <c r="AH155" s="534">
        <v>49352.986595344984</v>
      </c>
    </row>
    <row r="156" spans="2:34" x14ac:dyDescent="0.3">
      <c r="B156" s="82"/>
      <c r="C156" s="44" t="s">
        <v>546</v>
      </c>
      <c r="D156" s="44" t="s">
        <v>363</v>
      </c>
      <c r="E156" s="482">
        <v>55.055999999999997</v>
      </c>
      <c r="F156" s="483">
        <v>44.39</v>
      </c>
      <c r="G156" s="483">
        <v>0</v>
      </c>
      <c r="H156" s="483">
        <v>0</v>
      </c>
      <c r="I156" s="483">
        <v>6.8559999999999999</v>
      </c>
      <c r="J156" s="483">
        <v>28.111999999999998</v>
      </c>
      <c r="K156" s="483">
        <v>2.2149999999999999</v>
      </c>
      <c r="L156" s="483">
        <v>7.2069999999999999</v>
      </c>
      <c r="M156" s="483">
        <v>0</v>
      </c>
      <c r="N156" s="506">
        <v>10.667</v>
      </c>
      <c r="O156" s="516">
        <v>29692.556</v>
      </c>
      <c r="P156" s="483">
        <v>25211.920999999998</v>
      </c>
      <c r="Q156" s="483">
        <v>0</v>
      </c>
      <c r="R156" s="483">
        <v>0</v>
      </c>
      <c r="S156" s="483">
        <v>5315.5889999999999</v>
      </c>
      <c r="T156" s="483">
        <v>16297.915999999999</v>
      </c>
      <c r="U156" s="483">
        <v>1072.529</v>
      </c>
      <c r="V156" s="483">
        <v>2525.8870000000002</v>
      </c>
      <c r="W156" s="483">
        <v>0</v>
      </c>
      <c r="X156" s="484">
        <v>4480.6350000000002</v>
      </c>
      <c r="Y156" s="532">
        <v>44942.961106267569</v>
      </c>
      <c r="Z156" s="533">
        <v>47330.33153112563</v>
      </c>
      <c r="AA156" s="533" t="s">
        <v>685</v>
      </c>
      <c r="AB156" s="533" t="s">
        <v>685</v>
      </c>
      <c r="AC156" s="533">
        <v>64609.940198366399</v>
      </c>
      <c r="AD156" s="533">
        <v>48312.452570669702</v>
      </c>
      <c r="AE156" s="533">
        <v>40350.97817908202</v>
      </c>
      <c r="AF156" s="533">
        <v>29206.408121733504</v>
      </c>
      <c r="AG156" s="533" t="s">
        <v>685</v>
      </c>
      <c r="AH156" s="534">
        <v>35003.867066654173</v>
      </c>
    </row>
    <row r="157" spans="2:34" x14ac:dyDescent="0.3">
      <c r="B157" s="82"/>
      <c r="C157" s="44" t="s">
        <v>560</v>
      </c>
      <c r="D157" s="44" t="s">
        <v>561</v>
      </c>
      <c r="E157" s="482">
        <v>69.805000000000007</v>
      </c>
      <c r="F157" s="483">
        <v>39.749000000000002</v>
      </c>
      <c r="G157" s="483">
        <v>0</v>
      </c>
      <c r="H157" s="483">
        <v>0</v>
      </c>
      <c r="I157" s="483">
        <v>4.5709999999999997</v>
      </c>
      <c r="J157" s="483">
        <v>20.587</v>
      </c>
      <c r="K157" s="483">
        <v>2.2810000000000001</v>
      </c>
      <c r="L157" s="483">
        <v>12.31</v>
      </c>
      <c r="M157" s="483">
        <v>5.7530000000000001</v>
      </c>
      <c r="N157" s="506">
        <v>24.303000000000001</v>
      </c>
      <c r="O157" s="516">
        <v>36776.61</v>
      </c>
      <c r="P157" s="483">
        <v>23829.483</v>
      </c>
      <c r="Q157" s="483">
        <v>0</v>
      </c>
      <c r="R157" s="483">
        <v>5</v>
      </c>
      <c r="S157" s="483">
        <v>3210.864</v>
      </c>
      <c r="T157" s="483">
        <v>13693.63</v>
      </c>
      <c r="U157" s="483">
        <v>1213.261</v>
      </c>
      <c r="V157" s="483">
        <v>5706.7280000000001</v>
      </c>
      <c r="W157" s="483">
        <v>2747.971</v>
      </c>
      <c r="X157" s="484">
        <v>10199.156000000001</v>
      </c>
      <c r="Y157" s="532">
        <v>43903.982522741921</v>
      </c>
      <c r="Z157" s="533">
        <v>49958.244232559307</v>
      </c>
      <c r="AA157" s="533" t="s">
        <v>685</v>
      </c>
      <c r="AB157" s="533" t="s">
        <v>685</v>
      </c>
      <c r="AC157" s="533">
        <v>58536.862830890408</v>
      </c>
      <c r="AD157" s="533">
        <v>55429.923414452482</v>
      </c>
      <c r="AE157" s="533">
        <v>44324.894052316231</v>
      </c>
      <c r="AF157" s="533">
        <v>38632.060655293797</v>
      </c>
      <c r="AG157" s="533">
        <v>39804.898893331017</v>
      </c>
      <c r="AH157" s="534">
        <v>34972.211935426349</v>
      </c>
    </row>
    <row r="158" spans="2:34" x14ac:dyDescent="0.3">
      <c r="B158" s="82"/>
      <c r="C158" s="44" t="s">
        <v>562</v>
      </c>
      <c r="D158" s="44" t="s">
        <v>563</v>
      </c>
      <c r="E158" s="482">
        <v>88.843000000000004</v>
      </c>
      <c r="F158" s="483">
        <v>69.637</v>
      </c>
      <c r="G158" s="483">
        <v>0</v>
      </c>
      <c r="H158" s="483">
        <v>0</v>
      </c>
      <c r="I158" s="483">
        <v>7.5679999999999996</v>
      </c>
      <c r="J158" s="483">
        <v>50.975000000000001</v>
      </c>
      <c r="K158" s="483">
        <v>4.016</v>
      </c>
      <c r="L158" s="483">
        <v>7.077</v>
      </c>
      <c r="M158" s="483">
        <v>0</v>
      </c>
      <c r="N158" s="506">
        <v>19.207000000000001</v>
      </c>
      <c r="O158" s="516">
        <v>48553.758999999998</v>
      </c>
      <c r="P158" s="483">
        <v>40928.137999999999</v>
      </c>
      <c r="Q158" s="483">
        <v>0</v>
      </c>
      <c r="R158" s="483">
        <v>0</v>
      </c>
      <c r="S158" s="483">
        <v>5361.4809999999998</v>
      </c>
      <c r="T158" s="483">
        <v>30738.538</v>
      </c>
      <c r="U158" s="483">
        <v>1703.2429999999999</v>
      </c>
      <c r="V158" s="483">
        <v>3124.8760000000002</v>
      </c>
      <c r="W158" s="483">
        <v>6</v>
      </c>
      <c r="X158" s="484">
        <v>7619.6210000000001</v>
      </c>
      <c r="Y158" s="532">
        <v>45542.660460962972</v>
      </c>
      <c r="Z158" s="533">
        <v>48977.959513859962</v>
      </c>
      <c r="AA158" s="533" t="s">
        <v>685</v>
      </c>
      <c r="AB158" s="533" t="s">
        <v>685</v>
      </c>
      <c r="AC158" s="533">
        <v>59036.74462649753</v>
      </c>
      <c r="AD158" s="533">
        <v>50251.002125224783</v>
      </c>
      <c r="AE158" s="533">
        <v>35342.857735723766</v>
      </c>
      <c r="AF158" s="533">
        <v>36796.147143328155</v>
      </c>
      <c r="AG158" s="533" t="s">
        <v>685</v>
      </c>
      <c r="AH158" s="534">
        <v>33059.218861179084</v>
      </c>
    </row>
    <row r="159" spans="2:34" x14ac:dyDescent="0.3">
      <c r="B159" s="82"/>
      <c r="C159" s="44" t="s">
        <v>564</v>
      </c>
      <c r="D159" s="44" t="s">
        <v>565</v>
      </c>
      <c r="E159" s="482">
        <v>10.872999999999999</v>
      </c>
      <c r="F159" s="483">
        <v>5.0229999999999997</v>
      </c>
      <c r="G159" s="483">
        <v>0</v>
      </c>
      <c r="H159" s="483">
        <v>0</v>
      </c>
      <c r="I159" s="483">
        <v>0.251</v>
      </c>
      <c r="J159" s="483">
        <v>1.498</v>
      </c>
      <c r="K159" s="483">
        <v>2.5409999999999999</v>
      </c>
      <c r="L159" s="483">
        <v>0.73199999999999998</v>
      </c>
      <c r="M159" s="483">
        <v>0</v>
      </c>
      <c r="N159" s="506">
        <v>5.85</v>
      </c>
      <c r="O159" s="516">
        <v>4847.0370000000003</v>
      </c>
      <c r="P159" s="483">
        <v>2151.7489999999998</v>
      </c>
      <c r="Q159" s="483">
        <v>0</v>
      </c>
      <c r="R159" s="483">
        <v>0</v>
      </c>
      <c r="S159" s="483">
        <v>340.803</v>
      </c>
      <c r="T159" s="483">
        <v>624.71</v>
      </c>
      <c r="U159" s="483">
        <v>943.428</v>
      </c>
      <c r="V159" s="483">
        <v>242.80799999999999</v>
      </c>
      <c r="W159" s="483">
        <v>0</v>
      </c>
      <c r="X159" s="484">
        <v>2695.288</v>
      </c>
      <c r="Y159" s="532">
        <v>37148.877954566356</v>
      </c>
      <c r="Z159" s="533">
        <v>35698.2712854204</v>
      </c>
      <c r="AA159" s="533" t="s">
        <v>685</v>
      </c>
      <c r="AB159" s="533" t="s">
        <v>685</v>
      </c>
      <c r="AC159" s="533">
        <v>113148.40637450198</v>
      </c>
      <c r="AD159" s="533">
        <v>34752.447708055188</v>
      </c>
      <c r="AE159" s="533">
        <v>30940.181031090124</v>
      </c>
      <c r="AF159" s="533">
        <v>27642.076502732241</v>
      </c>
      <c r="AG159" s="533" t="s">
        <v>685</v>
      </c>
      <c r="AH159" s="534">
        <v>38394.415954415956</v>
      </c>
    </row>
    <row r="160" spans="2:34" x14ac:dyDescent="0.3">
      <c r="B160" s="82"/>
      <c r="C160" s="44" t="s">
        <v>613</v>
      </c>
      <c r="D160" s="44" t="s">
        <v>258</v>
      </c>
      <c r="E160" s="482">
        <v>16.975999999999999</v>
      </c>
      <c r="F160" s="483">
        <v>10.881</v>
      </c>
      <c r="G160" s="483">
        <v>0</v>
      </c>
      <c r="H160" s="483">
        <v>0</v>
      </c>
      <c r="I160" s="483">
        <v>0</v>
      </c>
      <c r="J160" s="483">
        <v>2.2999999999999998</v>
      </c>
      <c r="K160" s="483">
        <v>1.0720000000000001</v>
      </c>
      <c r="L160" s="483">
        <v>7.508</v>
      </c>
      <c r="M160" s="483">
        <v>9.1999999999999998E-2</v>
      </c>
      <c r="N160" s="506">
        <v>6.0030000000000001</v>
      </c>
      <c r="O160" s="516">
        <v>7865.8459999999995</v>
      </c>
      <c r="P160" s="483">
        <v>4822.9229999999998</v>
      </c>
      <c r="Q160" s="483">
        <v>0</v>
      </c>
      <c r="R160" s="483">
        <v>0</v>
      </c>
      <c r="S160" s="483">
        <v>0</v>
      </c>
      <c r="T160" s="483">
        <v>808.51</v>
      </c>
      <c r="U160" s="483">
        <v>463.935</v>
      </c>
      <c r="V160" s="483">
        <v>3550.4780000000001</v>
      </c>
      <c r="W160" s="483">
        <v>110.604</v>
      </c>
      <c r="X160" s="484">
        <v>2932.319</v>
      </c>
      <c r="Y160" s="532">
        <v>38612.580505812126</v>
      </c>
      <c r="Z160" s="533">
        <v>36936.885396562815</v>
      </c>
      <c r="AA160" s="533" t="s">
        <v>685</v>
      </c>
      <c r="AB160" s="533" t="s">
        <v>685</v>
      </c>
      <c r="AC160" s="533" t="s">
        <v>685</v>
      </c>
      <c r="AD160" s="533">
        <v>29293.840579710148</v>
      </c>
      <c r="AE160" s="533">
        <v>36064.598880597012</v>
      </c>
      <c r="AF160" s="533">
        <v>39407.720653525124</v>
      </c>
      <c r="AG160" s="533">
        <v>100184.78260869565</v>
      </c>
      <c r="AH160" s="534">
        <v>40706.299627963796</v>
      </c>
    </row>
    <row r="161" spans="2:34" x14ac:dyDescent="0.3">
      <c r="B161" s="82"/>
      <c r="C161" s="44" t="s">
        <v>645</v>
      </c>
      <c r="D161" s="44" t="s">
        <v>646</v>
      </c>
      <c r="E161" s="482">
        <v>69.013999999999996</v>
      </c>
      <c r="F161" s="483">
        <v>1.6850000000000001</v>
      </c>
      <c r="G161" s="483">
        <v>0</v>
      </c>
      <c r="H161" s="483">
        <v>0</v>
      </c>
      <c r="I161" s="483">
        <v>5.8000000000000003E-2</v>
      </c>
      <c r="J161" s="483">
        <v>1.1180000000000001</v>
      </c>
      <c r="K161" s="483">
        <v>0.433</v>
      </c>
      <c r="L161" s="483">
        <v>7.4999999999999997E-2</v>
      </c>
      <c r="M161" s="483">
        <v>28.792000000000002</v>
      </c>
      <c r="N161" s="506">
        <v>38.536999999999999</v>
      </c>
      <c r="O161" s="516">
        <v>34274.563999999998</v>
      </c>
      <c r="P161" s="483">
        <v>811.03300000000002</v>
      </c>
      <c r="Q161" s="483">
        <v>0</v>
      </c>
      <c r="R161" s="483">
        <v>0</v>
      </c>
      <c r="S161" s="483">
        <v>40.341999999999999</v>
      </c>
      <c r="T161" s="483">
        <v>597.61099999999999</v>
      </c>
      <c r="U161" s="483">
        <v>146.26499999999999</v>
      </c>
      <c r="V161" s="483">
        <v>26.815000000000001</v>
      </c>
      <c r="W161" s="483">
        <v>15958.855</v>
      </c>
      <c r="X161" s="484">
        <v>17504.675999999999</v>
      </c>
      <c r="Y161" s="532">
        <v>41386.003805991058</v>
      </c>
      <c r="Z161" s="533">
        <v>40110.435212660734</v>
      </c>
      <c r="AA161" s="533" t="s">
        <v>685</v>
      </c>
      <c r="AB161" s="533" t="s">
        <v>685</v>
      </c>
      <c r="AC161" s="533">
        <v>57962.643678160908</v>
      </c>
      <c r="AD161" s="533">
        <v>44544.648181276083</v>
      </c>
      <c r="AE161" s="533">
        <v>28149.538106235563</v>
      </c>
      <c r="AF161" s="533">
        <v>29794.444444444449</v>
      </c>
      <c r="AG161" s="533">
        <v>46190.073052699823</v>
      </c>
      <c r="AH161" s="534">
        <v>37852.531333523621</v>
      </c>
    </row>
    <row r="162" spans="2:34" x14ac:dyDescent="0.3">
      <c r="B162" s="82"/>
      <c r="C162" s="44" t="s">
        <v>430</v>
      </c>
      <c r="D162" s="44" t="s">
        <v>431</v>
      </c>
      <c r="E162" s="482">
        <v>4.3</v>
      </c>
      <c r="F162" s="483">
        <v>0</v>
      </c>
      <c r="G162" s="483">
        <v>0</v>
      </c>
      <c r="H162" s="483">
        <v>0</v>
      </c>
      <c r="I162" s="483">
        <v>0</v>
      </c>
      <c r="J162" s="483">
        <v>0</v>
      </c>
      <c r="K162" s="483">
        <v>0</v>
      </c>
      <c r="L162" s="483">
        <v>0</v>
      </c>
      <c r="M162" s="483">
        <v>0</v>
      </c>
      <c r="N162" s="506">
        <v>4.3</v>
      </c>
      <c r="O162" s="516">
        <v>1527.414</v>
      </c>
      <c r="P162" s="483">
        <v>0</v>
      </c>
      <c r="Q162" s="483">
        <v>0</v>
      </c>
      <c r="R162" s="483">
        <v>0</v>
      </c>
      <c r="S162" s="483">
        <v>0</v>
      </c>
      <c r="T162" s="483">
        <v>0</v>
      </c>
      <c r="U162" s="483">
        <v>0</v>
      </c>
      <c r="V162" s="483">
        <v>0</v>
      </c>
      <c r="W162" s="483">
        <v>0</v>
      </c>
      <c r="X162" s="484">
        <v>1527.414</v>
      </c>
      <c r="Y162" s="532">
        <v>29601.046511627908</v>
      </c>
      <c r="Z162" s="533" t="s">
        <v>685</v>
      </c>
      <c r="AA162" s="533" t="s">
        <v>685</v>
      </c>
      <c r="AB162" s="533" t="s">
        <v>685</v>
      </c>
      <c r="AC162" s="533" t="s">
        <v>685</v>
      </c>
      <c r="AD162" s="533" t="s">
        <v>685</v>
      </c>
      <c r="AE162" s="533" t="s">
        <v>685</v>
      </c>
      <c r="AF162" s="533" t="s">
        <v>685</v>
      </c>
      <c r="AG162" s="533" t="s">
        <v>685</v>
      </c>
      <c r="AH162" s="534">
        <v>29601.046511627908</v>
      </c>
    </row>
    <row r="163" spans="2:34" x14ac:dyDescent="0.3">
      <c r="B163" s="82"/>
      <c r="C163" s="44" t="s">
        <v>210</v>
      </c>
      <c r="D163" s="44" t="s">
        <v>211</v>
      </c>
      <c r="E163" s="482">
        <v>68.135000000000005</v>
      </c>
      <c r="F163" s="483">
        <v>0</v>
      </c>
      <c r="G163" s="483">
        <v>0</v>
      </c>
      <c r="H163" s="483">
        <v>0</v>
      </c>
      <c r="I163" s="483">
        <v>0</v>
      </c>
      <c r="J163" s="483">
        <v>0</v>
      </c>
      <c r="K163" s="483">
        <v>0</v>
      </c>
      <c r="L163" s="483">
        <v>0</v>
      </c>
      <c r="M163" s="483">
        <v>0</v>
      </c>
      <c r="N163" s="506">
        <v>68.135000000000005</v>
      </c>
      <c r="O163" s="516">
        <v>15531.486000000001</v>
      </c>
      <c r="P163" s="483">
        <v>0</v>
      </c>
      <c r="Q163" s="483">
        <v>0</v>
      </c>
      <c r="R163" s="483">
        <v>0</v>
      </c>
      <c r="S163" s="483">
        <v>0</v>
      </c>
      <c r="T163" s="483">
        <v>0</v>
      </c>
      <c r="U163" s="483">
        <v>0</v>
      </c>
      <c r="V163" s="483">
        <v>0</v>
      </c>
      <c r="W163" s="483">
        <v>0</v>
      </c>
      <c r="X163" s="484">
        <v>15531.486000000001</v>
      </c>
      <c r="Y163" s="532">
        <v>18995.971233580392</v>
      </c>
      <c r="Z163" s="533" t="s">
        <v>685</v>
      </c>
      <c r="AA163" s="533" t="s">
        <v>685</v>
      </c>
      <c r="AB163" s="533" t="s">
        <v>685</v>
      </c>
      <c r="AC163" s="533" t="s">
        <v>685</v>
      </c>
      <c r="AD163" s="533" t="s">
        <v>685</v>
      </c>
      <c r="AE163" s="533" t="s">
        <v>685</v>
      </c>
      <c r="AF163" s="533" t="s">
        <v>685</v>
      </c>
      <c r="AG163" s="533" t="s">
        <v>685</v>
      </c>
      <c r="AH163" s="534">
        <v>18995.971233580392</v>
      </c>
    </row>
    <row r="164" spans="2:34" x14ac:dyDescent="0.3">
      <c r="B164" s="82"/>
      <c r="C164" s="44" t="s">
        <v>338</v>
      </c>
      <c r="D164" s="44" t="s">
        <v>221</v>
      </c>
      <c r="E164" s="482">
        <v>147.40799999999999</v>
      </c>
      <c r="F164" s="483">
        <v>9.0830000000000002</v>
      </c>
      <c r="G164" s="483">
        <v>0</v>
      </c>
      <c r="H164" s="483">
        <v>0.16800000000000001</v>
      </c>
      <c r="I164" s="483">
        <v>0.87</v>
      </c>
      <c r="J164" s="483">
        <v>4.444</v>
      </c>
      <c r="K164" s="483">
        <v>0.77100000000000002</v>
      </c>
      <c r="L164" s="483">
        <v>2.83</v>
      </c>
      <c r="M164" s="483">
        <v>2.0939999999999999</v>
      </c>
      <c r="N164" s="506">
        <v>136.23099999999999</v>
      </c>
      <c r="O164" s="516">
        <v>55806.226000000002</v>
      </c>
      <c r="P164" s="483">
        <v>4430.9759999999997</v>
      </c>
      <c r="Q164" s="483">
        <v>0</v>
      </c>
      <c r="R164" s="483">
        <v>104.687</v>
      </c>
      <c r="S164" s="483">
        <v>445.89100000000002</v>
      </c>
      <c r="T164" s="483">
        <v>2199.8200000000002</v>
      </c>
      <c r="U164" s="483">
        <v>371.53399999999999</v>
      </c>
      <c r="V164" s="483">
        <v>1309.0440000000001</v>
      </c>
      <c r="W164" s="483">
        <v>2324.6579999999999</v>
      </c>
      <c r="X164" s="484">
        <v>49050.591999999997</v>
      </c>
      <c r="Y164" s="532">
        <v>31548.619025652162</v>
      </c>
      <c r="Z164" s="533">
        <v>40652.64780358912</v>
      </c>
      <c r="AA164" s="533" t="s">
        <v>685</v>
      </c>
      <c r="AB164" s="533">
        <v>51928.075396825392</v>
      </c>
      <c r="AC164" s="533">
        <v>42709.865900383142</v>
      </c>
      <c r="AD164" s="533">
        <v>41250.750075007505</v>
      </c>
      <c r="AE164" s="533">
        <v>40157.155209684388</v>
      </c>
      <c r="AF164" s="533">
        <v>38546.643109540637</v>
      </c>
      <c r="AG164" s="533">
        <v>92512.655205348608</v>
      </c>
      <c r="AH164" s="534">
        <v>30004.546199714699</v>
      </c>
    </row>
    <row r="165" spans="2:34" x14ac:dyDescent="0.3">
      <c r="B165" s="71"/>
      <c r="C165" s="41" t="s">
        <v>618</v>
      </c>
      <c r="D165" s="41" t="s">
        <v>619</v>
      </c>
      <c r="E165" s="491">
        <v>594.81799999999998</v>
      </c>
      <c r="F165" s="492">
        <v>194.80100000000002</v>
      </c>
      <c r="G165" s="492">
        <v>1.7490000000000001</v>
      </c>
      <c r="H165" s="492">
        <v>10.4</v>
      </c>
      <c r="I165" s="492">
        <v>30.568000000000001</v>
      </c>
      <c r="J165" s="492">
        <v>102.45500000000001</v>
      </c>
      <c r="K165" s="492">
        <v>49.631</v>
      </c>
      <c r="L165" s="492">
        <v>0</v>
      </c>
      <c r="M165" s="492">
        <v>31.268000000000001</v>
      </c>
      <c r="N165" s="509">
        <v>368.75</v>
      </c>
      <c r="O165" s="519">
        <v>246554.82699999999</v>
      </c>
      <c r="P165" s="492">
        <v>103633.046</v>
      </c>
      <c r="Q165" s="492">
        <v>1142.778</v>
      </c>
      <c r="R165" s="492">
        <v>9821.7970000000005</v>
      </c>
      <c r="S165" s="492">
        <v>20963.715999999997</v>
      </c>
      <c r="T165" s="492">
        <v>51377.151000000005</v>
      </c>
      <c r="U165" s="492">
        <v>20327.603999999999</v>
      </c>
      <c r="V165" s="492">
        <v>0</v>
      </c>
      <c r="W165" s="492">
        <v>15092.739</v>
      </c>
      <c r="X165" s="493">
        <v>127829.04200000002</v>
      </c>
      <c r="Y165" s="541">
        <v>34542.054180158186</v>
      </c>
      <c r="Z165" s="542">
        <v>44332.868756662778</v>
      </c>
      <c r="AA165" s="542">
        <v>54449.113779302461</v>
      </c>
      <c r="AB165" s="542">
        <v>78700.296474358984</v>
      </c>
      <c r="AC165" s="542">
        <v>57150.495071098303</v>
      </c>
      <c r="AD165" s="542">
        <v>41788.387584793323</v>
      </c>
      <c r="AE165" s="542">
        <v>34131.228466079672</v>
      </c>
      <c r="AF165" s="542" t="s">
        <v>685</v>
      </c>
      <c r="AG165" s="542">
        <v>40224.13489829858</v>
      </c>
      <c r="AH165" s="543">
        <v>28887.9190960452</v>
      </c>
    </row>
    <row r="166" spans="2:34" x14ac:dyDescent="0.3">
      <c r="B166" s="82"/>
      <c r="C166" s="44" t="s">
        <v>616</v>
      </c>
      <c r="D166" s="44" t="s">
        <v>617</v>
      </c>
      <c r="E166" s="482">
        <v>19.585999999999999</v>
      </c>
      <c r="F166" s="483">
        <v>9.2460000000000004</v>
      </c>
      <c r="G166" s="483">
        <v>0</v>
      </c>
      <c r="H166" s="483">
        <v>0</v>
      </c>
      <c r="I166" s="483">
        <v>0</v>
      </c>
      <c r="J166" s="483">
        <v>3.7</v>
      </c>
      <c r="K166" s="483">
        <v>5.5460000000000003</v>
      </c>
      <c r="L166" s="483">
        <v>0</v>
      </c>
      <c r="M166" s="483">
        <v>3.5169999999999999</v>
      </c>
      <c r="N166" s="506">
        <v>6.8239999999999998</v>
      </c>
      <c r="O166" s="516">
        <v>8182.32</v>
      </c>
      <c r="P166" s="483">
        <v>4075.3290000000002</v>
      </c>
      <c r="Q166" s="483">
        <v>0</v>
      </c>
      <c r="R166" s="483">
        <v>0</v>
      </c>
      <c r="S166" s="483">
        <v>0</v>
      </c>
      <c r="T166" s="483">
        <v>1758.1880000000001</v>
      </c>
      <c r="U166" s="483">
        <v>2317.1410000000001</v>
      </c>
      <c r="V166" s="483">
        <v>0</v>
      </c>
      <c r="W166" s="483">
        <v>1498.559</v>
      </c>
      <c r="X166" s="484">
        <v>2608.4319999999998</v>
      </c>
      <c r="Y166" s="532">
        <v>34813.642397630967</v>
      </c>
      <c r="Z166" s="533">
        <v>36730.559160718149</v>
      </c>
      <c r="AA166" s="533" t="s">
        <v>685</v>
      </c>
      <c r="AB166" s="533" t="s">
        <v>685</v>
      </c>
      <c r="AC166" s="533" t="s">
        <v>685</v>
      </c>
      <c r="AD166" s="533">
        <v>39598.828828828831</v>
      </c>
      <c r="AE166" s="533">
        <v>34817.000240413516</v>
      </c>
      <c r="AF166" s="533" t="s">
        <v>685</v>
      </c>
      <c r="AG166" s="533">
        <v>35507.511136385176</v>
      </c>
      <c r="AH166" s="534">
        <v>31853.653771004301</v>
      </c>
    </row>
    <row r="167" spans="2:34" x14ac:dyDescent="0.3">
      <c r="B167" s="82"/>
      <c r="C167" s="44" t="s">
        <v>597</v>
      </c>
      <c r="D167" s="44" t="s">
        <v>598</v>
      </c>
      <c r="E167" s="482">
        <v>50.557000000000002</v>
      </c>
      <c r="F167" s="483">
        <v>34.648000000000003</v>
      </c>
      <c r="G167" s="483">
        <v>1.7490000000000001</v>
      </c>
      <c r="H167" s="483">
        <v>2</v>
      </c>
      <c r="I167" s="483">
        <v>3.1669999999999998</v>
      </c>
      <c r="J167" s="483">
        <v>20.277999999999999</v>
      </c>
      <c r="K167" s="483">
        <v>7.4550000000000001</v>
      </c>
      <c r="L167" s="483">
        <v>0</v>
      </c>
      <c r="M167" s="483">
        <v>0.47399999999999998</v>
      </c>
      <c r="N167" s="506">
        <v>15.433999999999999</v>
      </c>
      <c r="O167" s="516">
        <v>23249.906999999999</v>
      </c>
      <c r="P167" s="483">
        <v>17666.166000000001</v>
      </c>
      <c r="Q167" s="483">
        <v>1142.778</v>
      </c>
      <c r="R167" s="483">
        <v>1436.963</v>
      </c>
      <c r="S167" s="483">
        <v>2334.7170000000001</v>
      </c>
      <c r="T167" s="483">
        <v>10055.499</v>
      </c>
      <c r="U167" s="483">
        <v>2696.2089999999998</v>
      </c>
      <c r="V167" s="483">
        <v>0</v>
      </c>
      <c r="W167" s="483">
        <v>202.21299999999999</v>
      </c>
      <c r="X167" s="484">
        <v>5381.5280000000002</v>
      </c>
      <c r="Y167" s="532">
        <v>38322.927586684338</v>
      </c>
      <c r="Z167" s="533">
        <v>42489.624220734244</v>
      </c>
      <c r="AA167" s="533">
        <v>54449.113779302461</v>
      </c>
      <c r="AB167" s="533">
        <v>59873.458333333328</v>
      </c>
      <c r="AC167" s="533">
        <v>61433.454373223874</v>
      </c>
      <c r="AD167" s="533">
        <v>41323.515632705399</v>
      </c>
      <c r="AE167" s="533">
        <v>30138.710038005811</v>
      </c>
      <c r="AF167" s="533" t="s">
        <v>685</v>
      </c>
      <c r="AG167" s="533">
        <v>35550.808720112524</v>
      </c>
      <c r="AH167" s="534">
        <v>29056.671418081292</v>
      </c>
    </row>
    <row r="168" spans="2:34" x14ac:dyDescent="0.3">
      <c r="B168" s="82"/>
      <c r="C168" s="44" t="s">
        <v>614</v>
      </c>
      <c r="D168" s="44" t="s">
        <v>615</v>
      </c>
      <c r="E168" s="482">
        <v>151.24100000000001</v>
      </c>
      <c r="F168" s="483">
        <v>54.140999999999998</v>
      </c>
      <c r="G168" s="483">
        <v>0</v>
      </c>
      <c r="H168" s="483">
        <v>5.4</v>
      </c>
      <c r="I168" s="483">
        <v>13.465</v>
      </c>
      <c r="J168" s="483">
        <v>34.026000000000003</v>
      </c>
      <c r="K168" s="483">
        <v>1.25</v>
      </c>
      <c r="L168" s="483">
        <v>0</v>
      </c>
      <c r="M168" s="483">
        <v>26.277000000000001</v>
      </c>
      <c r="N168" s="506">
        <v>70.823999999999998</v>
      </c>
      <c r="O168" s="516">
        <v>71722.164999999994</v>
      </c>
      <c r="P168" s="483">
        <v>32153.360000000001</v>
      </c>
      <c r="Q168" s="483">
        <v>0</v>
      </c>
      <c r="R168" s="483">
        <v>4934.3100000000004</v>
      </c>
      <c r="S168" s="483">
        <v>9048.4279999999999</v>
      </c>
      <c r="T168" s="483">
        <v>17668.776999999998</v>
      </c>
      <c r="U168" s="483">
        <v>501.84500000000003</v>
      </c>
      <c r="V168" s="483">
        <v>0</v>
      </c>
      <c r="W168" s="483">
        <v>12910.629000000001</v>
      </c>
      <c r="X168" s="484">
        <v>26658.175999999999</v>
      </c>
      <c r="Y168" s="532">
        <v>39518.695878322229</v>
      </c>
      <c r="Z168" s="533">
        <v>49490.158413525183</v>
      </c>
      <c r="AA168" s="533" t="s">
        <v>685</v>
      </c>
      <c r="AB168" s="533">
        <v>76146.75925925927</v>
      </c>
      <c r="AC168" s="533">
        <v>55999.678177992333</v>
      </c>
      <c r="AD168" s="533">
        <v>43272.735065342182</v>
      </c>
      <c r="AE168" s="533">
        <v>33456.333333333336</v>
      </c>
      <c r="AF168" s="533" t="s">
        <v>685</v>
      </c>
      <c r="AG168" s="533">
        <v>40944.009970696803</v>
      </c>
      <c r="AH168" s="534">
        <v>31366.69302308069</v>
      </c>
    </row>
    <row r="169" spans="2:34" x14ac:dyDescent="0.3">
      <c r="B169" s="82"/>
      <c r="C169" s="44" t="s">
        <v>647</v>
      </c>
      <c r="D169" s="44" t="s">
        <v>648</v>
      </c>
      <c r="E169" s="482">
        <v>43.622</v>
      </c>
      <c r="F169" s="483">
        <v>28.463000000000001</v>
      </c>
      <c r="G169" s="483">
        <v>0</v>
      </c>
      <c r="H169" s="483">
        <v>1</v>
      </c>
      <c r="I169" s="483">
        <v>9.6690000000000005</v>
      </c>
      <c r="J169" s="483">
        <v>16.247</v>
      </c>
      <c r="K169" s="483">
        <v>1.546</v>
      </c>
      <c r="L169" s="483">
        <v>0</v>
      </c>
      <c r="M169" s="483">
        <v>0</v>
      </c>
      <c r="N169" s="506">
        <v>15.159000000000001</v>
      </c>
      <c r="O169" s="516">
        <v>20092.276000000002</v>
      </c>
      <c r="P169" s="483">
        <v>15109.413</v>
      </c>
      <c r="Q169" s="483">
        <v>0</v>
      </c>
      <c r="R169" s="483">
        <v>620.98699999999997</v>
      </c>
      <c r="S169" s="483">
        <v>6244.8850000000002</v>
      </c>
      <c r="T169" s="483">
        <v>7669.44</v>
      </c>
      <c r="U169" s="483">
        <v>574.101</v>
      </c>
      <c r="V169" s="483">
        <v>0</v>
      </c>
      <c r="W169" s="483">
        <v>0</v>
      </c>
      <c r="X169" s="484">
        <v>4982.8630000000003</v>
      </c>
      <c r="Y169" s="532">
        <v>38383.300475295342</v>
      </c>
      <c r="Z169" s="533">
        <v>44237.000667533284</v>
      </c>
      <c r="AA169" s="533" t="s">
        <v>685</v>
      </c>
      <c r="AB169" s="533">
        <v>51748.916666666664</v>
      </c>
      <c r="AC169" s="533">
        <v>53822.223945944083</v>
      </c>
      <c r="AD169" s="533">
        <v>39337.723887486922</v>
      </c>
      <c r="AE169" s="533">
        <v>30945.504527813711</v>
      </c>
      <c r="AF169" s="533" t="s">
        <v>685</v>
      </c>
      <c r="AG169" s="533" t="s">
        <v>685</v>
      </c>
      <c r="AH169" s="534">
        <v>27392.21474591552</v>
      </c>
    </row>
    <row r="170" spans="2:34" x14ac:dyDescent="0.3">
      <c r="B170" s="82"/>
      <c r="C170" s="44" t="s">
        <v>649</v>
      </c>
      <c r="D170" s="44" t="s">
        <v>650</v>
      </c>
      <c r="E170" s="482">
        <v>36.002000000000002</v>
      </c>
      <c r="F170" s="483">
        <v>15.317</v>
      </c>
      <c r="G170" s="483">
        <v>0</v>
      </c>
      <c r="H170" s="483">
        <v>1</v>
      </c>
      <c r="I170" s="483">
        <v>1.667</v>
      </c>
      <c r="J170" s="483">
        <v>11.156000000000001</v>
      </c>
      <c r="K170" s="483">
        <v>1.4950000000000001</v>
      </c>
      <c r="L170" s="483">
        <v>0</v>
      </c>
      <c r="M170" s="483">
        <v>1</v>
      </c>
      <c r="N170" s="506">
        <v>19.684999999999999</v>
      </c>
      <c r="O170" s="516">
        <v>15340.761</v>
      </c>
      <c r="P170" s="483">
        <v>8300.3449999999993</v>
      </c>
      <c r="Q170" s="483">
        <v>0</v>
      </c>
      <c r="R170" s="483">
        <v>1155.875</v>
      </c>
      <c r="S170" s="483">
        <v>1277.6869999999999</v>
      </c>
      <c r="T170" s="483">
        <v>5336.4870000000001</v>
      </c>
      <c r="U170" s="483">
        <v>530.29600000000005</v>
      </c>
      <c r="V170" s="483">
        <v>0</v>
      </c>
      <c r="W170" s="483">
        <v>441.06299999999999</v>
      </c>
      <c r="X170" s="484">
        <v>6599.3530000000001</v>
      </c>
      <c r="Y170" s="532">
        <v>35509.048108438423</v>
      </c>
      <c r="Z170" s="533">
        <v>45158.674457574372</v>
      </c>
      <c r="AA170" s="533" t="s">
        <v>685</v>
      </c>
      <c r="AB170" s="533">
        <v>96322.916666666672</v>
      </c>
      <c r="AC170" s="533">
        <v>63871.575684863019</v>
      </c>
      <c r="AD170" s="533">
        <v>39862.607565435639</v>
      </c>
      <c r="AE170" s="533">
        <v>29559.420289855072</v>
      </c>
      <c r="AF170" s="533" t="s">
        <v>685</v>
      </c>
      <c r="AG170" s="533">
        <v>36755.25</v>
      </c>
      <c r="AH170" s="534">
        <v>27937.316907967153</v>
      </c>
    </row>
    <row r="171" spans="2:34" x14ac:dyDescent="0.3">
      <c r="B171" s="82"/>
      <c r="C171" s="44" t="s">
        <v>651</v>
      </c>
      <c r="D171" s="44" t="s">
        <v>258</v>
      </c>
      <c r="E171" s="482">
        <v>45.488</v>
      </c>
      <c r="F171" s="483">
        <v>32.311</v>
      </c>
      <c r="G171" s="483">
        <v>0</v>
      </c>
      <c r="H171" s="483">
        <v>0</v>
      </c>
      <c r="I171" s="483">
        <v>2.6</v>
      </c>
      <c r="J171" s="483">
        <v>8.9670000000000005</v>
      </c>
      <c r="K171" s="483">
        <v>20.745000000000001</v>
      </c>
      <c r="L171" s="483">
        <v>0</v>
      </c>
      <c r="M171" s="483">
        <v>0</v>
      </c>
      <c r="N171" s="506">
        <v>13.177</v>
      </c>
      <c r="O171" s="516">
        <v>20823.011999999999</v>
      </c>
      <c r="P171" s="483">
        <v>15613.413</v>
      </c>
      <c r="Q171" s="483">
        <v>0</v>
      </c>
      <c r="R171" s="483">
        <v>0</v>
      </c>
      <c r="S171" s="483">
        <v>1972.249</v>
      </c>
      <c r="T171" s="483">
        <v>4796.9549999999999</v>
      </c>
      <c r="U171" s="483">
        <v>8844.2090000000007</v>
      </c>
      <c r="V171" s="483">
        <v>0</v>
      </c>
      <c r="W171" s="483">
        <v>0</v>
      </c>
      <c r="X171" s="484">
        <v>5209.5990000000002</v>
      </c>
      <c r="Y171" s="532">
        <v>38147.445480126626</v>
      </c>
      <c r="Z171" s="533">
        <v>40268.569527405525</v>
      </c>
      <c r="AA171" s="533" t="s">
        <v>685</v>
      </c>
      <c r="AB171" s="533" t="s">
        <v>685</v>
      </c>
      <c r="AC171" s="533">
        <v>63213.108974358969</v>
      </c>
      <c r="AD171" s="533">
        <v>44579.708932753427</v>
      </c>
      <c r="AE171" s="533">
        <v>35527.472483329322</v>
      </c>
      <c r="AF171" s="533" t="s">
        <v>685</v>
      </c>
      <c r="AG171" s="533" t="s">
        <v>685</v>
      </c>
      <c r="AH171" s="534">
        <v>32946.288988388864</v>
      </c>
    </row>
    <row r="172" spans="2:34" x14ac:dyDescent="0.3">
      <c r="B172" s="82"/>
      <c r="C172" s="44" t="s">
        <v>522</v>
      </c>
      <c r="D172" s="44" t="s">
        <v>523</v>
      </c>
      <c r="E172" s="482">
        <v>18.122</v>
      </c>
      <c r="F172" s="483">
        <v>3.8980000000000001</v>
      </c>
      <c r="G172" s="483">
        <v>0</v>
      </c>
      <c r="H172" s="483">
        <v>0</v>
      </c>
      <c r="I172" s="483">
        <v>0</v>
      </c>
      <c r="J172" s="483">
        <v>3.081</v>
      </c>
      <c r="K172" s="483">
        <v>0.81699999999999995</v>
      </c>
      <c r="L172" s="483">
        <v>0</v>
      </c>
      <c r="M172" s="483">
        <v>0</v>
      </c>
      <c r="N172" s="506">
        <v>14.224</v>
      </c>
      <c r="O172" s="516">
        <v>7693.0249999999996</v>
      </c>
      <c r="P172" s="483">
        <v>1757.277</v>
      </c>
      <c r="Q172" s="483">
        <v>0</v>
      </c>
      <c r="R172" s="483">
        <v>0</v>
      </c>
      <c r="S172" s="483">
        <v>0</v>
      </c>
      <c r="T172" s="483">
        <v>1433.97</v>
      </c>
      <c r="U172" s="483">
        <v>323.30700000000002</v>
      </c>
      <c r="V172" s="483">
        <v>0</v>
      </c>
      <c r="W172" s="483">
        <v>0</v>
      </c>
      <c r="X172" s="484">
        <v>5935.7479999999996</v>
      </c>
      <c r="Y172" s="532">
        <v>35376.085237096711</v>
      </c>
      <c r="Z172" s="533">
        <v>37567.91944586968</v>
      </c>
      <c r="AA172" s="533" t="s">
        <v>685</v>
      </c>
      <c r="AB172" s="533" t="s">
        <v>685</v>
      </c>
      <c r="AC172" s="533" t="s">
        <v>685</v>
      </c>
      <c r="AD172" s="533">
        <v>38785.296981499516</v>
      </c>
      <c r="AE172" s="533">
        <v>32977.050183598534</v>
      </c>
      <c r="AF172" s="533" t="s">
        <v>685</v>
      </c>
      <c r="AG172" s="533" t="s">
        <v>685</v>
      </c>
      <c r="AH172" s="534">
        <v>34775.426509186356</v>
      </c>
    </row>
    <row r="173" spans="2:34" x14ac:dyDescent="0.3">
      <c r="B173" s="82"/>
      <c r="C173" s="44" t="s">
        <v>525</v>
      </c>
      <c r="D173" s="44" t="s">
        <v>526</v>
      </c>
      <c r="E173" s="482">
        <v>47.792000000000002</v>
      </c>
      <c r="F173" s="483">
        <v>0</v>
      </c>
      <c r="G173" s="483">
        <v>0</v>
      </c>
      <c r="H173" s="483">
        <v>0</v>
      </c>
      <c r="I173" s="483">
        <v>0</v>
      </c>
      <c r="J173" s="483">
        <v>0</v>
      </c>
      <c r="K173" s="483">
        <v>0</v>
      </c>
      <c r="L173" s="483">
        <v>0</v>
      </c>
      <c r="M173" s="483">
        <v>0</v>
      </c>
      <c r="N173" s="506">
        <v>47.792000000000002</v>
      </c>
      <c r="O173" s="516">
        <v>12652.635</v>
      </c>
      <c r="P173" s="483">
        <v>0</v>
      </c>
      <c r="Q173" s="483">
        <v>0</v>
      </c>
      <c r="R173" s="483">
        <v>0</v>
      </c>
      <c r="S173" s="483">
        <v>0</v>
      </c>
      <c r="T173" s="483">
        <v>0</v>
      </c>
      <c r="U173" s="483">
        <v>0</v>
      </c>
      <c r="V173" s="483">
        <v>0</v>
      </c>
      <c r="W173" s="483">
        <v>0</v>
      </c>
      <c r="X173" s="484">
        <v>12652.635</v>
      </c>
      <c r="Y173" s="532">
        <v>22061.982130900571</v>
      </c>
      <c r="Z173" s="533" t="s">
        <v>685</v>
      </c>
      <c r="AA173" s="533" t="s">
        <v>685</v>
      </c>
      <c r="AB173" s="533" t="s">
        <v>685</v>
      </c>
      <c r="AC173" s="533" t="s">
        <v>685</v>
      </c>
      <c r="AD173" s="533" t="s">
        <v>685</v>
      </c>
      <c r="AE173" s="533" t="s">
        <v>685</v>
      </c>
      <c r="AF173" s="533" t="s">
        <v>685</v>
      </c>
      <c r="AG173" s="533" t="s">
        <v>685</v>
      </c>
      <c r="AH173" s="534">
        <v>22061.982130900571</v>
      </c>
    </row>
    <row r="174" spans="2:34" x14ac:dyDescent="0.3">
      <c r="B174" s="82"/>
      <c r="C174" s="44" t="s">
        <v>524</v>
      </c>
      <c r="D174" s="44" t="s">
        <v>221</v>
      </c>
      <c r="E174" s="482">
        <v>182.40799999999999</v>
      </c>
      <c r="F174" s="483">
        <v>16.777000000000001</v>
      </c>
      <c r="G174" s="483">
        <v>0</v>
      </c>
      <c r="H174" s="483">
        <v>1</v>
      </c>
      <c r="I174" s="483">
        <v>0</v>
      </c>
      <c r="J174" s="483">
        <v>5</v>
      </c>
      <c r="K174" s="483">
        <v>10.776999999999999</v>
      </c>
      <c r="L174" s="483">
        <v>0</v>
      </c>
      <c r="M174" s="483">
        <v>0</v>
      </c>
      <c r="N174" s="506">
        <v>165.631</v>
      </c>
      <c r="O174" s="516">
        <v>66798.725999999995</v>
      </c>
      <c r="P174" s="483">
        <v>8957.7430000000004</v>
      </c>
      <c r="Q174" s="483">
        <v>0</v>
      </c>
      <c r="R174" s="483">
        <v>1673.662</v>
      </c>
      <c r="S174" s="483">
        <v>85.75</v>
      </c>
      <c r="T174" s="483">
        <v>2657.835</v>
      </c>
      <c r="U174" s="483">
        <v>4540.4960000000001</v>
      </c>
      <c r="V174" s="483">
        <v>0</v>
      </c>
      <c r="W174" s="483">
        <v>40.274999999999999</v>
      </c>
      <c r="X174" s="484">
        <v>57800.707999999999</v>
      </c>
      <c r="Y174" s="532">
        <v>30517.085325205033</v>
      </c>
      <c r="Z174" s="533">
        <v>44494.163636724887</v>
      </c>
      <c r="AA174" s="533" t="s">
        <v>685</v>
      </c>
      <c r="AB174" s="533">
        <v>139471.83333333334</v>
      </c>
      <c r="AC174" s="533" t="s">
        <v>685</v>
      </c>
      <c r="AD174" s="533">
        <v>44297.25</v>
      </c>
      <c r="AE174" s="533">
        <v>35109.461507531472</v>
      </c>
      <c r="AF174" s="533" t="s">
        <v>685</v>
      </c>
      <c r="AG174" s="533" t="s">
        <v>685</v>
      </c>
      <c r="AH174" s="534">
        <v>29081.063730018333</v>
      </c>
    </row>
    <row r="175" spans="2:34" x14ac:dyDescent="0.3">
      <c r="B175" s="71"/>
      <c r="C175" s="41" t="s">
        <v>348</v>
      </c>
      <c r="D175" s="41" t="s">
        <v>349</v>
      </c>
      <c r="E175" s="491">
        <v>1159.229</v>
      </c>
      <c r="F175" s="492">
        <v>243.19799999999998</v>
      </c>
      <c r="G175" s="492">
        <v>6.5440000000000005</v>
      </c>
      <c r="H175" s="492">
        <v>13.128</v>
      </c>
      <c r="I175" s="492">
        <v>33.325999999999993</v>
      </c>
      <c r="J175" s="492">
        <v>138.86700000000002</v>
      </c>
      <c r="K175" s="492">
        <v>49.120000000000005</v>
      </c>
      <c r="L175" s="492">
        <v>2.2130000000000001</v>
      </c>
      <c r="M175" s="492">
        <v>48.728999999999999</v>
      </c>
      <c r="N175" s="509">
        <v>867.30199999999991</v>
      </c>
      <c r="O175" s="519">
        <v>537346.45500000007</v>
      </c>
      <c r="P175" s="492">
        <v>138371.22100000002</v>
      </c>
      <c r="Q175" s="492">
        <v>4471.982</v>
      </c>
      <c r="R175" s="492">
        <v>13526.705</v>
      </c>
      <c r="S175" s="492">
        <v>25510.022999999997</v>
      </c>
      <c r="T175" s="492">
        <v>73654.261999999988</v>
      </c>
      <c r="U175" s="492">
        <v>19874.727000000003</v>
      </c>
      <c r="V175" s="492">
        <v>1333.5219999999999</v>
      </c>
      <c r="W175" s="492">
        <v>29934.898000000008</v>
      </c>
      <c r="X175" s="493">
        <v>369040.33600000001</v>
      </c>
      <c r="Y175" s="541">
        <v>38628.149614959606</v>
      </c>
      <c r="Z175" s="542">
        <v>47413.77430461326</v>
      </c>
      <c r="AA175" s="542">
        <v>56947.611043194775</v>
      </c>
      <c r="AB175" s="542">
        <v>85864.21516351818</v>
      </c>
      <c r="AC175" s="542">
        <v>63789.091100042016</v>
      </c>
      <c r="AD175" s="542">
        <v>44199.523044831854</v>
      </c>
      <c r="AE175" s="542">
        <v>33717.98147394137</v>
      </c>
      <c r="AF175" s="542">
        <v>50215.46919716824</v>
      </c>
      <c r="AG175" s="542">
        <v>51192.818102840894</v>
      </c>
      <c r="AH175" s="543">
        <v>35458.65377150444</v>
      </c>
    </row>
    <row r="176" spans="2:34" x14ac:dyDescent="0.3">
      <c r="B176" s="82"/>
      <c r="C176" s="44" t="s">
        <v>447</v>
      </c>
      <c r="D176" s="44" t="s">
        <v>353</v>
      </c>
      <c r="E176" s="482">
        <v>211.83600000000001</v>
      </c>
      <c r="F176" s="483">
        <v>88.058000000000007</v>
      </c>
      <c r="G176" s="483">
        <v>0</v>
      </c>
      <c r="H176" s="483">
        <v>3.7450000000000001</v>
      </c>
      <c r="I176" s="483">
        <v>7.8179999999999996</v>
      </c>
      <c r="J176" s="483">
        <v>54.953000000000003</v>
      </c>
      <c r="K176" s="483">
        <v>21.542000000000002</v>
      </c>
      <c r="L176" s="483">
        <v>0</v>
      </c>
      <c r="M176" s="483">
        <v>6.7329999999999997</v>
      </c>
      <c r="N176" s="506">
        <v>117.045</v>
      </c>
      <c r="O176" s="516">
        <v>92962.179000000004</v>
      </c>
      <c r="P176" s="483">
        <v>44049.177000000003</v>
      </c>
      <c r="Q176" s="483">
        <v>0</v>
      </c>
      <c r="R176" s="483">
        <v>3224.8850000000002</v>
      </c>
      <c r="S176" s="483">
        <v>6069.6610000000001</v>
      </c>
      <c r="T176" s="483">
        <v>26517.387999999999</v>
      </c>
      <c r="U176" s="483">
        <v>8237.2430000000004</v>
      </c>
      <c r="V176" s="483">
        <v>0</v>
      </c>
      <c r="W176" s="483">
        <v>3144.2220000000002</v>
      </c>
      <c r="X176" s="484">
        <v>45768.78</v>
      </c>
      <c r="Y176" s="532">
        <v>36570.027049226759</v>
      </c>
      <c r="Z176" s="533">
        <v>41685.761089282059</v>
      </c>
      <c r="AA176" s="533" t="s">
        <v>685</v>
      </c>
      <c r="AB176" s="533">
        <v>71759.790832220751</v>
      </c>
      <c r="AC176" s="533">
        <v>64697.503624115299</v>
      </c>
      <c r="AD176" s="533">
        <v>40212.223779108208</v>
      </c>
      <c r="AE176" s="533">
        <v>31865.050444093707</v>
      </c>
      <c r="AF176" s="533" t="s">
        <v>685</v>
      </c>
      <c r="AG176" s="533">
        <v>38915.565126986483</v>
      </c>
      <c r="AH176" s="534">
        <v>32586.312956555168</v>
      </c>
    </row>
    <row r="177" spans="2:34" x14ac:dyDescent="0.3">
      <c r="B177" s="82"/>
      <c r="C177" s="44" t="s">
        <v>461</v>
      </c>
      <c r="D177" s="44" t="s">
        <v>357</v>
      </c>
      <c r="E177" s="482">
        <v>137.79300000000001</v>
      </c>
      <c r="F177" s="483">
        <v>34.031999999999996</v>
      </c>
      <c r="G177" s="483">
        <v>0</v>
      </c>
      <c r="H177" s="483">
        <v>0.25</v>
      </c>
      <c r="I177" s="483">
        <v>2.6659999999999999</v>
      </c>
      <c r="J177" s="483">
        <v>22.068000000000001</v>
      </c>
      <c r="K177" s="483">
        <v>8.048</v>
      </c>
      <c r="L177" s="483">
        <v>1</v>
      </c>
      <c r="M177" s="483">
        <v>6.1280000000000001</v>
      </c>
      <c r="N177" s="506">
        <v>97.632999999999996</v>
      </c>
      <c r="O177" s="516">
        <v>66715.131999999998</v>
      </c>
      <c r="P177" s="483">
        <v>16979.095000000001</v>
      </c>
      <c r="Q177" s="483">
        <v>0</v>
      </c>
      <c r="R177" s="483">
        <v>169.1</v>
      </c>
      <c r="S177" s="483">
        <v>1685.36</v>
      </c>
      <c r="T177" s="483">
        <v>10953.502</v>
      </c>
      <c r="U177" s="483">
        <v>3708.73</v>
      </c>
      <c r="V177" s="483">
        <v>462.40300000000002</v>
      </c>
      <c r="W177" s="483">
        <v>3955.0810000000001</v>
      </c>
      <c r="X177" s="484">
        <v>45780.955999999998</v>
      </c>
      <c r="Y177" s="532">
        <v>40347.436613857979</v>
      </c>
      <c r="Z177" s="533">
        <v>41576.298287885918</v>
      </c>
      <c r="AA177" s="533" t="s">
        <v>685</v>
      </c>
      <c r="AB177" s="533">
        <v>56366.666666666664</v>
      </c>
      <c r="AC177" s="533">
        <v>52680.670167541881</v>
      </c>
      <c r="AD177" s="533">
        <v>41362.689565585162</v>
      </c>
      <c r="AE177" s="533">
        <v>38402.191020543403</v>
      </c>
      <c r="AF177" s="533">
        <v>38533.583333333336</v>
      </c>
      <c r="AG177" s="533">
        <v>53784.282528285468</v>
      </c>
      <c r="AH177" s="534">
        <v>39075.718933830438</v>
      </c>
    </row>
    <row r="178" spans="2:34" x14ac:dyDescent="0.3">
      <c r="B178" s="82"/>
      <c r="C178" s="44" t="s">
        <v>376</v>
      </c>
      <c r="D178" s="44" t="s">
        <v>1</v>
      </c>
      <c r="E178" s="482">
        <v>108.11799999999999</v>
      </c>
      <c r="F178" s="483">
        <v>36.168999999999997</v>
      </c>
      <c r="G178" s="483">
        <v>0</v>
      </c>
      <c r="H178" s="483">
        <v>1.7</v>
      </c>
      <c r="I178" s="483">
        <v>9.7989999999999995</v>
      </c>
      <c r="J178" s="483">
        <v>18.795999999999999</v>
      </c>
      <c r="K178" s="483">
        <v>5.7489999999999997</v>
      </c>
      <c r="L178" s="483">
        <v>0.125</v>
      </c>
      <c r="M178" s="483">
        <v>6.6859999999999999</v>
      </c>
      <c r="N178" s="506">
        <v>65.263000000000005</v>
      </c>
      <c r="O178" s="516">
        <v>62149.798000000003</v>
      </c>
      <c r="P178" s="483">
        <v>23571.678</v>
      </c>
      <c r="Q178" s="483">
        <v>0</v>
      </c>
      <c r="R178" s="483">
        <v>1672.133</v>
      </c>
      <c r="S178" s="483">
        <v>8184.7079999999996</v>
      </c>
      <c r="T178" s="483">
        <v>11159.761</v>
      </c>
      <c r="U178" s="483">
        <v>2480.8009999999999</v>
      </c>
      <c r="V178" s="483">
        <v>74.275000000000006</v>
      </c>
      <c r="W178" s="483">
        <v>4348.1629999999996</v>
      </c>
      <c r="X178" s="484">
        <v>34229.957000000002</v>
      </c>
      <c r="Y178" s="532">
        <v>47902.752856446976</v>
      </c>
      <c r="Z178" s="533">
        <v>54309.118305731434</v>
      </c>
      <c r="AA178" s="533" t="s">
        <v>685</v>
      </c>
      <c r="AB178" s="533">
        <v>81967.303921568629</v>
      </c>
      <c r="AC178" s="533">
        <v>69604.959689764277</v>
      </c>
      <c r="AD178" s="533">
        <v>49477.552848123712</v>
      </c>
      <c r="AE178" s="533">
        <v>35959.891575346439</v>
      </c>
      <c r="AF178" s="533">
        <v>49516.666666666672</v>
      </c>
      <c r="AG178" s="533">
        <v>54194.872370126628</v>
      </c>
      <c r="AH178" s="534">
        <v>43707.712128873427</v>
      </c>
    </row>
    <row r="179" spans="2:34" x14ac:dyDescent="0.3">
      <c r="B179" s="82"/>
      <c r="C179" s="44" t="s">
        <v>622</v>
      </c>
      <c r="D179" s="44" t="s">
        <v>429</v>
      </c>
      <c r="E179" s="482">
        <v>71.234999999999999</v>
      </c>
      <c r="F179" s="483">
        <v>2.742</v>
      </c>
      <c r="G179" s="483">
        <v>0</v>
      </c>
      <c r="H179" s="483">
        <v>0</v>
      </c>
      <c r="I179" s="483">
        <v>1</v>
      </c>
      <c r="J179" s="483">
        <v>1.742</v>
      </c>
      <c r="K179" s="483">
        <v>0</v>
      </c>
      <c r="L179" s="483">
        <v>0</v>
      </c>
      <c r="M179" s="483">
        <v>2.8370000000000002</v>
      </c>
      <c r="N179" s="506">
        <v>65.656000000000006</v>
      </c>
      <c r="O179" s="516">
        <v>41612.815999999999</v>
      </c>
      <c r="P179" s="483">
        <v>2243.1179999999999</v>
      </c>
      <c r="Q179" s="483">
        <v>0</v>
      </c>
      <c r="R179" s="483">
        <v>0</v>
      </c>
      <c r="S179" s="483">
        <v>698.56399999999996</v>
      </c>
      <c r="T179" s="483">
        <v>1530.1510000000001</v>
      </c>
      <c r="U179" s="483">
        <v>14.403</v>
      </c>
      <c r="V179" s="483">
        <v>0</v>
      </c>
      <c r="W179" s="483">
        <v>2508.1990000000001</v>
      </c>
      <c r="X179" s="484">
        <v>36861.499000000003</v>
      </c>
      <c r="Y179" s="532">
        <v>48680.208698907372</v>
      </c>
      <c r="Z179" s="533">
        <v>68171.590080233407</v>
      </c>
      <c r="AA179" s="533" t="s">
        <v>685</v>
      </c>
      <c r="AB179" s="533" t="s">
        <v>685</v>
      </c>
      <c r="AC179" s="533">
        <v>58213.666666666664</v>
      </c>
      <c r="AD179" s="533">
        <v>73198.957137389967</v>
      </c>
      <c r="AE179" s="533" t="s">
        <v>685</v>
      </c>
      <c r="AF179" s="533" t="s">
        <v>685</v>
      </c>
      <c r="AG179" s="533">
        <v>73675.214428386796</v>
      </c>
      <c r="AH179" s="534">
        <v>46786.151811461765</v>
      </c>
    </row>
    <row r="180" spans="2:34" x14ac:dyDescent="0.3">
      <c r="B180" s="82"/>
      <c r="C180" s="44" t="s">
        <v>377</v>
      </c>
      <c r="D180" s="44" t="s">
        <v>378</v>
      </c>
      <c r="E180" s="482">
        <v>84.436000000000007</v>
      </c>
      <c r="F180" s="483">
        <v>23.260999999999999</v>
      </c>
      <c r="G180" s="483">
        <v>2.056</v>
      </c>
      <c r="H180" s="483">
        <v>2</v>
      </c>
      <c r="I180" s="483">
        <v>4.1870000000000003</v>
      </c>
      <c r="J180" s="483">
        <v>15.018000000000001</v>
      </c>
      <c r="K180" s="483">
        <v>0</v>
      </c>
      <c r="L180" s="483">
        <v>0</v>
      </c>
      <c r="M180" s="483">
        <v>3.17</v>
      </c>
      <c r="N180" s="506">
        <v>58.005000000000003</v>
      </c>
      <c r="O180" s="516">
        <v>39853.440999999999</v>
      </c>
      <c r="P180" s="483">
        <v>15479.040999999999</v>
      </c>
      <c r="Q180" s="483">
        <v>1464.777</v>
      </c>
      <c r="R180" s="483">
        <v>2614.2539999999999</v>
      </c>
      <c r="S180" s="483">
        <v>2979.44</v>
      </c>
      <c r="T180" s="483">
        <v>8420.57</v>
      </c>
      <c r="U180" s="483">
        <v>0</v>
      </c>
      <c r="V180" s="483">
        <v>0</v>
      </c>
      <c r="W180" s="483">
        <v>1833.0609999999999</v>
      </c>
      <c r="X180" s="484">
        <v>22541.339</v>
      </c>
      <c r="Y180" s="532">
        <v>39332.986917112758</v>
      </c>
      <c r="Z180" s="533">
        <v>55454.197297336032</v>
      </c>
      <c r="AA180" s="533">
        <v>59370.014591439693</v>
      </c>
      <c r="AB180" s="533">
        <v>108927.25</v>
      </c>
      <c r="AC180" s="533">
        <v>59299.418836079923</v>
      </c>
      <c r="AD180" s="533">
        <v>46724.874594930523</v>
      </c>
      <c r="AE180" s="533" t="s">
        <v>685</v>
      </c>
      <c r="AF180" s="533" t="s">
        <v>685</v>
      </c>
      <c r="AG180" s="533">
        <v>48187.723449001052</v>
      </c>
      <c r="AH180" s="534">
        <v>32384.189581357921</v>
      </c>
    </row>
    <row r="181" spans="2:34" x14ac:dyDescent="0.3">
      <c r="B181" s="82"/>
      <c r="C181" s="44" t="s">
        <v>623</v>
      </c>
      <c r="D181" s="44" t="s">
        <v>426</v>
      </c>
      <c r="E181" s="482">
        <v>31.311</v>
      </c>
      <c r="F181" s="483">
        <v>10.933</v>
      </c>
      <c r="G181" s="483">
        <v>0</v>
      </c>
      <c r="H181" s="483">
        <v>2.4329999999999998</v>
      </c>
      <c r="I181" s="483">
        <v>1</v>
      </c>
      <c r="J181" s="483">
        <v>3.9670000000000001</v>
      </c>
      <c r="K181" s="483">
        <v>3.5329999999999999</v>
      </c>
      <c r="L181" s="483">
        <v>0</v>
      </c>
      <c r="M181" s="483">
        <v>0.42399999999999999</v>
      </c>
      <c r="N181" s="506">
        <v>19.954000000000001</v>
      </c>
      <c r="O181" s="516">
        <v>12011.049000000001</v>
      </c>
      <c r="P181" s="483">
        <v>4925.0460000000003</v>
      </c>
      <c r="Q181" s="483">
        <v>0</v>
      </c>
      <c r="R181" s="483">
        <v>1387.5160000000001</v>
      </c>
      <c r="S181" s="483">
        <v>696.11800000000005</v>
      </c>
      <c r="T181" s="483">
        <v>1656.682</v>
      </c>
      <c r="U181" s="483">
        <v>1184.73</v>
      </c>
      <c r="V181" s="483">
        <v>0</v>
      </c>
      <c r="W181" s="483">
        <v>123.633</v>
      </c>
      <c r="X181" s="484">
        <v>6962.37</v>
      </c>
      <c r="Y181" s="532">
        <v>31967.064290504935</v>
      </c>
      <c r="Z181" s="533">
        <v>37539.604866002017</v>
      </c>
      <c r="AA181" s="533" t="s">
        <v>685</v>
      </c>
      <c r="AB181" s="533">
        <v>47524.18139471161</v>
      </c>
      <c r="AC181" s="533">
        <v>58009.833333333343</v>
      </c>
      <c r="AD181" s="533">
        <v>34801.319216872536</v>
      </c>
      <c r="AE181" s="533">
        <v>27944.381545428816</v>
      </c>
      <c r="AF181" s="533" t="s">
        <v>685</v>
      </c>
      <c r="AG181" s="533">
        <v>24298.938679245282</v>
      </c>
      <c r="AH181" s="534">
        <v>29076.751528515586</v>
      </c>
    </row>
    <row r="182" spans="2:34" x14ac:dyDescent="0.3">
      <c r="B182" s="82"/>
      <c r="C182" s="44" t="s">
        <v>379</v>
      </c>
      <c r="D182" s="44" t="s">
        <v>380</v>
      </c>
      <c r="E182" s="482">
        <v>28.015000000000001</v>
      </c>
      <c r="F182" s="483">
        <v>10.042</v>
      </c>
      <c r="G182" s="483">
        <v>0</v>
      </c>
      <c r="H182" s="483">
        <v>0</v>
      </c>
      <c r="I182" s="483">
        <v>1.6779999999999999</v>
      </c>
      <c r="J182" s="483">
        <v>3.6819999999999999</v>
      </c>
      <c r="K182" s="483">
        <v>4.6820000000000004</v>
      </c>
      <c r="L182" s="483">
        <v>0</v>
      </c>
      <c r="M182" s="483">
        <v>1.851</v>
      </c>
      <c r="N182" s="506">
        <v>16.122</v>
      </c>
      <c r="O182" s="516">
        <v>13106.775</v>
      </c>
      <c r="P182" s="483">
        <v>5262.7979999999998</v>
      </c>
      <c r="Q182" s="483">
        <v>0</v>
      </c>
      <c r="R182" s="483">
        <v>0</v>
      </c>
      <c r="S182" s="483">
        <v>1184.404</v>
      </c>
      <c r="T182" s="483">
        <v>2290.3789999999999</v>
      </c>
      <c r="U182" s="483">
        <v>1788.0150000000001</v>
      </c>
      <c r="V182" s="483">
        <v>0</v>
      </c>
      <c r="W182" s="483">
        <v>1000.022</v>
      </c>
      <c r="X182" s="484">
        <v>6843.9549999999999</v>
      </c>
      <c r="Y182" s="532">
        <v>38987.372835980721</v>
      </c>
      <c r="Z182" s="533">
        <v>43673.222465644292</v>
      </c>
      <c r="AA182" s="533" t="s">
        <v>685</v>
      </c>
      <c r="AB182" s="533" t="s">
        <v>685</v>
      </c>
      <c r="AC182" s="533">
        <v>58820.222487087813</v>
      </c>
      <c r="AD182" s="533">
        <v>51837.294043092523</v>
      </c>
      <c r="AE182" s="533">
        <v>31824.273814609143</v>
      </c>
      <c r="AF182" s="533" t="s">
        <v>685</v>
      </c>
      <c r="AG182" s="533">
        <v>45021.699981991726</v>
      </c>
      <c r="AH182" s="534">
        <v>35375.858040772444</v>
      </c>
    </row>
    <row r="183" spans="2:34" x14ac:dyDescent="0.3">
      <c r="B183" s="82"/>
      <c r="C183" s="44" t="s">
        <v>384</v>
      </c>
      <c r="D183" s="44" t="s">
        <v>385</v>
      </c>
      <c r="E183" s="482">
        <v>50.924999999999997</v>
      </c>
      <c r="F183" s="483">
        <v>21.827999999999999</v>
      </c>
      <c r="G183" s="483">
        <v>0</v>
      </c>
      <c r="H183" s="483">
        <v>3</v>
      </c>
      <c r="I183" s="483">
        <v>3.8769999999999998</v>
      </c>
      <c r="J183" s="483">
        <v>11.679</v>
      </c>
      <c r="K183" s="483">
        <v>2.1840000000000002</v>
      </c>
      <c r="L183" s="483">
        <v>1.0880000000000001</v>
      </c>
      <c r="M183" s="483">
        <v>1.393</v>
      </c>
      <c r="N183" s="506">
        <v>27.704000000000001</v>
      </c>
      <c r="O183" s="516">
        <v>26464.222000000002</v>
      </c>
      <c r="P183" s="483">
        <v>14069.135</v>
      </c>
      <c r="Q183" s="483">
        <v>0</v>
      </c>
      <c r="R183" s="483">
        <v>2691.98</v>
      </c>
      <c r="S183" s="483">
        <v>2875.2089999999998</v>
      </c>
      <c r="T183" s="483">
        <v>6715.9359999999997</v>
      </c>
      <c r="U183" s="483">
        <v>1010.566</v>
      </c>
      <c r="V183" s="483">
        <v>775.44399999999996</v>
      </c>
      <c r="W183" s="483">
        <v>522.56200000000001</v>
      </c>
      <c r="X183" s="484">
        <v>11872.525</v>
      </c>
      <c r="Y183" s="532">
        <v>43305.877925053188</v>
      </c>
      <c r="Z183" s="533">
        <v>53712.109064809731</v>
      </c>
      <c r="AA183" s="533" t="s">
        <v>685</v>
      </c>
      <c r="AB183" s="533">
        <v>74777.222222222219</v>
      </c>
      <c r="AC183" s="533">
        <v>61800.55455248904</v>
      </c>
      <c r="AD183" s="533">
        <v>47920.312812169992</v>
      </c>
      <c r="AE183" s="533">
        <v>38559.44749694749</v>
      </c>
      <c r="AF183" s="533">
        <v>59393.688725490196</v>
      </c>
      <c r="AG183" s="533">
        <v>31261.18688681503</v>
      </c>
      <c r="AH183" s="534">
        <v>35712.42720666089</v>
      </c>
    </row>
    <row r="184" spans="2:34" x14ac:dyDescent="0.3">
      <c r="B184" s="82"/>
      <c r="C184" s="44" t="s">
        <v>381</v>
      </c>
      <c r="D184" s="44" t="s">
        <v>382</v>
      </c>
      <c r="E184" s="482">
        <v>133.16200000000001</v>
      </c>
      <c r="F184" s="483">
        <v>0</v>
      </c>
      <c r="G184" s="483">
        <v>0</v>
      </c>
      <c r="H184" s="483">
        <v>0</v>
      </c>
      <c r="I184" s="483">
        <v>0</v>
      </c>
      <c r="J184" s="483">
        <v>0</v>
      </c>
      <c r="K184" s="483">
        <v>0</v>
      </c>
      <c r="L184" s="483">
        <v>0</v>
      </c>
      <c r="M184" s="483">
        <v>0</v>
      </c>
      <c r="N184" s="506">
        <v>133.16200000000001</v>
      </c>
      <c r="O184" s="516">
        <v>33972.595000000001</v>
      </c>
      <c r="P184" s="483">
        <v>0</v>
      </c>
      <c r="Q184" s="483">
        <v>0</v>
      </c>
      <c r="R184" s="483">
        <v>0</v>
      </c>
      <c r="S184" s="483">
        <v>0</v>
      </c>
      <c r="T184" s="483">
        <v>0</v>
      </c>
      <c r="U184" s="483">
        <v>0</v>
      </c>
      <c r="V184" s="483">
        <v>0</v>
      </c>
      <c r="W184" s="483">
        <v>0</v>
      </c>
      <c r="X184" s="484">
        <v>33972.595000000001</v>
      </c>
      <c r="Y184" s="532">
        <v>21260.191220718621</v>
      </c>
      <c r="Z184" s="533" t="s">
        <v>685</v>
      </c>
      <c r="AA184" s="533" t="s">
        <v>685</v>
      </c>
      <c r="AB184" s="533" t="s">
        <v>685</v>
      </c>
      <c r="AC184" s="533" t="s">
        <v>685</v>
      </c>
      <c r="AD184" s="533" t="s">
        <v>685</v>
      </c>
      <c r="AE184" s="533" t="s">
        <v>685</v>
      </c>
      <c r="AF184" s="533" t="s">
        <v>685</v>
      </c>
      <c r="AG184" s="533" t="s">
        <v>685</v>
      </c>
      <c r="AH184" s="534">
        <v>21260.191220718621</v>
      </c>
    </row>
    <row r="185" spans="2:34" x14ac:dyDescent="0.3">
      <c r="B185" s="82"/>
      <c r="C185" s="44" t="s">
        <v>383</v>
      </c>
      <c r="D185" s="44" t="s">
        <v>221</v>
      </c>
      <c r="E185" s="482">
        <v>302.39800000000002</v>
      </c>
      <c r="F185" s="483">
        <v>16.132999999999999</v>
      </c>
      <c r="G185" s="483">
        <v>4.4880000000000004</v>
      </c>
      <c r="H185" s="483">
        <v>0</v>
      </c>
      <c r="I185" s="483">
        <v>1.3009999999999999</v>
      </c>
      <c r="J185" s="483">
        <v>6.9619999999999997</v>
      </c>
      <c r="K185" s="483">
        <v>3.3820000000000001</v>
      </c>
      <c r="L185" s="483">
        <v>0</v>
      </c>
      <c r="M185" s="483">
        <v>19.507000000000001</v>
      </c>
      <c r="N185" s="506">
        <v>266.75799999999998</v>
      </c>
      <c r="O185" s="516">
        <v>148498.448</v>
      </c>
      <c r="P185" s="483">
        <v>11792.133</v>
      </c>
      <c r="Q185" s="483">
        <v>3007.2049999999999</v>
      </c>
      <c r="R185" s="483">
        <v>1766.837</v>
      </c>
      <c r="S185" s="483">
        <v>1136.559</v>
      </c>
      <c r="T185" s="483">
        <v>4409.893</v>
      </c>
      <c r="U185" s="483">
        <v>1450.239</v>
      </c>
      <c r="V185" s="483">
        <v>21.4</v>
      </c>
      <c r="W185" s="483">
        <v>12499.955</v>
      </c>
      <c r="X185" s="484">
        <v>124206.36</v>
      </c>
      <c r="Y185" s="532">
        <v>40922.462009228453</v>
      </c>
      <c r="Z185" s="533">
        <v>60911.036385049279</v>
      </c>
      <c r="AA185" s="533">
        <v>55837.882501485437</v>
      </c>
      <c r="AB185" s="533" t="s">
        <v>685</v>
      </c>
      <c r="AC185" s="533">
        <v>72800.345887778632</v>
      </c>
      <c r="AD185" s="533">
        <v>52785.274825241795</v>
      </c>
      <c r="AE185" s="533">
        <v>35734.254878769963</v>
      </c>
      <c r="AF185" s="533" t="s">
        <v>685</v>
      </c>
      <c r="AG185" s="533">
        <v>53399.442080620625</v>
      </c>
      <c r="AH185" s="534">
        <v>38801.198089654303</v>
      </c>
    </row>
    <row r="186" spans="2:34" x14ac:dyDescent="0.3">
      <c r="B186" s="71"/>
      <c r="C186" s="41" t="s">
        <v>435</v>
      </c>
      <c r="D186" s="41" t="s">
        <v>436</v>
      </c>
      <c r="E186" s="491">
        <v>1010.8599999999999</v>
      </c>
      <c r="F186" s="492">
        <v>281.11500000000001</v>
      </c>
      <c r="G186" s="492">
        <v>5.9579999999999993</v>
      </c>
      <c r="H186" s="492">
        <v>20.766999999999999</v>
      </c>
      <c r="I186" s="492">
        <v>54.525000000000006</v>
      </c>
      <c r="J186" s="492">
        <v>195.70400000000001</v>
      </c>
      <c r="K186" s="492">
        <v>1.5990000000000002</v>
      </c>
      <c r="L186" s="492">
        <v>2.5620000000000003</v>
      </c>
      <c r="M186" s="492">
        <v>75.36699999999999</v>
      </c>
      <c r="N186" s="509">
        <v>654.37799999999993</v>
      </c>
      <c r="O186" s="519">
        <v>432161.14099999995</v>
      </c>
      <c r="P186" s="492">
        <v>160585.74299999999</v>
      </c>
      <c r="Q186" s="492">
        <v>2790.3710000000001</v>
      </c>
      <c r="R186" s="492">
        <v>18390.767</v>
      </c>
      <c r="S186" s="492">
        <v>38581.618000000002</v>
      </c>
      <c r="T186" s="492">
        <v>99194.558999999994</v>
      </c>
      <c r="U186" s="492">
        <v>699.13300000000004</v>
      </c>
      <c r="V186" s="492">
        <v>929.29500000000007</v>
      </c>
      <c r="W186" s="492">
        <v>37490.477000000006</v>
      </c>
      <c r="X186" s="493">
        <v>234084.921</v>
      </c>
      <c r="Y186" s="541">
        <v>35626.524362094322</v>
      </c>
      <c r="Z186" s="542">
        <v>47603.810718033543</v>
      </c>
      <c r="AA186" s="542">
        <v>39028.351236432813</v>
      </c>
      <c r="AB186" s="542">
        <v>73798.040962424362</v>
      </c>
      <c r="AC186" s="542">
        <v>58966.250955219315</v>
      </c>
      <c r="AD186" s="542">
        <v>42238.345920369531</v>
      </c>
      <c r="AE186" s="542">
        <v>36435.949551803213</v>
      </c>
      <c r="AF186" s="542">
        <v>30226.873536299761</v>
      </c>
      <c r="AG186" s="542">
        <v>41453.241029451456</v>
      </c>
      <c r="AH186" s="543">
        <v>29810.104786530115</v>
      </c>
    </row>
    <row r="187" spans="2:34" x14ac:dyDescent="0.3">
      <c r="B187" s="82"/>
      <c r="C187" s="44" t="s">
        <v>434</v>
      </c>
      <c r="D187" s="44" t="s">
        <v>353</v>
      </c>
      <c r="E187" s="482">
        <v>66.284000000000006</v>
      </c>
      <c r="F187" s="483">
        <v>39.116</v>
      </c>
      <c r="G187" s="483">
        <v>0</v>
      </c>
      <c r="H187" s="483">
        <v>2.1819999999999999</v>
      </c>
      <c r="I187" s="483">
        <v>5.9960000000000004</v>
      </c>
      <c r="J187" s="483">
        <v>30.555</v>
      </c>
      <c r="K187" s="483">
        <v>0.38300000000000001</v>
      </c>
      <c r="L187" s="483">
        <v>0</v>
      </c>
      <c r="M187" s="483">
        <v>2.35</v>
      </c>
      <c r="N187" s="506">
        <v>24.818000000000001</v>
      </c>
      <c r="O187" s="516">
        <v>33330.381999999998</v>
      </c>
      <c r="P187" s="483">
        <v>22254.312999999998</v>
      </c>
      <c r="Q187" s="483">
        <v>0</v>
      </c>
      <c r="R187" s="483">
        <v>1883.117</v>
      </c>
      <c r="S187" s="483">
        <v>3991.0810000000001</v>
      </c>
      <c r="T187" s="483">
        <v>16212.101000000001</v>
      </c>
      <c r="U187" s="483">
        <v>168.01400000000001</v>
      </c>
      <c r="V187" s="483">
        <v>0</v>
      </c>
      <c r="W187" s="483">
        <v>1055.8720000000001</v>
      </c>
      <c r="X187" s="484">
        <v>10020.197</v>
      </c>
      <c r="Y187" s="532">
        <v>41903.503610725558</v>
      </c>
      <c r="Z187" s="533">
        <v>47410.93371851246</v>
      </c>
      <c r="AA187" s="533" t="s">
        <v>685</v>
      </c>
      <c r="AB187" s="533">
        <v>71918.61442102048</v>
      </c>
      <c r="AC187" s="533">
        <v>55468.659661996891</v>
      </c>
      <c r="AD187" s="533">
        <v>44215.624829542357</v>
      </c>
      <c r="AE187" s="533">
        <v>36556.570931244554</v>
      </c>
      <c r="AF187" s="533" t="s">
        <v>685</v>
      </c>
      <c r="AG187" s="533">
        <v>37442.2695035461</v>
      </c>
      <c r="AH187" s="534">
        <v>33645.596609987369</v>
      </c>
    </row>
    <row r="188" spans="2:34" x14ac:dyDescent="0.3">
      <c r="B188" s="82"/>
      <c r="C188" s="44" t="s">
        <v>439</v>
      </c>
      <c r="D188" s="44" t="s">
        <v>440</v>
      </c>
      <c r="E188" s="482">
        <v>31.881</v>
      </c>
      <c r="F188" s="483">
        <v>15.164</v>
      </c>
      <c r="G188" s="483">
        <v>0</v>
      </c>
      <c r="H188" s="483">
        <v>0.45900000000000002</v>
      </c>
      <c r="I188" s="483">
        <v>2</v>
      </c>
      <c r="J188" s="483">
        <v>12.705</v>
      </c>
      <c r="K188" s="483">
        <v>0</v>
      </c>
      <c r="L188" s="483">
        <v>0</v>
      </c>
      <c r="M188" s="483">
        <v>3.117</v>
      </c>
      <c r="N188" s="506">
        <v>13.6</v>
      </c>
      <c r="O188" s="516">
        <v>18014.633000000002</v>
      </c>
      <c r="P188" s="483">
        <v>9562.0310000000009</v>
      </c>
      <c r="Q188" s="483">
        <v>0</v>
      </c>
      <c r="R188" s="483">
        <v>325.12599999999998</v>
      </c>
      <c r="S188" s="483">
        <v>1766.018</v>
      </c>
      <c r="T188" s="483">
        <v>7470.8869999999997</v>
      </c>
      <c r="U188" s="483">
        <v>0</v>
      </c>
      <c r="V188" s="483">
        <v>0</v>
      </c>
      <c r="W188" s="483">
        <v>1921.8510000000001</v>
      </c>
      <c r="X188" s="484">
        <v>6530.7510000000002</v>
      </c>
      <c r="Y188" s="532">
        <v>47088.216074359858</v>
      </c>
      <c r="Z188" s="533">
        <v>52547.871054251293</v>
      </c>
      <c r="AA188" s="533" t="s">
        <v>685</v>
      </c>
      <c r="AB188" s="533">
        <v>59027.959331880898</v>
      </c>
      <c r="AC188" s="533">
        <v>73584.083333333343</v>
      </c>
      <c r="AD188" s="533">
        <v>49002.276006821463</v>
      </c>
      <c r="AE188" s="533" t="s">
        <v>685</v>
      </c>
      <c r="AF188" s="533" t="s">
        <v>685</v>
      </c>
      <c r="AG188" s="533">
        <v>51380.895091434068</v>
      </c>
      <c r="AH188" s="534">
        <v>40016.856617647056</v>
      </c>
    </row>
    <row r="189" spans="2:34" x14ac:dyDescent="0.3">
      <c r="B189" s="82"/>
      <c r="C189" s="44" t="s">
        <v>402</v>
      </c>
      <c r="D189" s="44" t="s">
        <v>207</v>
      </c>
      <c r="E189" s="482">
        <v>49.261000000000003</v>
      </c>
      <c r="F189" s="483">
        <v>26.364000000000001</v>
      </c>
      <c r="G189" s="483">
        <v>0</v>
      </c>
      <c r="H189" s="483">
        <v>2.0030000000000001</v>
      </c>
      <c r="I189" s="483">
        <v>4.6580000000000004</v>
      </c>
      <c r="J189" s="483">
        <v>19.702999999999999</v>
      </c>
      <c r="K189" s="483">
        <v>0</v>
      </c>
      <c r="L189" s="483">
        <v>0</v>
      </c>
      <c r="M189" s="483">
        <v>0.84799999999999998</v>
      </c>
      <c r="N189" s="506">
        <v>22.048999999999999</v>
      </c>
      <c r="O189" s="516">
        <v>27025.555</v>
      </c>
      <c r="P189" s="483">
        <v>15452.573</v>
      </c>
      <c r="Q189" s="483">
        <v>23.91</v>
      </c>
      <c r="R189" s="483">
        <v>2034.8019999999999</v>
      </c>
      <c r="S189" s="483">
        <v>3980.5659999999998</v>
      </c>
      <c r="T189" s="483">
        <v>9413.2950000000001</v>
      </c>
      <c r="U189" s="483">
        <v>0</v>
      </c>
      <c r="V189" s="483">
        <v>0</v>
      </c>
      <c r="W189" s="483">
        <v>778.32</v>
      </c>
      <c r="X189" s="484">
        <v>10794.662</v>
      </c>
      <c r="Y189" s="532">
        <v>45718.308262790713</v>
      </c>
      <c r="Z189" s="533">
        <v>48843.666236787532</v>
      </c>
      <c r="AA189" s="533" t="s">
        <v>685</v>
      </c>
      <c r="AB189" s="533">
        <v>84656.43201863869</v>
      </c>
      <c r="AC189" s="533">
        <v>71213.78989552024</v>
      </c>
      <c r="AD189" s="533">
        <v>39813.289854336908</v>
      </c>
      <c r="AE189" s="533" t="s">
        <v>685</v>
      </c>
      <c r="AF189" s="533" t="s">
        <v>685</v>
      </c>
      <c r="AG189" s="533">
        <v>76485.84905660378</v>
      </c>
      <c r="AH189" s="534">
        <v>40798.002932861658</v>
      </c>
    </row>
    <row r="190" spans="2:34" x14ac:dyDescent="0.3">
      <c r="B190" s="82"/>
      <c r="C190" s="44" t="s">
        <v>403</v>
      </c>
      <c r="D190" s="44" t="s">
        <v>404</v>
      </c>
      <c r="E190" s="482">
        <v>59.497</v>
      </c>
      <c r="F190" s="483">
        <v>18.827000000000002</v>
      </c>
      <c r="G190" s="483">
        <v>0.97499999999999998</v>
      </c>
      <c r="H190" s="483">
        <v>1.1000000000000001</v>
      </c>
      <c r="I190" s="483">
        <v>1.1160000000000001</v>
      </c>
      <c r="J190" s="483">
        <v>14.536</v>
      </c>
      <c r="K190" s="483">
        <v>1.1000000000000001</v>
      </c>
      <c r="L190" s="483">
        <v>0</v>
      </c>
      <c r="M190" s="483">
        <v>7.7859999999999996</v>
      </c>
      <c r="N190" s="506">
        <v>32.884</v>
      </c>
      <c r="O190" s="516">
        <v>32438.501</v>
      </c>
      <c r="P190" s="483">
        <v>11910.842000000001</v>
      </c>
      <c r="Q190" s="483">
        <v>419.18599999999998</v>
      </c>
      <c r="R190" s="483">
        <v>1245.559</v>
      </c>
      <c r="S190" s="483">
        <v>559.149</v>
      </c>
      <c r="T190" s="483">
        <v>9209.48</v>
      </c>
      <c r="U190" s="483">
        <v>477.46800000000002</v>
      </c>
      <c r="V190" s="483">
        <v>0</v>
      </c>
      <c r="W190" s="483">
        <v>3598.0329999999999</v>
      </c>
      <c r="X190" s="484">
        <v>16929.626</v>
      </c>
      <c r="Y190" s="532">
        <v>45434.365038013122</v>
      </c>
      <c r="Z190" s="533">
        <v>52720.569749119175</v>
      </c>
      <c r="AA190" s="533">
        <v>35827.86324786325</v>
      </c>
      <c r="AB190" s="533">
        <v>94360.530303030304</v>
      </c>
      <c r="AC190" s="533">
        <v>41752.46415770609</v>
      </c>
      <c r="AD190" s="533">
        <v>52796.963859842232</v>
      </c>
      <c r="AE190" s="533">
        <v>36171.818181818184</v>
      </c>
      <c r="AF190" s="533" t="s">
        <v>685</v>
      </c>
      <c r="AG190" s="533">
        <v>38509.643377001463</v>
      </c>
      <c r="AH190" s="534">
        <v>42902.389206503671</v>
      </c>
    </row>
    <row r="191" spans="2:34" x14ac:dyDescent="0.3">
      <c r="B191" s="82"/>
      <c r="C191" s="44" t="s">
        <v>437</v>
      </c>
      <c r="D191" s="44" t="s">
        <v>438</v>
      </c>
      <c r="E191" s="482">
        <v>59.287999999999997</v>
      </c>
      <c r="F191" s="483">
        <v>28.187000000000001</v>
      </c>
      <c r="G191" s="483">
        <v>0</v>
      </c>
      <c r="H191" s="483">
        <v>0.95799999999999996</v>
      </c>
      <c r="I191" s="483">
        <v>8.6669999999999998</v>
      </c>
      <c r="J191" s="483">
        <v>18.446000000000002</v>
      </c>
      <c r="K191" s="483">
        <v>0.11600000000000001</v>
      </c>
      <c r="L191" s="483">
        <v>0</v>
      </c>
      <c r="M191" s="483">
        <v>0.75</v>
      </c>
      <c r="N191" s="506">
        <v>30.350999999999999</v>
      </c>
      <c r="O191" s="516">
        <v>31104.769</v>
      </c>
      <c r="P191" s="483">
        <v>17922.12</v>
      </c>
      <c r="Q191" s="483">
        <v>0</v>
      </c>
      <c r="R191" s="483">
        <v>865.07899999999995</v>
      </c>
      <c r="S191" s="483">
        <v>7210.2150000000001</v>
      </c>
      <c r="T191" s="483">
        <v>9797.9750000000004</v>
      </c>
      <c r="U191" s="483">
        <v>48.850999999999999</v>
      </c>
      <c r="V191" s="483">
        <v>0</v>
      </c>
      <c r="W191" s="483">
        <v>396.358</v>
      </c>
      <c r="X191" s="484">
        <v>12786.290999999999</v>
      </c>
      <c r="Y191" s="532">
        <v>43719.8772657761</v>
      </c>
      <c r="Z191" s="533">
        <v>52985.773583566886</v>
      </c>
      <c r="AA191" s="533" t="s">
        <v>685</v>
      </c>
      <c r="AB191" s="533">
        <v>75250.43493389005</v>
      </c>
      <c r="AC191" s="533">
        <v>69326.323987538941</v>
      </c>
      <c r="AD191" s="533">
        <v>44264.226209837725</v>
      </c>
      <c r="AE191" s="533">
        <v>35094.1091954023</v>
      </c>
      <c r="AF191" s="533" t="s">
        <v>685</v>
      </c>
      <c r="AG191" s="533">
        <v>44039.777777777781</v>
      </c>
      <c r="AH191" s="534">
        <v>35106.726302263516</v>
      </c>
    </row>
    <row r="192" spans="2:34" x14ac:dyDescent="0.3">
      <c r="B192" s="82"/>
      <c r="C192" s="44" t="s">
        <v>365</v>
      </c>
      <c r="D192" s="44" t="s">
        <v>366</v>
      </c>
      <c r="E192" s="482">
        <v>76.287000000000006</v>
      </c>
      <c r="F192" s="483">
        <v>39.561</v>
      </c>
      <c r="G192" s="483">
        <v>0</v>
      </c>
      <c r="H192" s="483">
        <v>6.5789999999999997</v>
      </c>
      <c r="I192" s="483">
        <v>13.565</v>
      </c>
      <c r="J192" s="483">
        <v>18.684999999999999</v>
      </c>
      <c r="K192" s="483">
        <v>0</v>
      </c>
      <c r="L192" s="483">
        <v>0.73199999999999998</v>
      </c>
      <c r="M192" s="483">
        <v>6.22</v>
      </c>
      <c r="N192" s="506">
        <v>30.506</v>
      </c>
      <c r="O192" s="516">
        <v>40010.413999999997</v>
      </c>
      <c r="P192" s="483">
        <v>24795.023000000001</v>
      </c>
      <c r="Q192" s="483">
        <v>0</v>
      </c>
      <c r="R192" s="483">
        <v>5514.1310000000003</v>
      </c>
      <c r="S192" s="483">
        <v>9478.7270000000008</v>
      </c>
      <c r="T192" s="483">
        <v>9560.2639999999992</v>
      </c>
      <c r="U192" s="483">
        <v>0</v>
      </c>
      <c r="V192" s="483">
        <v>241.90100000000001</v>
      </c>
      <c r="W192" s="483">
        <v>2939.5450000000001</v>
      </c>
      <c r="X192" s="484">
        <v>12275.846</v>
      </c>
      <c r="Y192" s="532">
        <v>43706.020248098182</v>
      </c>
      <c r="Z192" s="533">
        <v>52229.516864251826</v>
      </c>
      <c r="AA192" s="533" t="s">
        <v>685</v>
      </c>
      <c r="AB192" s="533">
        <v>69845.100572528769</v>
      </c>
      <c r="AC192" s="533">
        <v>58230.292419216123</v>
      </c>
      <c r="AD192" s="533">
        <v>42637.87351708144</v>
      </c>
      <c r="AE192" s="533" t="s">
        <v>685</v>
      </c>
      <c r="AF192" s="533">
        <v>27538.820582877961</v>
      </c>
      <c r="AG192" s="533">
        <v>39382.971596998934</v>
      </c>
      <c r="AH192" s="534">
        <v>33533.965995760394</v>
      </c>
    </row>
    <row r="193" spans="2:34" x14ac:dyDescent="0.3">
      <c r="B193" s="82"/>
      <c r="C193" s="44" t="s">
        <v>362</v>
      </c>
      <c r="D193" s="44" t="s">
        <v>363</v>
      </c>
      <c r="E193" s="482">
        <v>108.68300000000001</v>
      </c>
      <c r="F193" s="483">
        <v>67.087999999999994</v>
      </c>
      <c r="G193" s="483">
        <v>0</v>
      </c>
      <c r="H193" s="483">
        <v>4.133</v>
      </c>
      <c r="I193" s="483">
        <v>14.952999999999999</v>
      </c>
      <c r="J193" s="483">
        <v>46.171999999999997</v>
      </c>
      <c r="K193" s="483">
        <v>0</v>
      </c>
      <c r="L193" s="483">
        <v>1.83</v>
      </c>
      <c r="M193" s="483">
        <v>1.256</v>
      </c>
      <c r="N193" s="506">
        <v>40.338999999999999</v>
      </c>
      <c r="O193" s="516">
        <v>47361.036</v>
      </c>
      <c r="P193" s="483">
        <v>33373.722000000002</v>
      </c>
      <c r="Q193" s="483">
        <v>0</v>
      </c>
      <c r="R193" s="483">
        <v>2864.9110000000001</v>
      </c>
      <c r="S193" s="483">
        <v>8814.2369999999992</v>
      </c>
      <c r="T193" s="483">
        <v>21015.58</v>
      </c>
      <c r="U193" s="483">
        <v>0</v>
      </c>
      <c r="V193" s="483">
        <v>678.99400000000003</v>
      </c>
      <c r="W193" s="483">
        <v>789.86099999999999</v>
      </c>
      <c r="X193" s="484">
        <v>13197.453</v>
      </c>
      <c r="Y193" s="532">
        <v>36314.354590874376</v>
      </c>
      <c r="Z193" s="533">
        <v>41455.155914619609</v>
      </c>
      <c r="AA193" s="533" t="s">
        <v>685</v>
      </c>
      <c r="AB193" s="533">
        <v>57764.960883942251</v>
      </c>
      <c r="AC193" s="533">
        <v>49121.898615662409</v>
      </c>
      <c r="AD193" s="533">
        <v>37929.878136821746</v>
      </c>
      <c r="AE193" s="533" t="s">
        <v>685</v>
      </c>
      <c r="AF193" s="533">
        <v>30919.581056466304</v>
      </c>
      <c r="AG193" s="533">
        <v>52405.851910828023</v>
      </c>
      <c r="AH193" s="534">
        <v>27263.634448052751</v>
      </c>
    </row>
    <row r="194" spans="2:34" x14ac:dyDescent="0.3">
      <c r="B194" s="82"/>
      <c r="C194" s="44" t="s">
        <v>405</v>
      </c>
      <c r="D194" s="44" t="s">
        <v>406</v>
      </c>
      <c r="E194" s="482">
        <v>93.641000000000005</v>
      </c>
      <c r="F194" s="483">
        <v>0</v>
      </c>
      <c r="G194" s="483">
        <v>0</v>
      </c>
      <c r="H194" s="483">
        <v>0</v>
      </c>
      <c r="I194" s="483">
        <v>0</v>
      </c>
      <c r="J194" s="483">
        <v>0</v>
      </c>
      <c r="K194" s="483">
        <v>0</v>
      </c>
      <c r="L194" s="483">
        <v>0</v>
      </c>
      <c r="M194" s="483">
        <v>0</v>
      </c>
      <c r="N194" s="506">
        <v>93.641000000000005</v>
      </c>
      <c r="O194" s="516">
        <v>22029.196</v>
      </c>
      <c r="P194" s="483">
        <v>0</v>
      </c>
      <c r="Q194" s="483">
        <v>0</v>
      </c>
      <c r="R194" s="483">
        <v>0</v>
      </c>
      <c r="S194" s="483">
        <v>0</v>
      </c>
      <c r="T194" s="483">
        <v>0</v>
      </c>
      <c r="U194" s="483">
        <v>0</v>
      </c>
      <c r="V194" s="483">
        <v>0</v>
      </c>
      <c r="W194" s="483">
        <v>0</v>
      </c>
      <c r="X194" s="484">
        <v>22029.196</v>
      </c>
      <c r="Y194" s="532">
        <v>19604.300822645349</v>
      </c>
      <c r="Z194" s="533" t="s">
        <v>685</v>
      </c>
      <c r="AA194" s="533" t="s">
        <v>685</v>
      </c>
      <c r="AB194" s="533" t="s">
        <v>685</v>
      </c>
      <c r="AC194" s="533" t="s">
        <v>685</v>
      </c>
      <c r="AD194" s="533" t="s">
        <v>685</v>
      </c>
      <c r="AE194" s="533" t="s">
        <v>685</v>
      </c>
      <c r="AF194" s="533" t="s">
        <v>685</v>
      </c>
      <c r="AG194" s="533" t="s">
        <v>685</v>
      </c>
      <c r="AH194" s="534">
        <v>19604.300822645349</v>
      </c>
    </row>
    <row r="195" spans="2:34" x14ac:dyDescent="0.3">
      <c r="B195" s="82"/>
      <c r="C195" s="44" t="s">
        <v>364</v>
      </c>
      <c r="D195" s="44" t="s">
        <v>221</v>
      </c>
      <c r="E195" s="482">
        <v>466.03800000000001</v>
      </c>
      <c r="F195" s="483">
        <v>46.808</v>
      </c>
      <c r="G195" s="483">
        <v>4.9829999999999997</v>
      </c>
      <c r="H195" s="483">
        <v>3.3530000000000002</v>
      </c>
      <c r="I195" s="483">
        <v>3.57</v>
      </c>
      <c r="J195" s="483">
        <v>34.902000000000001</v>
      </c>
      <c r="K195" s="483">
        <v>0</v>
      </c>
      <c r="L195" s="483">
        <v>0</v>
      </c>
      <c r="M195" s="483">
        <v>53.04</v>
      </c>
      <c r="N195" s="506">
        <v>366.19</v>
      </c>
      <c r="O195" s="516">
        <v>180846.655</v>
      </c>
      <c r="P195" s="483">
        <v>25315.118999999999</v>
      </c>
      <c r="Q195" s="483">
        <v>2347.2750000000001</v>
      </c>
      <c r="R195" s="483">
        <v>3658.0419999999999</v>
      </c>
      <c r="S195" s="483">
        <v>2781.625</v>
      </c>
      <c r="T195" s="483">
        <v>16514.976999999999</v>
      </c>
      <c r="U195" s="483">
        <v>4.8</v>
      </c>
      <c r="V195" s="483">
        <v>8.4</v>
      </c>
      <c r="W195" s="483">
        <v>26010.636999999999</v>
      </c>
      <c r="X195" s="484">
        <v>129520.899</v>
      </c>
      <c r="Y195" s="532">
        <v>32337.60891458064</v>
      </c>
      <c r="Z195" s="533">
        <v>45069.074730815235</v>
      </c>
      <c r="AA195" s="533">
        <v>39254.716034517362</v>
      </c>
      <c r="AB195" s="533">
        <v>90914.653544089859</v>
      </c>
      <c r="AC195" s="533">
        <v>64930.555555555555</v>
      </c>
      <c r="AD195" s="533">
        <v>39431.782801367641</v>
      </c>
      <c r="AE195" s="533" t="s">
        <v>685</v>
      </c>
      <c r="AF195" s="533" t="s">
        <v>685</v>
      </c>
      <c r="AG195" s="533">
        <v>40866.385432378076</v>
      </c>
      <c r="AH195" s="534">
        <v>29474.885305442531</v>
      </c>
    </row>
    <row r="196" spans="2:34" x14ac:dyDescent="0.3">
      <c r="B196" s="71"/>
      <c r="C196" s="41" t="s">
        <v>474</v>
      </c>
      <c r="D196" s="41" t="s">
        <v>475</v>
      </c>
      <c r="E196" s="491">
        <v>480.78199999999998</v>
      </c>
      <c r="F196" s="492">
        <v>186.858</v>
      </c>
      <c r="G196" s="492">
        <v>0</v>
      </c>
      <c r="H196" s="492">
        <v>7</v>
      </c>
      <c r="I196" s="492">
        <v>34.762</v>
      </c>
      <c r="J196" s="492">
        <v>114.41099999999999</v>
      </c>
      <c r="K196" s="492">
        <v>17.062000000000001</v>
      </c>
      <c r="L196" s="492">
        <v>13.622999999999999</v>
      </c>
      <c r="M196" s="492">
        <v>13.183999999999997</v>
      </c>
      <c r="N196" s="509">
        <v>280.74</v>
      </c>
      <c r="O196" s="519">
        <v>228015.18699999998</v>
      </c>
      <c r="P196" s="492">
        <v>105478.61899999999</v>
      </c>
      <c r="Q196" s="492">
        <v>0</v>
      </c>
      <c r="R196" s="492">
        <v>6222.4839999999995</v>
      </c>
      <c r="S196" s="492">
        <v>25177.551999999996</v>
      </c>
      <c r="T196" s="492">
        <v>60684.770000000004</v>
      </c>
      <c r="U196" s="492">
        <v>7274.5239999999994</v>
      </c>
      <c r="V196" s="492">
        <v>6119.2889999999998</v>
      </c>
      <c r="W196" s="492">
        <v>6589.7439999999997</v>
      </c>
      <c r="X196" s="493">
        <v>115946.82399999999</v>
      </c>
      <c r="Y196" s="541">
        <v>39521.582720096281</v>
      </c>
      <c r="Z196" s="542">
        <v>47040.452732377882</v>
      </c>
      <c r="AA196" s="542" t="s">
        <v>685</v>
      </c>
      <c r="AB196" s="542">
        <v>74077.190476190473</v>
      </c>
      <c r="AC196" s="542">
        <v>60356.979843890826</v>
      </c>
      <c r="AD196" s="542">
        <v>44200.856269647746</v>
      </c>
      <c r="AE196" s="542">
        <v>35529.851912632359</v>
      </c>
      <c r="AF196" s="542">
        <v>37432.338691918085</v>
      </c>
      <c r="AG196" s="542">
        <v>41652.406957928812</v>
      </c>
      <c r="AH196" s="543">
        <v>34417.024055472437</v>
      </c>
    </row>
    <row r="197" spans="2:34" x14ac:dyDescent="0.3">
      <c r="B197" s="82"/>
      <c r="C197" s="44" t="s">
        <v>339</v>
      </c>
      <c r="D197" s="44" t="s">
        <v>340</v>
      </c>
      <c r="E197" s="482">
        <v>78.004999999999995</v>
      </c>
      <c r="F197" s="483">
        <v>39.228999999999999</v>
      </c>
      <c r="G197" s="483">
        <v>0</v>
      </c>
      <c r="H197" s="483">
        <v>1.0620000000000001</v>
      </c>
      <c r="I197" s="483">
        <v>10.81</v>
      </c>
      <c r="J197" s="483">
        <v>25.86</v>
      </c>
      <c r="K197" s="483">
        <v>1.4970000000000001</v>
      </c>
      <c r="L197" s="483">
        <v>0</v>
      </c>
      <c r="M197" s="483">
        <v>0</v>
      </c>
      <c r="N197" s="506">
        <v>38.776000000000003</v>
      </c>
      <c r="O197" s="516">
        <v>36002.199000000001</v>
      </c>
      <c r="P197" s="483">
        <v>20772.965</v>
      </c>
      <c r="Q197" s="483">
        <v>0</v>
      </c>
      <c r="R197" s="483">
        <v>1401.829</v>
      </c>
      <c r="S197" s="483">
        <v>6503.0519999999997</v>
      </c>
      <c r="T197" s="483">
        <v>12362.868</v>
      </c>
      <c r="U197" s="483">
        <v>505.21600000000001</v>
      </c>
      <c r="V197" s="483">
        <v>0</v>
      </c>
      <c r="W197" s="483">
        <v>0.46500000000000002</v>
      </c>
      <c r="X197" s="484">
        <v>15228.769</v>
      </c>
      <c r="Y197" s="532">
        <v>38461.42234472149</v>
      </c>
      <c r="Z197" s="533">
        <v>44127.569315217479</v>
      </c>
      <c r="AA197" s="533" t="s">
        <v>685</v>
      </c>
      <c r="AB197" s="533">
        <v>109999.13684871313</v>
      </c>
      <c r="AC197" s="533">
        <v>50131.452358926916</v>
      </c>
      <c r="AD197" s="533">
        <v>39839.095127610213</v>
      </c>
      <c r="AE197" s="533">
        <v>28123.803161879314</v>
      </c>
      <c r="AF197" s="533" t="s">
        <v>685</v>
      </c>
      <c r="AG197" s="533" t="s">
        <v>685</v>
      </c>
      <c r="AH197" s="534">
        <v>32728.081373358087</v>
      </c>
    </row>
    <row r="198" spans="2:34" x14ac:dyDescent="0.3">
      <c r="B198" s="82"/>
      <c r="C198" s="44" t="s">
        <v>432</v>
      </c>
      <c r="D198" s="44" t="s">
        <v>433</v>
      </c>
      <c r="E198" s="482">
        <v>61.402000000000001</v>
      </c>
      <c r="F198" s="483">
        <v>33.472999999999999</v>
      </c>
      <c r="G198" s="483">
        <v>0</v>
      </c>
      <c r="H198" s="483">
        <v>2.4990000000000001</v>
      </c>
      <c r="I198" s="483">
        <v>5.6840000000000002</v>
      </c>
      <c r="J198" s="483">
        <v>23.247</v>
      </c>
      <c r="K198" s="483">
        <v>1.0429999999999999</v>
      </c>
      <c r="L198" s="483">
        <v>1</v>
      </c>
      <c r="M198" s="483">
        <v>0.20899999999999999</v>
      </c>
      <c r="N198" s="506">
        <v>27.72</v>
      </c>
      <c r="O198" s="516">
        <v>27726.723000000002</v>
      </c>
      <c r="P198" s="483">
        <v>17098.322</v>
      </c>
      <c r="Q198" s="483">
        <v>0</v>
      </c>
      <c r="R198" s="483">
        <v>2062.4340000000002</v>
      </c>
      <c r="S198" s="483">
        <v>3430.069</v>
      </c>
      <c r="T198" s="483">
        <v>10632.262000000001</v>
      </c>
      <c r="U198" s="483">
        <v>590.529</v>
      </c>
      <c r="V198" s="483">
        <v>383.02800000000002</v>
      </c>
      <c r="W198" s="483">
        <v>110.239</v>
      </c>
      <c r="X198" s="484">
        <v>10518.162</v>
      </c>
      <c r="Y198" s="532">
        <v>37630.048695482241</v>
      </c>
      <c r="Z198" s="533">
        <v>42567.447395413219</v>
      </c>
      <c r="AA198" s="533" t="s">
        <v>685</v>
      </c>
      <c r="AB198" s="533">
        <v>68775.310124049618</v>
      </c>
      <c r="AC198" s="533">
        <v>50288.367933380243</v>
      </c>
      <c r="AD198" s="533">
        <v>38113.383805795725</v>
      </c>
      <c r="AE198" s="533">
        <v>47181.927133269419</v>
      </c>
      <c r="AF198" s="533">
        <v>31919</v>
      </c>
      <c r="AG198" s="533">
        <v>43954.944178628386</v>
      </c>
      <c r="AH198" s="534">
        <v>31620.256132756138</v>
      </c>
    </row>
    <row r="199" spans="2:34" x14ac:dyDescent="0.3">
      <c r="B199" s="82"/>
      <c r="C199" s="44" t="s">
        <v>441</v>
      </c>
      <c r="D199" s="44" t="s">
        <v>442</v>
      </c>
      <c r="E199" s="482">
        <v>48.993000000000002</v>
      </c>
      <c r="F199" s="483">
        <v>23.634</v>
      </c>
      <c r="G199" s="483">
        <v>0</v>
      </c>
      <c r="H199" s="483">
        <v>0</v>
      </c>
      <c r="I199" s="483">
        <v>4.9489999999999998</v>
      </c>
      <c r="J199" s="483">
        <v>14.206</v>
      </c>
      <c r="K199" s="483">
        <v>4.4560000000000004</v>
      </c>
      <c r="L199" s="483">
        <v>2.3E-2</v>
      </c>
      <c r="M199" s="483">
        <v>0</v>
      </c>
      <c r="N199" s="506">
        <v>25.359000000000002</v>
      </c>
      <c r="O199" s="516">
        <v>26370.026000000002</v>
      </c>
      <c r="P199" s="483">
        <v>14375.905000000001</v>
      </c>
      <c r="Q199" s="483">
        <v>0</v>
      </c>
      <c r="R199" s="483">
        <v>1.085</v>
      </c>
      <c r="S199" s="483">
        <v>4098.6059999999998</v>
      </c>
      <c r="T199" s="483">
        <v>8078.1369999999997</v>
      </c>
      <c r="U199" s="483">
        <v>2104.5300000000002</v>
      </c>
      <c r="V199" s="483">
        <v>93.546999999999997</v>
      </c>
      <c r="W199" s="483">
        <v>0</v>
      </c>
      <c r="X199" s="484">
        <v>11994.120999999999</v>
      </c>
      <c r="Y199" s="532">
        <v>44853.39062042877</v>
      </c>
      <c r="Z199" s="533">
        <v>50689.349383656314</v>
      </c>
      <c r="AA199" s="533" t="s">
        <v>685</v>
      </c>
      <c r="AB199" s="533" t="s">
        <v>685</v>
      </c>
      <c r="AC199" s="533">
        <v>69014.043241058796</v>
      </c>
      <c r="AD199" s="533">
        <v>47386.884649678534</v>
      </c>
      <c r="AE199" s="533">
        <v>39357.607719928186</v>
      </c>
      <c r="AF199" s="533">
        <v>338938.40579710144</v>
      </c>
      <c r="AG199" s="533" t="s">
        <v>685</v>
      </c>
      <c r="AH199" s="534">
        <v>39414.412371676059</v>
      </c>
    </row>
    <row r="200" spans="2:34" x14ac:dyDescent="0.3">
      <c r="B200" s="82"/>
      <c r="C200" s="44" t="s">
        <v>443</v>
      </c>
      <c r="D200" s="44" t="s">
        <v>444</v>
      </c>
      <c r="E200" s="482">
        <v>31.960999999999999</v>
      </c>
      <c r="F200" s="483">
        <v>9.452</v>
      </c>
      <c r="G200" s="483">
        <v>0</v>
      </c>
      <c r="H200" s="483">
        <v>1</v>
      </c>
      <c r="I200" s="483">
        <v>1.998</v>
      </c>
      <c r="J200" s="483">
        <v>4.9340000000000002</v>
      </c>
      <c r="K200" s="483">
        <v>1.403</v>
      </c>
      <c r="L200" s="483">
        <v>0.11700000000000001</v>
      </c>
      <c r="M200" s="483">
        <v>3.0009999999999999</v>
      </c>
      <c r="N200" s="506">
        <v>19.507999999999999</v>
      </c>
      <c r="O200" s="516">
        <v>15763.468000000001</v>
      </c>
      <c r="P200" s="483">
        <v>6181.6719999999996</v>
      </c>
      <c r="Q200" s="483">
        <v>0</v>
      </c>
      <c r="R200" s="483">
        <v>898.75199999999995</v>
      </c>
      <c r="S200" s="483">
        <v>1576.9269999999999</v>
      </c>
      <c r="T200" s="483">
        <v>3057.7359999999999</v>
      </c>
      <c r="U200" s="483">
        <v>604.90899999999999</v>
      </c>
      <c r="V200" s="483">
        <v>43.347999999999999</v>
      </c>
      <c r="W200" s="483">
        <v>1644.614</v>
      </c>
      <c r="X200" s="484">
        <v>7937.1819999999998</v>
      </c>
      <c r="Y200" s="532">
        <v>41100.789503874519</v>
      </c>
      <c r="Z200" s="533">
        <v>54500.56425447877</v>
      </c>
      <c r="AA200" s="533" t="s">
        <v>685</v>
      </c>
      <c r="AB200" s="533">
        <v>74896</v>
      </c>
      <c r="AC200" s="533">
        <v>65771.062729396057</v>
      </c>
      <c r="AD200" s="533">
        <v>51643.967031482229</v>
      </c>
      <c r="AE200" s="533">
        <v>35929.496317415062</v>
      </c>
      <c r="AF200" s="533">
        <v>30874.643874643869</v>
      </c>
      <c r="AG200" s="533">
        <v>45668.499389092525</v>
      </c>
      <c r="AH200" s="534">
        <v>33905.671177636526</v>
      </c>
    </row>
    <row r="201" spans="2:34" x14ac:dyDescent="0.3">
      <c r="B201" s="82"/>
      <c r="C201" s="44" t="s">
        <v>476</v>
      </c>
      <c r="D201" s="44" t="s">
        <v>248</v>
      </c>
      <c r="E201" s="482">
        <v>78.506</v>
      </c>
      <c r="F201" s="483">
        <v>60.212000000000003</v>
      </c>
      <c r="G201" s="483">
        <v>0</v>
      </c>
      <c r="H201" s="483">
        <v>1.9630000000000001</v>
      </c>
      <c r="I201" s="483">
        <v>7.266</v>
      </c>
      <c r="J201" s="483">
        <v>30.792999999999999</v>
      </c>
      <c r="K201" s="483">
        <v>8.0299999999999994</v>
      </c>
      <c r="L201" s="483">
        <v>12.16</v>
      </c>
      <c r="M201" s="483">
        <v>1.0009999999999999</v>
      </c>
      <c r="N201" s="506">
        <v>17.292999999999999</v>
      </c>
      <c r="O201" s="516">
        <v>41415.648000000001</v>
      </c>
      <c r="P201" s="483">
        <v>32963.860999999997</v>
      </c>
      <c r="Q201" s="483">
        <v>0</v>
      </c>
      <c r="R201" s="483">
        <v>1338.6279999999999</v>
      </c>
      <c r="S201" s="483">
        <v>5298.1509999999998</v>
      </c>
      <c r="T201" s="483">
        <v>17877.767</v>
      </c>
      <c r="U201" s="483">
        <v>3222.1309999999999</v>
      </c>
      <c r="V201" s="483">
        <v>5227.1840000000002</v>
      </c>
      <c r="W201" s="483">
        <v>440.90100000000001</v>
      </c>
      <c r="X201" s="484">
        <v>8010.8860000000004</v>
      </c>
      <c r="Y201" s="532">
        <v>43962.29587547449</v>
      </c>
      <c r="Z201" s="533">
        <v>45621.942746739289</v>
      </c>
      <c r="AA201" s="533" t="s">
        <v>685</v>
      </c>
      <c r="AB201" s="533">
        <v>56827.474953302764</v>
      </c>
      <c r="AC201" s="533">
        <v>60764.187081383621</v>
      </c>
      <c r="AD201" s="533">
        <v>48381.57752303013</v>
      </c>
      <c r="AE201" s="533">
        <v>33438.470319634704</v>
      </c>
      <c r="AF201" s="533">
        <v>35822.258771929824</v>
      </c>
      <c r="AG201" s="533">
        <v>36705.044955044963</v>
      </c>
      <c r="AH201" s="534">
        <v>38603.702847009394</v>
      </c>
    </row>
    <row r="202" spans="2:34" x14ac:dyDescent="0.3">
      <c r="B202" s="82"/>
      <c r="C202" s="44" t="s">
        <v>477</v>
      </c>
      <c r="D202" s="44" t="s">
        <v>478</v>
      </c>
      <c r="E202" s="482">
        <v>15.978999999999999</v>
      </c>
      <c r="F202" s="483">
        <v>6.8289999999999997</v>
      </c>
      <c r="G202" s="483">
        <v>0</v>
      </c>
      <c r="H202" s="483">
        <v>0</v>
      </c>
      <c r="I202" s="483">
        <v>0.71599999999999997</v>
      </c>
      <c r="J202" s="483">
        <v>5.3540000000000001</v>
      </c>
      <c r="K202" s="483">
        <v>0.63300000000000001</v>
      </c>
      <c r="L202" s="483">
        <v>0.126</v>
      </c>
      <c r="M202" s="483">
        <v>0</v>
      </c>
      <c r="N202" s="506">
        <v>9.15</v>
      </c>
      <c r="O202" s="516">
        <v>8244.8639999999996</v>
      </c>
      <c r="P202" s="483">
        <v>3865.404</v>
      </c>
      <c r="Q202" s="483">
        <v>0</v>
      </c>
      <c r="R202" s="483">
        <v>0</v>
      </c>
      <c r="S202" s="483">
        <v>1113.1949999999999</v>
      </c>
      <c r="T202" s="483">
        <v>2449.105</v>
      </c>
      <c r="U202" s="483">
        <v>246.40899999999999</v>
      </c>
      <c r="V202" s="483">
        <v>56.695</v>
      </c>
      <c r="W202" s="483">
        <v>0.19600000000000001</v>
      </c>
      <c r="X202" s="484">
        <v>4379.2640000000001</v>
      </c>
      <c r="Y202" s="532">
        <v>42998.435446523559</v>
      </c>
      <c r="Z202" s="533">
        <v>47168.985210133258</v>
      </c>
      <c r="AA202" s="533" t="s">
        <v>685</v>
      </c>
      <c r="AB202" s="533" t="s">
        <v>685</v>
      </c>
      <c r="AC202" s="533">
        <v>129561.80167597765</v>
      </c>
      <c r="AD202" s="533">
        <v>38119.552359606525</v>
      </c>
      <c r="AE202" s="533">
        <v>32439.310163243812</v>
      </c>
      <c r="AF202" s="533">
        <v>37496.693121693119</v>
      </c>
      <c r="AG202" s="533" t="s">
        <v>685</v>
      </c>
      <c r="AH202" s="534">
        <v>39884.007285974498</v>
      </c>
    </row>
    <row r="203" spans="2:34" x14ac:dyDescent="0.3">
      <c r="B203" s="82"/>
      <c r="C203" s="44" t="s">
        <v>341</v>
      </c>
      <c r="D203" s="44" t="s">
        <v>342</v>
      </c>
      <c r="E203" s="482">
        <v>42.164000000000001</v>
      </c>
      <c r="F203" s="483">
        <v>12.509</v>
      </c>
      <c r="G203" s="483">
        <v>0</v>
      </c>
      <c r="H203" s="483">
        <v>0.47599999999999998</v>
      </c>
      <c r="I203" s="483">
        <v>3.121</v>
      </c>
      <c r="J203" s="483">
        <v>8.9120000000000008</v>
      </c>
      <c r="K203" s="483">
        <v>0</v>
      </c>
      <c r="L203" s="483">
        <v>0</v>
      </c>
      <c r="M203" s="483">
        <v>8.8469999999999995</v>
      </c>
      <c r="N203" s="506">
        <v>20.808</v>
      </c>
      <c r="O203" s="516">
        <v>21654.121999999999</v>
      </c>
      <c r="P203" s="483">
        <v>7859.4359999999997</v>
      </c>
      <c r="Q203" s="483">
        <v>0</v>
      </c>
      <c r="R203" s="483">
        <v>519.75599999999997</v>
      </c>
      <c r="S203" s="483">
        <v>2485.6129999999998</v>
      </c>
      <c r="T203" s="483">
        <v>4854.067</v>
      </c>
      <c r="U203" s="483">
        <v>0</v>
      </c>
      <c r="V203" s="483">
        <v>0</v>
      </c>
      <c r="W203" s="483">
        <v>4268.0230000000001</v>
      </c>
      <c r="X203" s="484">
        <v>9526.6630000000005</v>
      </c>
      <c r="Y203" s="532">
        <v>42797.414065711659</v>
      </c>
      <c r="Z203" s="533">
        <v>52358.541849868088</v>
      </c>
      <c r="AA203" s="533" t="s">
        <v>685</v>
      </c>
      <c r="AB203" s="533">
        <v>90993.697478991598</v>
      </c>
      <c r="AC203" s="533">
        <v>66367.964327672758</v>
      </c>
      <c r="AD203" s="533">
        <v>45388.86707061639</v>
      </c>
      <c r="AE203" s="533" t="s">
        <v>685</v>
      </c>
      <c r="AF203" s="533" t="s">
        <v>685</v>
      </c>
      <c r="AG203" s="533">
        <v>40202.168343317884</v>
      </c>
      <c r="AH203" s="534">
        <v>38153.046104062545</v>
      </c>
    </row>
    <row r="204" spans="2:34" x14ac:dyDescent="0.3">
      <c r="B204" s="82"/>
      <c r="C204" s="44" t="s">
        <v>445</v>
      </c>
      <c r="D204" s="44" t="s">
        <v>446</v>
      </c>
      <c r="E204" s="482">
        <v>43.615000000000002</v>
      </c>
      <c r="F204" s="483">
        <v>0</v>
      </c>
      <c r="G204" s="483">
        <v>0</v>
      </c>
      <c r="H204" s="483">
        <v>0</v>
      </c>
      <c r="I204" s="483">
        <v>0</v>
      </c>
      <c r="J204" s="483">
        <v>0</v>
      </c>
      <c r="K204" s="483">
        <v>0</v>
      </c>
      <c r="L204" s="483">
        <v>0</v>
      </c>
      <c r="M204" s="483">
        <v>0</v>
      </c>
      <c r="N204" s="506">
        <v>43.615000000000002</v>
      </c>
      <c r="O204" s="516">
        <v>9663.9169999999995</v>
      </c>
      <c r="P204" s="483">
        <v>0</v>
      </c>
      <c r="Q204" s="483">
        <v>0</v>
      </c>
      <c r="R204" s="483">
        <v>0</v>
      </c>
      <c r="S204" s="483">
        <v>0</v>
      </c>
      <c r="T204" s="483">
        <v>0</v>
      </c>
      <c r="U204" s="483">
        <v>0</v>
      </c>
      <c r="V204" s="483">
        <v>0</v>
      </c>
      <c r="W204" s="483">
        <v>0</v>
      </c>
      <c r="X204" s="484">
        <v>9663.9169999999995</v>
      </c>
      <c r="Y204" s="532">
        <v>18464.436929191026</v>
      </c>
      <c r="Z204" s="533" t="s">
        <v>685</v>
      </c>
      <c r="AA204" s="533" t="s">
        <v>685</v>
      </c>
      <c r="AB204" s="533" t="s">
        <v>685</v>
      </c>
      <c r="AC204" s="533" t="s">
        <v>685</v>
      </c>
      <c r="AD204" s="533" t="s">
        <v>685</v>
      </c>
      <c r="AE204" s="533" t="s">
        <v>685</v>
      </c>
      <c r="AF204" s="533" t="s">
        <v>685</v>
      </c>
      <c r="AG204" s="533" t="s">
        <v>685</v>
      </c>
      <c r="AH204" s="534">
        <v>18464.436929191026</v>
      </c>
    </row>
    <row r="205" spans="2:34" x14ac:dyDescent="0.3">
      <c r="B205" s="82"/>
      <c r="C205" s="44" t="s">
        <v>468</v>
      </c>
      <c r="D205" s="44" t="s">
        <v>221</v>
      </c>
      <c r="E205" s="482">
        <v>80.156999999999996</v>
      </c>
      <c r="F205" s="483">
        <v>1.52</v>
      </c>
      <c r="G205" s="483">
        <v>0</v>
      </c>
      <c r="H205" s="483">
        <v>0</v>
      </c>
      <c r="I205" s="483">
        <v>0.218</v>
      </c>
      <c r="J205" s="483">
        <v>1.105</v>
      </c>
      <c r="K205" s="483">
        <v>0</v>
      </c>
      <c r="L205" s="483">
        <v>0.19700000000000001</v>
      </c>
      <c r="M205" s="483">
        <v>0.126</v>
      </c>
      <c r="N205" s="506">
        <v>78.510999999999996</v>
      </c>
      <c r="O205" s="516">
        <v>41174.22</v>
      </c>
      <c r="P205" s="483">
        <v>2361.0540000000001</v>
      </c>
      <c r="Q205" s="483">
        <v>0</v>
      </c>
      <c r="R205" s="483">
        <v>0</v>
      </c>
      <c r="S205" s="483">
        <v>671.93899999999996</v>
      </c>
      <c r="T205" s="483">
        <v>1372.828</v>
      </c>
      <c r="U205" s="483">
        <v>0.8</v>
      </c>
      <c r="V205" s="483">
        <v>315.48700000000002</v>
      </c>
      <c r="W205" s="483">
        <v>125.306</v>
      </c>
      <c r="X205" s="484">
        <v>38687.86</v>
      </c>
      <c r="Y205" s="532">
        <v>42805.806105517921</v>
      </c>
      <c r="Z205" s="533">
        <v>129443.75</v>
      </c>
      <c r="AA205" s="533" t="s">
        <v>685</v>
      </c>
      <c r="AB205" s="533" t="s">
        <v>685</v>
      </c>
      <c r="AC205" s="533">
        <v>256857.41590214064</v>
      </c>
      <c r="AD205" s="533">
        <v>103531.52337858221</v>
      </c>
      <c r="AE205" s="533" t="s">
        <v>685</v>
      </c>
      <c r="AF205" s="533">
        <v>133454.73773265653</v>
      </c>
      <c r="AG205" s="533">
        <v>82874.338624338619</v>
      </c>
      <c r="AH205" s="534">
        <v>41064.160860686192</v>
      </c>
    </row>
    <row r="206" spans="2:34" x14ac:dyDescent="0.3">
      <c r="B206" s="71"/>
      <c r="C206" s="41" t="s">
        <v>400</v>
      </c>
      <c r="D206" s="41" t="s">
        <v>401</v>
      </c>
      <c r="E206" s="491">
        <v>520.14599999999996</v>
      </c>
      <c r="F206" s="492">
        <v>211.71</v>
      </c>
      <c r="G206" s="492">
        <v>0</v>
      </c>
      <c r="H206" s="492">
        <v>11.280000000000001</v>
      </c>
      <c r="I206" s="492">
        <v>45.151999999999994</v>
      </c>
      <c r="J206" s="492">
        <v>146.57999999999998</v>
      </c>
      <c r="K206" s="492">
        <v>8.6980000000000004</v>
      </c>
      <c r="L206" s="492">
        <v>0</v>
      </c>
      <c r="M206" s="492">
        <v>15.844999999999999</v>
      </c>
      <c r="N206" s="509">
        <v>292.59100000000001</v>
      </c>
      <c r="O206" s="519">
        <v>287911.88899999997</v>
      </c>
      <c r="P206" s="492">
        <v>139418.28200000001</v>
      </c>
      <c r="Q206" s="492">
        <v>0</v>
      </c>
      <c r="R206" s="492">
        <v>10231.896999999999</v>
      </c>
      <c r="S206" s="492">
        <v>40370.161999999997</v>
      </c>
      <c r="T206" s="492">
        <v>84539.337999999989</v>
      </c>
      <c r="U206" s="492">
        <v>4276.8850000000002</v>
      </c>
      <c r="V206" s="492">
        <v>0</v>
      </c>
      <c r="W206" s="492">
        <v>6940.0389999999989</v>
      </c>
      <c r="X206" s="493">
        <v>141553.568</v>
      </c>
      <c r="Y206" s="541">
        <v>46126.774822197352</v>
      </c>
      <c r="Z206" s="542">
        <v>54877.852565616486</v>
      </c>
      <c r="AA206" s="542" t="s">
        <v>685</v>
      </c>
      <c r="AB206" s="542">
        <v>75590.255614657202</v>
      </c>
      <c r="AC206" s="542">
        <v>74507.88817032837</v>
      </c>
      <c r="AD206" s="542">
        <v>48062.115113476146</v>
      </c>
      <c r="AE206" s="542">
        <v>40975.751130528086</v>
      </c>
      <c r="AF206" s="542" t="s">
        <v>685</v>
      </c>
      <c r="AG206" s="542">
        <v>36499.626590932996</v>
      </c>
      <c r="AH206" s="543">
        <v>40316.10906236578</v>
      </c>
    </row>
    <row r="207" spans="2:34" x14ac:dyDescent="0.3">
      <c r="B207" s="82"/>
      <c r="C207" s="44" t="s">
        <v>569</v>
      </c>
      <c r="D207" s="44" t="s">
        <v>570</v>
      </c>
      <c r="E207" s="482">
        <v>50.314</v>
      </c>
      <c r="F207" s="483">
        <v>34.317</v>
      </c>
      <c r="G207" s="483">
        <v>0</v>
      </c>
      <c r="H207" s="483">
        <v>3.95</v>
      </c>
      <c r="I207" s="483">
        <v>13.933999999999999</v>
      </c>
      <c r="J207" s="483">
        <v>15.433</v>
      </c>
      <c r="K207" s="483">
        <v>1</v>
      </c>
      <c r="L207" s="483">
        <v>0</v>
      </c>
      <c r="M207" s="483">
        <v>0.56499999999999995</v>
      </c>
      <c r="N207" s="506">
        <v>15.432</v>
      </c>
      <c r="O207" s="516">
        <v>30328.920999999998</v>
      </c>
      <c r="P207" s="483">
        <v>23001.67</v>
      </c>
      <c r="Q207" s="483">
        <v>0</v>
      </c>
      <c r="R207" s="483">
        <v>3419.203</v>
      </c>
      <c r="S207" s="483">
        <v>10592.951999999999</v>
      </c>
      <c r="T207" s="483">
        <v>8584.0679999999993</v>
      </c>
      <c r="U207" s="483">
        <v>405.447</v>
      </c>
      <c r="V207" s="483">
        <v>0</v>
      </c>
      <c r="W207" s="483">
        <v>172.458</v>
      </c>
      <c r="X207" s="484">
        <v>7154.7929999999997</v>
      </c>
      <c r="Y207" s="532">
        <v>50232.740059095544</v>
      </c>
      <c r="Z207" s="533">
        <v>55855.868325708347</v>
      </c>
      <c r="AA207" s="533" t="s">
        <v>685</v>
      </c>
      <c r="AB207" s="533">
        <v>72135.084388185642</v>
      </c>
      <c r="AC207" s="533">
        <v>63351.944883019947</v>
      </c>
      <c r="AD207" s="533">
        <v>46351.260286399272</v>
      </c>
      <c r="AE207" s="533">
        <v>33787.25</v>
      </c>
      <c r="AF207" s="533" t="s">
        <v>685</v>
      </c>
      <c r="AG207" s="533">
        <v>25436.283185840712</v>
      </c>
      <c r="AH207" s="534">
        <v>38636.129471228611</v>
      </c>
    </row>
    <row r="208" spans="2:34" x14ac:dyDescent="0.3">
      <c r="B208" s="82"/>
      <c r="C208" s="44" t="s">
        <v>566</v>
      </c>
      <c r="D208" s="44" t="s">
        <v>567</v>
      </c>
      <c r="E208" s="482">
        <v>104.10299999999999</v>
      </c>
      <c r="F208" s="483">
        <v>80.533000000000001</v>
      </c>
      <c r="G208" s="483">
        <v>0</v>
      </c>
      <c r="H208" s="483">
        <v>4.43</v>
      </c>
      <c r="I208" s="483">
        <v>9.3879999999999999</v>
      </c>
      <c r="J208" s="483">
        <v>66.048000000000002</v>
      </c>
      <c r="K208" s="483">
        <v>0.66700000000000004</v>
      </c>
      <c r="L208" s="483">
        <v>0</v>
      </c>
      <c r="M208" s="483">
        <v>3.2719999999999998</v>
      </c>
      <c r="N208" s="506">
        <v>20.297999999999998</v>
      </c>
      <c r="O208" s="516">
        <v>69118.990000000005</v>
      </c>
      <c r="P208" s="483">
        <v>56732.845000000001</v>
      </c>
      <c r="Q208" s="483">
        <v>0</v>
      </c>
      <c r="R208" s="483">
        <v>4941.2849999999999</v>
      </c>
      <c r="S208" s="483">
        <v>11718.422</v>
      </c>
      <c r="T208" s="483">
        <v>39788.534</v>
      </c>
      <c r="U208" s="483">
        <v>284.60399999999998</v>
      </c>
      <c r="V208" s="483">
        <v>0</v>
      </c>
      <c r="W208" s="483">
        <v>1620.9490000000001</v>
      </c>
      <c r="X208" s="484">
        <v>10765.196</v>
      </c>
      <c r="Y208" s="532">
        <v>55329.009090356034</v>
      </c>
      <c r="Z208" s="533">
        <v>58705.587564518064</v>
      </c>
      <c r="AA208" s="533" t="s">
        <v>685</v>
      </c>
      <c r="AB208" s="533">
        <v>92951.185101580151</v>
      </c>
      <c r="AC208" s="533">
        <v>104019.51072290869</v>
      </c>
      <c r="AD208" s="533">
        <v>50201.537770510338</v>
      </c>
      <c r="AE208" s="533">
        <v>35557.721139430279</v>
      </c>
      <c r="AF208" s="533" t="s">
        <v>685</v>
      </c>
      <c r="AG208" s="533">
        <v>41283.338427057868</v>
      </c>
      <c r="AH208" s="534">
        <v>44196.456136893627</v>
      </c>
    </row>
    <row r="209" spans="2:34" x14ac:dyDescent="0.3">
      <c r="B209" s="82"/>
      <c r="C209" s="44" t="s">
        <v>547</v>
      </c>
      <c r="D209" s="44" t="s">
        <v>548</v>
      </c>
      <c r="E209" s="482">
        <v>64.978999999999999</v>
      </c>
      <c r="F209" s="483">
        <v>38.607999999999997</v>
      </c>
      <c r="G209" s="483">
        <v>0</v>
      </c>
      <c r="H209" s="483">
        <v>0.2</v>
      </c>
      <c r="I209" s="483">
        <v>7.3</v>
      </c>
      <c r="J209" s="483">
        <v>28.358000000000001</v>
      </c>
      <c r="K209" s="483">
        <v>2.75</v>
      </c>
      <c r="L209" s="483">
        <v>0</v>
      </c>
      <c r="M209" s="483">
        <v>5.1390000000000002</v>
      </c>
      <c r="N209" s="506">
        <v>21.231999999999999</v>
      </c>
      <c r="O209" s="516">
        <v>39250.385999999999</v>
      </c>
      <c r="P209" s="483">
        <v>23466.612000000001</v>
      </c>
      <c r="Q209" s="483">
        <v>0</v>
      </c>
      <c r="R209" s="483">
        <v>98.358000000000004</v>
      </c>
      <c r="S209" s="483">
        <v>6563.8029999999999</v>
      </c>
      <c r="T209" s="483">
        <v>15492.214</v>
      </c>
      <c r="U209" s="483">
        <v>1312.2370000000001</v>
      </c>
      <c r="V209" s="483">
        <v>0</v>
      </c>
      <c r="W209" s="483">
        <v>2548.973</v>
      </c>
      <c r="X209" s="484">
        <v>13234.800999999999</v>
      </c>
      <c r="Y209" s="532">
        <v>50337.270502777821</v>
      </c>
      <c r="Z209" s="533">
        <v>50651.445296311656</v>
      </c>
      <c r="AA209" s="533" t="s">
        <v>685</v>
      </c>
      <c r="AB209" s="533">
        <v>40982.5</v>
      </c>
      <c r="AC209" s="533">
        <v>74929.257990867583</v>
      </c>
      <c r="AD209" s="533">
        <v>45525.701154289207</v>
      </c>
      <c r="AE209" s="533">
        <v>39764.757575757576</v>
      </c>
      <c r="AF209" s="533" t="s">
        <v>685</v>
      </c>
      <c r="AG209" s="533">
        <v>41333.803593435812</v>
      </c>
      <c r="AH209" s="534">
        <v>51945.181016076363</v>
      </c>
    </row>
    <row r="210" spans="2:34" x14ac:dyDescent="0.3">
      <c r="B210" s="82"/>
      <c r="C210" s="44" t="s">
        <v>391</v>
      </c>
      <c r="D210" s="44" t="s">
        <v>392</v>
      </c>
      <c r="E210" s="482">
        <v>48.429000000000002</v>
      </c>
      <c r="F210" s="483">
        <v>28.096</v>
      </c>
      <c r="G210" s="483">
        <v>0</v>
      </c>
      <c r="H210" s="483">
        <v>2.7</v>
      </c>
      <c r="I210" s="483">
        <v>7.05</v>
      </c>
      <c r="J210" s="483">
        <v>14.218</v>
      </c>
      <c r="K210" s="483">
        <v>4.1280000000000001</v>
      </c>
      <c r="L210" s="483">
        <v>0</v>
      </c>
      <c r="M210" s="483">
        <v>2.85</v>
      </c>
      <c r="N210" s="506">
        <v>17.483000000000001</v>
      </c>
      <c r="O210" s="516">
        <v>31553.937000000002</v>
      </c>
      <c r="P210" s="483">
        <v>19662.465</v>
      </c>
      <c r="Q210" s="483">
        <v>0</v>
      </c>
      <c r="R210" s="483">
        <v>1773.0509999999999</v>
      </c>
      <c r="S210" s="483">
        <v>6196.1530000000002</v>
      </c>
      <c r="T210" s="483">
        <v>9567.2749999999996</v>
      </c>
      <c r="U210" s="483">
        <v>2125.9859999999999</v>
      </c>
      <c r="V210" s="483">
        <v>0</v>
      </c>
      <c r="W210" s="483">
        <v>955.01900000000001</v>
      </c>
      <c r="X210" s="484">
        <v>10936.453</v>
      </c>
      <c r="Y210" s="532">
        <v>54295.871275475438</v>
      </c>
      <c r="Z210" s="533">
        <v>58319.289222665153</v>
      </c>
      <c r="AA210" s="533" t="s">
        <v>685</v>
      </c>
      <c r="AB210" s="533">
        <v>54723.796296296292</v>
      </c>
      <c r="AC210" s="533">
        <v>73240.579196217499</v>
      </c>
      <c r="AD210" s="533">
        <v>56074.899188821684</v>
      </c>
      <c r="AE210" s="533">
        <v>42917.999031007756</v>
      </c>
      <c r="AF210" s="533" t="s">
        <v>685</v>
      </c>
      <c r="AG210" s="533">
        <v>27924.532163742686</v>
      </c>
      <c r="AH210" s="534">
        <v>52128.987206619764</v>
      </c>
    </row>
    <row r="211" spans="2:34" x14ac:dyDescent="0.3">
      <c r="B211" s="82"/>
      <c r="C211" s="44" t="s">
        <v>397</v>
      </c>
      <c r="D211" s="44" t="s">
        <v>398</v>
      </c>
      <c r="E211" s="482">
        <v>22.8</v>
      </c>
      <c r="F211" s="483">
        <v>12.275</v>
      </c>
      <c r="G211" s="483">
        <v>0</v>
      </c>
      <c r="H211" s="483">
        <v>0</v>
      </c>
      <c r="I211" s="483">
        <v>4.4800000000000004</v>
      </c>
      <c r="J211" s="483">
        <v>7.6420000000000003</v>
      </c>
      <c r="K211" s="483">
        <v>0.153</v>
      </c>
      <c r="L211" s="483">
        <v>0</v>
      </c>
      <c r="M211" s="483">
        <v>1.0249999999999999</v>
      </c>
      <c r="N211" s="506">
        <v>9.5</v>
      </c>
      <c r="O211" s="516">
        <v>16599.716</v>
      </c>
      <c r="P211" s="483">
        <v>8329.7389999999996</v>
      </c>
      <c r="Q211" s="483">
        <v>0</v>
      </c>
      <c r="R211" s="483">
        <v>0</v>
      </c>
      <c r="S211" s="483">
        <v>3541.5309999999999</v>
      </c>
      <c r="T211" s="483">
        <v>4639.5969999999998</v>
      </c>
      <c r="U211" s="483">
        <v>148.61099999999999</v>
      </c>
      <c r="V211" s="483">
        <v>0</v>
      </c>
      <c r="W211" s="483">
        <v>399.46800000000002</v>
      </c>
      <c r="X211" s="484">
        <v>7870.509</v>
      </c>
      <c r="Y211" s="532">
        <v>60671.476608187135</v>
      </c>
      <c r="Z211" s="533">
        <v>56549.484046164289</v>
      </c>
      <c r="AA211" s="533" t="s">
        <v>685</v>
      </c>
      <c r="AB211" s="533" t="s">
        <v>685</v>
      </c>
      <c r="AC211" s="533">
        <v>65876.692708333328</v>
      </c>
      <c r="AD211" s="533">
        <v>50593.180232050938</v>
      </c>
      <c r="AE211" s="533">
        <v>80942.810457516331</v>
      </c>
      <c r="AF211" s="533" t="s">
        <v>685</v>
      </c>
      <c r="AG211" s="533">
        <v>32477.073170731706</v>
      </c>
      <c r="AH211" s="534">
        <v>69039.552631578961</v>
      </c>
    </row>
    <row r="212" spans="2:34" x14ac:dyDescent="0.3">
      <c r="B212" s="82"/>
      <c r="C212" s="44" t="s">
        <v>642</v>
      </c>
      <c r="D212" s="44" t="s">
        <v>643</v>
      </c>
      <c r="E212" s="482">
        <v>34.786000000000001</v>
      </c>
      <c r="F212" s="483">
        <v>13.26</v>
      </c>
      <c r="G212" s="483">
        <v>0</v>
      </c>
      <c r="H212" s="483">
        <v>0</v>
      </c>
      <c r="I212" s="483">
        <v>3</v>
      </c>
      <c r="J212" s="483">
        <v>10.26</v>
      </c>
      <c r="K212" s="483">
        <v>0</v>
      </c>
      <c r="L212" s="483">
        <v>0</v>
      </c>
      <c r="M212" s="483">
        <v>2.9940000000000002</v>
      </c>
      <c r="N212" s="506">
        <v>18.532</v>
      </c>
      <c r="O212" s="516">
        <v>13731.308999999999</v>
      </c>
      <c r="P212" s="483">
        <v>6337.2060000000001</v>
      </c>
      <c r="Q212" s="483">
        <v>0</v>
      </c>
      <c r="R212" s="483">
        <v>0</v>
      </c>
      <c r="S212" s="483">
        <v>1757.3009999999999</v>
      </c>
      <c r="T212" s="483">
        <v>4579.9049999999997</v>
      </c>
      <c r="U212" s="483">
        <v>0</v>
      </c>
      <c r="V212" s="483">
        <v>0</v>
      </c>
      <c r="W212" s="483">
        <v>1243.172</v>
      </c>
      <c r="X212" s="484">
        <v>6150.9309999999996</v>
      </c>
      <c r="Y212" s="532">
        <v>32894.720577243716</v>
      </c>
      <c r="Z212" s="533">
        <v>39826.583710407242</v>
      </c>
      <c r="AA212" s="533" t="s">
        <v>685</v>
      </c>
      <c r="AB212" s="533" t="s">
        <v>685</v>
      </c>
      <c r="AC212" s="533">
        <v>48813.916666666664</v>
      </c>
      <c r="AD212" s="533">
        <v>37198.708576998048</v>
      </c>
      <c r="AE212" s="533" t="s">
        <v>685</v>
      </c>
      <c r="AF212" s="533" t="s">
        <v>685</v>
      </c>
      <c r="AG212" s="533">
        <v>34601.75907370296</v>
      </c>
      <c r="AH212" s="534">
        <v>27659.053708899919</v>
      </c>
    </row>
    <row r="213" spans="2:34" x14ac:dyDescent="0.3">
      <c r="B213" s="82"/>
      <c r="C213" s="44" t="s">
        <v>399</v>
      </c>
      <c r="D213" s="44" t="s">
        <v>271</v>
      </c>
      <c r="E213" s="482">
        <v>66.350999999999999</v>
      </c>
      <c r="F213" s="483">
        <v>0</v>
      </c>
      <c r="G213" s="483">
        <v>0</v>
      </c>
      <c r="H213" s="483">
        <v>0</v>
      </c>
      <c r="I213" s="483">
        <v>0</v>
      </c>
      <c r="J213" s="483">
        <v>0</v>
      </c>
      <c r="K213" s="483">
        <v>0</v>
      </c>
      <c r="L213" s="483">
        <v>0</v>
      </c>
      <c r="M213" s="483">
        <v>0</v>
      </c>
      <c r="N213" s="506">
        <v>66.350999999999999</v>
      </c>
      <c r="O213" s="516">
        <v>24006.056</v>
      </c>
      <c r="P213" s="483">
        <v>0</v>
      </c>
      <c r="Q213" s="483">
        <v>0</v>
      </c>
      <c r="R213" s="483">
        <v>0</v>
      </c>
      <c r="S213" s="483">
        <v>0</v>
      </c>
      <c r="T213" s="483">
        <v>0</v>
      </c>
      <c r="U213" s="483">
        <v>0</v>
      </c>
      <c r="V213" s="483">
        <v>0</v>
      </c>
      <c r="W213" s="483">
        <v>0</v>
      </c>
      <c r="X213" s="484">
        <v>24006.056</v>
      </c>
      <c r="Y213" s="532">
        <v>30150.331821173259</v>
      </c>
      <c r="Z213" s="533" t="s">
        <v>685</v>
      </c>
      <c r="AA213" s="533" t="s">
        <v>685</v>
      </c>
      <c r="AB213" s="533" t="s">
        <v>685</v>
      </c>
      <c r="AC213" s="533" t="s">
        <v>685</v>
      </c>
      <c r="AD213" s="533" t="s">
        <v>685</v>
      </c>
      <c r="AE213" s="533" t="s">
        <v>685</v>
      </c>
      <c r="AF213" s="533" t="s">
        <v>685</v>
      </c>
      <c r="AG213" s="533" t="s">
        <v>685</v>
      </c>
      <c r="AH213" s="534">
        <v>30150.331821173259</v>
      </c>
    </row>
    <row r="214" spans="2:34" x14ac:dyDescent="0.3">
      <c r="B214" s="82"/>
      <c r="C214" s="44" t="s">
        <v>568</v>
      </c>
      <c r="D214" s="44" t="s">
        <v>221</v>
      </c>
      <c r="E214" s="482">
        <v>128.38399999999999</v>
      </c>
      <c r="F214" s="483">
        <v>4.6210000000000004</v>
      </c>
      <c r="G214" s="483">
        <v>0</v>
      </c>
      <c r="H214" s="483">
        <v>0</v>
      </c>
      <c r="I214" s="483">
        <v>0</v>
      </c>
      <c r="J214" s="483">
        <v>4.6210000000000004</v>
      </c>
      <c r="K214" s="483">
        <v>0</v>
      </c>
      <c r="L214" s="483">
        <v>0</v>
      </c>
      <c r="M214" s="483">
        <v>0</v>
      </c>
      <c r="N214" s="506">
        <v>123.76300000000001</v>
      </c>
      <c r="O214" s="516">
        <v>63322.574000000001</v>
      </c>
      <c r="P214" s="483">
        <v>1887.7449999999999</v>
      </c>
      <c r="Q214" s="483">
        <v>0</v>
      </c>
      <c r="R214" s="483">
        <v>0</v>
      </c>
      <c r="S214" s="483">
        <v>0</v>
      </c>
      <c r="T214" s="483">
        <v>1887.7449999999999</v>
      </c>
      <c r="U214" s="483">
        <v>0</v>
      </c>
      <c r="V214" s="483">
        <v>0</v>
      </c>
      <c r="W214" s="483">
        <v>0</v>
      </c>
      <c r="X214" s="484">
        <v>61434.828999999998</v>
      </c>
      <c r="Y214" s="532">
        <v>41102.327133183782</v>
      </c>
      <c r="Z214" s="533">
        <v>34042.865902041398</v>
      </c>
      <c r="AA214" s="533" t="s">
        <v>685</v>
      </c>
      <c r="AB214" s="533" t="s">
        <v>685</v>
      </c>
      <c r="AC214" s="533" t="s">
        <v>685</v>
      </c>
      <c r="AD214" s="533">
        <v>34042.865902041398</v>
      </c>
      <c r="AE214" s="533" t="s">
        <v>685</v>
      </c>
      <c r="AF214" s="533" t="s">
        <v>685</v>
      </c>
      <c r="AG214" s="533" t="s">
        <v>685</v>
      </c>
      <c r="AH214" s="534">
        <v>41365.9097091484</v>
      </c>
    </row>
    <row r="215" spans="2:34" x14ac:dyDescent="0.3">
      <c r="B215" s="71"/>
      <c r="C215" s="41" t="s">
        <v>498</v>
      </c>
      <c r="D215" s="41" t="s">
        <v>499</v>
      </c>
      <c r="E215" s="491">
        <v>769.62099999999998</v>
      </c>
      <c r="F215" s="492">
        <v>251.86499999999998</v>
      </c>
      <c r="G215" s="492">
        <v>57.646000000000008</v>
      </c>
      <c r="H215" s="492">
        <v>17.5</v>
      </c>
      <c r="I215" s="492">
        <v>25.123999999999999</v>
      </c>
      <c r="J215" s="492">
        <v>132.21699999999998</v>
      </c>
      <c r="K215" s="492">
        <v>7.6770000000000005</v>
      </c>
      <c r="L215" s="492">
        <v>11.701000000000001</v>
      </c>
      <c r="M215" s="492">
        <v>99.073999999999998</v>
      </c>
      <c r="N215" s="509">
        <v>418.68199999999996</v>
      </c>
      <c r="O215" s="519">
        <v>400092.99300000002</v>
      </c>
      <c r="P215" s="492">
        <v>169764.73400000003</v>
      </c>
      <c r="Q215" s="492">
        <v>34990.710999999996</v>
      </c>
      <c r="R215" s="492">
        <v>21127.46</v>
      </c>
      <c r="S215" s="492">
        <v>21497.007999999998</v>
      </c>
      <c r="T215" s="492">
        <v>83007.085000000006</v>
      </c>
      <c r="U215" s="492">
        <v>2932.913</v>
      </c>
      <c r="V215" s="492">
        <v>6209.5570000000007</v>
      </c>
      <c r="W215" s="492">
        <v>47188.305999999997</v>
      </c>
      <c r="X215" s="493">
        <v>183139.95300000001</v>
      </c>
      <c r="Y215" s="541">
        <v>43321.430613249904</v>
      </c>
      <c r="Z215" s="542">
        <v>56169.222268543344</v>
      </c>
      <c r="AA215" s="542">
        <v>50582.739189767417</v>
      </c>
      <c r="AB215" s="542">
        <v>100606.95238095237</v>
      </c>
      <c r="AC215" s="542">
        <v>71303.030303030304</v>
      </c>
      <c r="AD215" s="542">
        <v>52317.456025574131</v>
      </c>
      <c r="AE215" s="542">
        <v>31836.578958794664</v>
      </c>
      <c r="AF215" s="542">
        <v>44223.834145229754</v>
      </c>
      <c r="AG215" s="542">
        <v>39691.128180282751</v>
      </c>
      <c r="AH215" s="543">
        <v>36451.681108812896</v>
      </c>
    </row>
    <row r="216" spans="2:34" x14ac:dyDescent="0.3">
      <c r="B216" s="82"/>
      <c r="C216" s="44" t="s">
        <v>514</v>
      </c>
      <c r="D216" s="44" t="s">
        <v>515</v>
      </c>
      <c r="E216" s="482">
        <v>131.97499999999999</v>
      </c>
      <c r="F216" s="483">
        <v>82.286000000000001</v>
      </c>
      <c r="G216" s="483">
        <v>1.5860000000000001</v>
      </c>
      <c r="H216" s="483">
        <v>5</v>
      </c>
      <c r="I216" s="483">
        <v>6.5750000000000002</v>
      </c>
      <c r="J216" s="483">
        <v>64.641999999999996</v>
      </c>
      <c r="K216" s="483">
        <v>0</v>
      </c>
      <c r="L216" s="483">
        <v>4.4829999999999997</v>
      </c>
      <c r="M216" s="483">
        <v>6.234</v>
      </c>
      <c r="N216" s="506">
        <v>43.454999999999998</v>
      </c>
      <c r="O216" s="516">
        <v>85992.354999999996</v>
      </c>
      <c r="P216" s="483">
        <v>57447.88</v>
      </c>
      <c r="Q216" s="483">
        <v>1250.748</v>
      </c>
      <c r="R216" s="483">
        <v>5811.9790000000003</v>
      </c>
      <c r="S216" s="483">
        <v>6052.7470000000003</v>
      </c>
      <c r="T216" s="483">
        <v>42365.118000000002</v>
      </c>
      <c r="U216" s="483">
        <v>0</v>
      </c>
      <c r="V216" s="483">
        <v>1967.288</v>
      </c>
      <c r="W216" s="483">
        <v>3296.4079999999999</v>
      </c>
      <c r="X216" s="484">
        <v>25248.066999999999</v>
      </c>
      <c r="Y216" s="532">
        <v>54298.386689398249</v>
      </c>
      <c r="Z216" s="533">
        <v>58179.074609694646</v>
      </c>
      <c r="AA216" s="533">
        <v>65718.15889029004</v>
      </c>
      <c r="AB216" s="533">
        <v>96866.316666666666</v>
      </c>
      <c r="AC216" s="533">
        <v>76714.157160963237</v>
      </c>
      <c r="AD216" s="533">
        <v>54615.056774233475</v>
      </c>
      <c r="AE216" s="533" t="s">
        <v>685</v>
      </c>
      <c r="AF216" s="533">
        <v>36569.410365082906</v>
      </c>
      <c r="AG216" s="533">
        <v>44064.912843546146</v>
      </c>
      <c r="AH216" s="534">
        <v>48418.032063820807</v>
      </c>
    </row>
    <row r="217" spans="2:34" x14ac:dyDescent="0.3">
      <c r="B217" s="82"/>
      <c r="C217" s="44" t="s">
        <v>496</v>
      </c>
      <c r="D217" s="44" t="s">
        <v>497</v>
      </c>
      <c r="E217" s="482">
        <v>157.19800000000001</v>
      </c>
      <c r="F217" s="483">
        <v>79.111999999999995</v>
      </c>
      <c r="G217" s="483">
        <v>25.181000000000001</v>
      </c>
      <c r="H217" s="483">
        <v>7.9</v>
      </c>
      <c r="I217" s="483">
        <v>6.9649999999999999</v>
      </c>
      <c r="J217" s="483">
        <v>32.921999999999997</v>
      </c>
      <c r="K217" s="483">
        <v>6.1440000000000001</v>
      </c>
      <c r="L217" s="483">
        <v>0</v>
      </c>
      <c r="M217" s="483">
        <v>19.039000000000001</v>
      </c>
      <c r="N217" s="506">
        <v>59.046999999999997</v>
      </c>
      <c r="O217" s="516">
        <v>84975.236999999994</v>
      </c>
      <c r="P217" s="483">
        <v>53100.027000000002</v>
      </c>
      <c r="Q217" s="483">
        <v>15071.352000000001</v>
      </c>
      <c r="R217" s="483">
        <v>11614.937</v>
      </c>
      <c r="S217" s="483">
        <v>5536.299</v>
      </c>
      <c r="T217" s="483">
        <v>18357.378000000001</v>
      </c>
      <c r="U217" s="483">
        <v>2516.6610000000001</v>
      </c>
      <c r="V217" s="483">
        <v>3.4</v>
      </c>
      <c r="W217" s="483">
        <v>8251.4830000000002</v>
      </c>
      <c r="X217" s="484">
        <v>23623.726999999999</v>
      </c>
      <c r="Y217" s="532">
        <v>45046.818343744824</v>
      </c>
      <c r="Z217" s="533">
        <v>55933.388740014161</v>
      </c>
      <c r="AA217" s="533">
        <v>49876.73245701124</v>
      </c>
      <c r="AB217" s="533">
        <v>122520.43248945147</v>
      </c>
      <c r="AC217" s="533">
        <v>66239.519023689878</v>
      </c>
      <c r="AD217" s="533">
        <v>46466.845878136206</v>
      </c>
      <c r="AE217" s="533">
        <v>34134.3994140625</v>
      </c>
      <c r="AF217" s="533" t="s">
        <v>685</v>
      </c>
      <c r="AG217" s="533">
        <v>36116.58087784722</v>
      </c>
      <c r="AH217" s="534">
        <v>33340.286833652295</v>
      </c>
    </row>
    <row r="218" spans="2:34" x14ac:dyDescent="0.3">
      <c r="B218" s="82"/>
      <c r="C218" s="44" t="s">
        <v>516</v>
      </c>
      <c r="D218" s="44" t="s">
        <v>517</v>
      </c>
      <c r="E218" s="482">
        <v>28.202000000000002</v>
      </c>
      <c r="F218" s="483">
        <v>9.9499999999999993</v>
      </c>
      <c r="G218" s="483">
        <v>0.85799999999999998</v>
      </c>
      <c r="H218" s="483">
        <v>0</v>
      </c>
      <c r="I218" s="483">
        <v>1.5</v>
      </c>
      <c r="J218" s="483">
        <v>7.5919999999999996</v>
      </c>
      <c r="K218" s="483">
        <v>0</v>
      </c>
      <c r="L218" s="483">
        <v>0</v>
      </c>
      <c r="M218" s="483">
        <v>1.778</v>
      </c>
      <c r="N218" s="506">
        <v>16.474</v>
      </c>
      <c r="O218" s="516">
        <v>12493.587</v>
      </c>
      <c r="P218" s="483">
        <v>5493.2870000000003</v>
      </c>
      <c r="Q218" s="483">
        <v>379.63400000000001</v>
      </c>
      <c r="R218" s="483">
        <v>0</v>
      </c>
      <c r="S218" s="483">
        <v>974.12199999999996</v>
      </c>
      <c r="T218" s="483">
        <v>4139.5309999999999</v>
      </c>
      <c r="U218" s="483">
        <v>0</v>
      </c>
      <c r="V218" s="483">
        <v>0</v>
      </c>
      <c r="W218" s="483">
        <v>725.423</v>
      </c>
      <c r="X218" s="484">
        <v>6274.8770000000004</v>
      </c>
      <c r="Y218" s="532">
        <v>36916.965108857527</v>
      </c>
      <c r="Z218" s="533">
        <v>46007.428810720281</v>
      </c>
      <c r="AA218" s="533">
        <v>36871.989121989121</v>
      </c>
      <c r="AB218" s="533" t="s">
        <v>685</v>
      </c>
      <c r="AC218" s="533">
        <v>54117.888888888891</v>
      </c>
      <c r="AD218" s="533">
        <v>45437.423164734806</v>
      </c>
      <c r="AE218" s="533" t="s">
        <v>685</v>
      </c>
      <c r="AF218" s="533" t="s">
        <v>685</v>
      </c>
      <c r="AG218" s="533">
        <v>33999.953130858645</v>
      </c>
      <c r="AH218" s="534">
        <v>31741.314596738295</v>
      </c>
    </row>
    <row r="219" spans="2:34" x14ac:dyDescent="0.3">
      <c r="B219" s="82"/>
      <c r="C219" s="44" t="s">
        <v>520</v>
      </c>
      <c r="D219" s="44" t="s">
        <v>521</v>
      </c>
      <c r="E219" s="482">
        <v>60.634999999999998</v>
      </c>
      <c r="F219" s="483">
        <v>19.992999999999999</v>
      </c>
      <c r="G219" s="483">
        <v>13.188000000000001</v>
      </c>
      <c r="H219" s="483">
        <v>0</v>
      </c>
      <c r="I219" s="483">
        <v>1.7170000000000001</v>
      </c>
      <c r="J219" s="483">
        <v>3.7879999999999998</v>
      </c>
      <c r="K219" s="483">
        <v>0.7</v>
      </c>
      <c r="L219" s="483">
        <v>0.6</v>
      </c>
      <c r="M219" s="483">
        <v>19.030999999999999</v>
      </c>
      <c r="N219" s="506">
        <v>21.611000000000001</v>
      </c>
      <c r="O219" s="516">
        <v>32028.177</v>
      </c>
      <c r="P219" s="483">
        <v>12249.415000000001</v>
      </c>
      <c r="Q219" s="483">
        <v>7476.39</v>
      </c>
      <c r="R219" s="483">
        <v>0</v>
      </c>
      <c r="S219" s="483">
        <v>1282.5229999999999</v>
      </c>
      <c r="T219" s="483">
        <v>2933.1889999999999</v>
      </c>
      <c r="U219" s="483">
        <v>232.869</v>
      </c>
      <c r="V219" s="483">
        <v>324.44400000000002</v>
      </c>
      <c r="W219" s="483">
        <v>9171.6890000000003</v>
      </c>
      <c r="X219" s="484">
        <v>10607.073</v>
      </c>
      <c r="Y219" s="532">
        <v>44017.724911354831</v>
      </c>
      <c r="Z219" s="533">
        <v>51057.09915136965</v>
      </c>
      <c r="AA219" s="533">
        <v>47242.379435850773</v>
      </c>
      <c r="AB219" s="533" t="s">
        <v>685</v>
      </c>
      <c r="AC219" s="533">
        <v>62246.311395845463</v>
      </c>
      <c r="AD219" s="533">
        <v>64528.093101020757</v>
      </c>
      <c r="AE219" s="533">
        <v>27722.5</v>
      </c>
      <c r="AF219" s="533">
        <v>45061.666666666664</v>
      </c>
      <c r="AG219" s="533">
        <v>40161.180004553979</v>
      </c>
      <c r="AH219" s="534">
        <v>40901.520059229093</v>
      </c>
    </row>
    <row r="220" spans="2:34" x14ac:dyDescent="0.3">
      <c r="B220" s="82"/>
      <c r="C220" s="44" t="s">
        <v>460</v>
      </c>
      <c r="D220" s="44" t="s">
        <v>219</v>
      </c>
      <c r="E220" s="482">
        <v>84.95</v>
      </c>
      <c r="F220" s="483">
        <v>36.463999999999999</v>
      </c>
      <c r="G220" s="483">
        <v>14.121</v>
      </c>
      <c r="H220" s="483">
        <v>2</v>
      </c>
      <c r="I220" s="483">
        <v>4.617</v>
      </c>
      <c r="J220" s="483">
        <v>9.1080000000000005</v>
      </c>
      <c r="K220" s="483">
        <v>0</v>
      </c>
      <c r="L220" s="483">
        <v>6.6180000000000003</v>
      </c>
      <c r="M220" s="483">
        <v>29.63</v>
      </c>
      <c r="N220" s="506">
        <v>18.856000000000002</v>
      </c>
      <c r="O220" s="516">
        <v>49285.182999999997</v>
      </c>
      <c r="P220" s="483">
        <v>25432.377</v>
      </c>
      <c r="Q220" s="483">
        <v>9040.09</v>
      </c>
      <c r="R220" s="483">
        <v>1637.9960000000001</v>
      </c>
      <c r="S220" s="483">
        <v>4694.3729999999996</v>
      </c>
      <c r="T220" s="483">
        <v>6284.625</v>
      </c>
      <c r="U220" s="483">
        <v>0</v>
      </c>
      <c r="V220" s="483">
        <v>3775.2930000000001</v>
      </c>
      <c r="W220" s="483">
        <v>13600.504999999999</v>
      </c>
      <c r="X220" s="484">
        <v>10252.300999999999</v>
      </c>
      <c r="Y220" s="532">
        <v>48347.246419462426</v>
      </c>
      <c r="Z220" s="533">
        <v>58122.113591487498</v>
      </c>
      <c r="AA220" s="533">
        <v>53348.971980265793</v>
      </c>
      <c r="AB220" s="533">
        <v>68249.833333333343</v>
      </c>
      <c r="AC220" s="533">
        <v>84729.857050032471</v>
      </c>
      <c r="AD220" s="533">
        <v>57500.960693895475</v>
      </c>
      <c r="AE220" s="533" t="s">
        <v>685</v>
      </c>
      <c r="AF220" s="533">
        <v>47538.191296464189</v>
      </c>
      <c r="AG220" s="533">
        <v>38250.942175722805</v>
      </c>
      <c r="AH220" s="534">
        <v>45309.631770612359</v>
      </c>
    </row>
    <row r="221" spans="2:34" x14ac:dyDescent="0.3">
      <c r="B221" s="82"/>
      <c r="C221" s="44" t="s">
        <v>229</v>
      </c>
      <c r="D221" s="44" t="s">
        <v>230</v>
      </c>
      <c r="E221" s="482">
        <v>31.984000000000002</v>
      </c>
      <c r="F221" s="483">
        <v>11.458</v>
      </c>
      <c r="G221" s="483">
        <v>0.54500000000000004</v>
      </c>
      <c r="H221" s="483">
        <v>2</v>
      </c>
      <c r="I221" s="483">
        <v>2.75</v>
      </c>
      <c r="J221" s="483">
        <v>6.1630000000000003</v>
      </c>
      <c r="K221" s="483">
        <v>0</v>
      </c>
      <c r="L221" s="483">
        <v>0</v>
      </c>
      <c r="M221" s="483">
        <v>4.4169999999999998</v>
      </c>
      <c r="N221" s="506">
        <v>16.109000000000002</v>
      </c>
      <c r="O221" s="516">
        <v>17553.683000000001</v>
      </c>
      <c r="P221" s="483">
        <v>8047.5510000000004</v>
      </c>
      <c r="Q221" s="483">
        <v>394.21899999999999</v>
      </c>
      <c r="R221" s="483">
        <v>1362.729</v>
      </c>
      <c r="S221" s="483">
        <v>2218.1709999999998</v>
      </c>
      <c r="T221" s="483">
        <v>4013.4319999999998</v>
      </c>
      <c r="U221" s="483">
        <v>22</v>
      </c>
      <c r="V221" s="483">
        <v>37</v>
      </c>
      <c r="W221" s="483">
        <v>1951.421</v>
      </c>
      <c r="X221" s="484">
        <v>7554.7110000000002</v>
      </c>
      <c r="Y221" s="532">
        <v>45735.583937802236</v>
      </c>
      <c r="Z221" s="533">
        <v>58529.346308256245</v>
      </c>
      <c r="AA221" s="533">
        <v>60278.134556574922</v>
      </c>
      <c r="AB221" s="533">
        <v>56780.375</v>
      </c>
      <c r="AC221" s="533">
        <v>67217.303030303025</v>
      </c>
      <c r="AD221" s="533">
        <v>54267.834928876626</v>
      </c>
      <c r="AE221" s="533" t="s">
        <v>685</v>
      </c>
      <c r="AF221" s="533" t="s">
        <v>685</v>
      </c>
      <c r="AG221" s="533">
        <v>36816.485548260513</v>
      </c>
      <c r="AH221" s="534">
        <v>39081.212365758271</v>
      </c>
    </row>
    <row r="222" spans="2:34" x14ac:dyDescent="0.3">
      <c r="B222" s="82"/>
      <c r="C222" s="44" t="s">
        <v>386</v>
      </c>
      <c r="D222" s="44" t="s">
        <v>387</v>
      </c>
      <c r="E222" s="482">
        <v>14.882999999999999</v>
      </c>
      <c r="F222" s="483">
        <v>7.2750000000000004</v>
      </c>
      <c r="G222" s="483">
        <v>0</v>
      </c>
      <c r="H222" s="483">
        <v>0.5</v>
      </c>
      <c r="I222" s="483">
        <v>1</v>
      </c>
      <c r="J222" s="483">
        <v>4.9420000000000002</v>
      </c>
      <c r="K222" s="483">
        <v>0.83299999999999996</v>
      </c>
      <c r="L222" s="483">
        <v>0</v>
      </c>
      <c r="M222" s="483">
        <v>0</v>
      </c>
      <c r="N222" s="506">
        <v>7.6079999999999997</v>
      </c>
      <c r="O222" s="516">
        <v>7042.87</v>
      </c>
      <c r="P222" s="483">
        <v>4158.6189999999997</v>
      </c>
      <c r="Q222" s="483">
        <v>0</v>
      </c>
      <c r="R222" s="483">
        <v>580.62</v>
      </c>
      <c r="S222" s="483">
        <v>605.09</v>
      </c>
      <c r="T222" s="483">
        <v>2811.5259999999998</v>
      </c>
      <c r="U222" s="483">
        <v>161.38300000000001</v>
      </c>
      <c r="V222" s="483">
        <v>0</v>
      </c>
      <c r="W222" s="483">
        <v>0</v>
      </c>
      <c r="X222" s="484">
        <v>2884.2510000000002</v>
      </c>
      <c r="Y222" s="532">
        <v>39434.64579273892</v>
      </c>
      <c r="Z222" s="533">
        <v>47635.956471935846</v>
      </c>
      <c r="AA222" s="533" t="s">
        <v>685</v>
      </c>
      <c r="AB222" s="533">
        <v>96770</v>
      </c>
      <c r="AC222" s="533">
        <v>50424.166666666672</v>
      </c>
      <c r="AD222" s="533">
        <v>47408.707675704842</v>
      </c>
      <c r="AE222" s="533">
        <v>16144.757903161268</v>
      </c>
      <c r="AF222" s="533" t="s">
        <v>685</v>
      </c>
      <c r="AG222" s="533" t="s">
        <v>685</v>
      </c>
      <c r="AH222" s="534">
        <v>31592.304153522608</v>
      </c>
    </row>
    <row r="223" spans="2:34" x14ac:dyDescent="0.3">
      <c r="B223" s="82"/>
      <c r="C223" s="44" t="s">
        <v>518</v>
      </c>
      <c r="D223" s="44" t="s">
        <v>446</v>
      </c>
      <c r="E223" s="482">
        <v>32.707999999999998</v>
      </c>
      <c r="F223" s="483">
        <v>0</v>
      </c>
      <c r="G223" s="483">
        <v>0</v>
      </c>
      <c r="H223" s="483">
        <v>0</v>
      </c>
      <c r="I223" s="483">
        <v>0</v>
      </c>
      <c r="J223" s="483">
        <v>0</v>
      </c>
      <c r="K223" s="483">
        <v>0</v>
      </c>
      <c r="L223" s="483">
        <v>0</v>
      </c>
      <c r="M223" s="483">
        <v>0</v>
      </c>
      <c r="N223" s="506">
        <v>32.707999999999998</v>
      </c>
      <c r="O223" s="516">
        <v>11583.522999999999</v>
      </c>
      <c r="P223" s="483">
        <v>0</v>
      </c>
      <c r="Q223" s="483">
        <v>0</v>
      </c>
      <c r="R223" s="483">
        <v>0</v>
      </c>
      <c r="S223" s="483">
        <v>0</v>
      </c>
      <c r="T223" s="483">
        <v>0</v>
      </c>
      <c r="U223" s="483">
        <v>0</v>
      </c>
      <c r="V223" s="483">
        <v>0</v>
      </c>
      <c r="W223" s="483">
        <v>0</v>
      </c>
      <c r="X223" s="484">
        <v>11583.522999999999</v>
      </c>
      <c r="Y223" s="532">
        <v>29512.461273490688</v>
      </c>
      <c r="Z223" s="533" t="s">
        <v>685</v>
      </c>
      <c r="AA223" s="533" t="s">
        <v>685</v>
      </c>
      <c r="AB223" s="533" t="s">
        <v>685</v>
      </c>
      <c r="AC223" s="533" t="s">
        <v>685</v>
      </c>
      <c r="AD223" s="533" t="s">
        <v>685</v>
      </c>
      <c r="AE223" s="533" t="s">
        <v>685</v>
      </c>
      <c r="AF223" s="533" t="s">
        <v>685</v>
      </c>
      <c r="AG223" s="533" t="s">
        <v>685</v>
      </c>
      <c r="AH223" s="534">
        <v>29512.461273490688</v>
      </c>
    </row>
    <row r="224" spans="2:34" x14ac:dyDescent="0.3">
      <c r="B224" s="82"/>
      <c r="C224" s="44" t="s">
        <v>227</v>
      </c>
      <c r="D224" s="44" t="s">
        <v>228</v>
      </c>
      <c r="E224" s="482">
        <v>18</v>
      </c>
      <c r="F224" s="483">
        <v>0</v>
      </c>
      <c r="G224" s="483">
        <v>0</v>
      </c>
      <c r="H224" s="483">
        <v>0</v>
      </c>
      <c r="I224" s="483">
        <v>0</v>
      </c>
      <c r="J224" s="483">
        <v>0</v>
      </c>
      <c r="K224" s="483">
        <v>0</v>
      </c>
      <c r="L224" s="483">
        <v>0</v>
      </c>
      <c r="M224" s="483">
        <v>0</v>
      </c>
      <c r="N224" s="506">
        <v>18</v>
      </c>
      <c r="O224" s="516">
        <v>6600</v>
      </c>
      <c r="P224" s="483">
        <v>0</v>
      </c>
      <c r="Q224" s="483">
        <v>0</v>
      </c>
      <c r="R224" s="483">
        <v>0</v>
      </c>
      <c r="S224" s="483">
        <v>0</v>
      </c>
      <c r="T224" s="483">
        <v>0</v>
      </c>
      <c r="U224" s="483">
        <v>0</v>
      </c>
      <c r="V224" s="483">
        <v>0</v>
      </c>
      <c r="W224" s="483">
        <v>0</v>
      </c>
      <c r="X224" s="484">
        <v>6600</v>
      </c>
      <c r="Y224" s="532">
        <v>30555.555555555558</v>
      </c>
      <c r="Z224" s="533" t="s">
        <v>685</v>
      </c>
      <c r="AA224" s="533" t="s">
        <v>685</v>
      </c>
      <c r="AB224" s="533" t="s">
        <v>685</v>
      </c>
      <c r="AC224" s="533" t="s">
        <v>685</v>
      </c>
      <c r="AD224" s="533" t="s">
        <v>685</v>
      </c>
      <c r="AE224" s="533" t="s">
        <v>685</v>
      </c>
      <c r="AF224" s="533" t="s">
        <v>685</v>
      </c>
      <c r="AG224" s="533" t="s">
        <v>685</v>
      </c>
      <c r="AH224" s="534">
        <v>30555.555555555558</v>
      </c>
    </row>
    <row r="225" spans="2:34" x14ac:dyDescent="0.3">
      <c r="B225" s="82"/>
      <c r="C225" s="44" t="s">
        <v>448</v>
      </c>
      <c r="D225" s="44" t="s">
        <v>449</v>
      </c>
      <c r="E225" s="482">
        <v>67.94</v>
      </c>
      <c r="F225" s="483">
        <v>0</v>
      </c>
      <c r="G225" s="483">
        <v>0</v>
      </c>
      <c r="H225" s="483">
        <v>0</v>
      </c>
      <c r="I225" s="483">
        <v>0</v>
      </c>
      <c r="J225" s="483">
        <v>0</v>
      </c>
      <c r="K225" s="483">
        <v>0</v>
      </c>
      <c r="L225" s="483">
        <v>0</v>
      </c>
      <c r="M225" s="483">
        <v>0</v>
      </c>
      <c r="N225" s="506">
        <v>67.94</v>
      </c>
      <c r="O225" s="516">
        <v>19301</v>
      </c>
      <c r="P225" s="483">
        <v>0</v>
      </c>
      <c r="Q225" s="483">
        <v>0</v>
      </c>
      <c r="R225" s="483">
        <v>0</v>
      </c>
      <c r="S225" s="483">
        <v>0</v>
      </c>
      <c r="T225" s="483">
        <v>0</v>
      </c>
      <c r="U225" s="483">
        <v>0</v>
      </c>
      <c r="V225" s="483">
        <v>0</v>
      </c>
      <c r="W225" s="483">
        <v>0</v>
      </c>
      <c r="X225" s="484">
        <v>19301</v>
      </c>
      <c r="Y225" s="532">
        <v>23674.075164360711</v>
      </c>
      <c r="Z225" s="533" t="s">
        <v>685</v>
      </c>
      <c r="AA225" s="533" t="s">
        <v>685</v>
      </c>
      <c r="AB225" s="533" t="s">
        <v>685</v>
      </c>
      <c r="AC225" s="533" t="s">
        <v>685</v>
      </c>
      <c r="AD225" s="533" t="s">
        <v>685</v>
      </c>
      <c r="AE225" s="533" t="s">
        <v>685</v>
      </c>
      <c r="AF225" s="533" t="s">
        <v>685</v>
      </c>
      <c r="AG225" s="533" t="s">
        <v>685</v>
      </c>
      <c r="AH225" s="534">
        <v>23674.075164360711</v>
      </c>
    </row>
    <row r="226" spans="2:34" x14ac:dyDescent="0.3">
      <c r="B226" s="82"/>
      <c r="C226" s="44" t="s">
        <v>226</v>
      </c>
      <c r="D226" s="44" t="s">
        <v>221</v>
      </c>
      <c r="E226" s="482">
        <v>141.14599999999999</v>
      </c>
      <c r="F226" s="483">
        <v>5.327</v>
      </c>
      <c r="G226" s="483">
        <v>2.1669999999999998</v>
      </c>
      <c r="H226" s="483">
        <v>0.1</v>
      </c>
      <c r="I226" s="483">
        <v>0</v>
      </c>
      <c r="J226" s="483">
        <v>3.06</v>
      </c>
      <c r="K226" s="483">
        <v>0</v>
      </c>
      <c r="L226" s="483">
        <v>0</v>
      </c>
      <c r="M226" s="483">
        <v>18.945</v>
      </c>
      <c r="N226" s="506">
        <v>116.874</v>
      </c>
      <c r="O226" s="516">
        <v>73237.377999999997</v>
      </c>
      <c r="P226" s="483">
        <v>3835.578</v>
      </c>
      <c r="Q226" s="483">
        <v>1378.278</v>
      </c>
      <c r="R226" s="483">
        <v>119.199</v>
      </c>
      <c r="S226" s="483">
        <v>133.68299999999999</v>
      </c>
      <c r="T226" s="483">
        <v>2102.2860000000001</v>
      </c>
      <c r="U226" s="483">
        <v>0</v>
      </c>
      <c r="V226" s="483">
        <v>102.13200000000001</v>
      </c>
      <c r="W226" s="483">
        <v>10191.377</v>
      </c>
      <c r="X226" s="484">
        <v>59210.423000000003</v>
      </c>
      <c r="Y226" s="532">
        <v>43239.729311020739</v>
      </c>
      <c r="Z226" s="533">
        <v>60002.158813591137</v>
      </c>
      <c r="AA226" s="533">
        <v>53002.538071065996</v>
      </c>
      <c r="AB226" s="533">
        <v>99332.5</v>
      </c>
      <c r="AC226" s="533" t="s">
        <v>685</v>
      </c>
      <c r="AD226" s="533">
        <v>57251.797385620914</v>
      </c>
      <c r="AE226" s="533" t="s">
        <v>685</v>
      </c>
      <c r="AF226" s="533" t="s">
        <v>685</v>
      </c>
      <c r="AG226" s="533">
        <v>44828.789478314429</v>
      </c>
      <c r="AH226" s="534">
        <v>42218.131634637881</v>
      </c>
    </row>
    <row r="227" spans="2:34" x14ac:dyDescent="0.3">
      <c r="B227" s="71"/>
      <c r="C227" s="41" t="s">
        <v>409</v>
      </c>
      <c r="D227" s="41" t="s">
        <v>410</v>
      </c>
      <c r="E227" s="491">
        <v>776.53699999999992</v>
      </c>
      <c r="F227" s="492">
        <v>182.87700000000001</v>
      </c>
      <c r="G227" s="492">
        <v>5.92</v>
      </c>
      <c r="H227" s="492">
        <v>5.3460000000000001</v>
      </c>
      <c r="I227" s="492">
        <v>38.523000000000003</v>
      </c>
      <c r="J227" s="492">
        <v>100.35000000000001</v>
      </c>
      <c r="K227" s="492">
        <v>31.239000000000001</v>
      </c>
      <c r="L227" s="492">
        <v>1.4990000000000001</v>
      </c>
      <c r="M227" s="492">
        <v>94.11</v>
      </c>
      <c r="N227" s="509">
        <v>499.55000000000007</v>
      </c>
      <c r="O227" s="519">
        <v>318035.902</v>
      </c>
      <c r="P227" s="492">
        <v>102662.731</v>
      </c>
      <c r="Q227" s="492">
        <v>4540.7840000000006</v>
      </c>
      <c r="R227" s="492">
        <v>7280.42</v>
      </c>
      <c r="S227" s="492">
        <v>28023.664000000001</v>
      </c>
      <c r="T227" s="492">
        <v>50183.965000000004</v>
      </c>
      <c r="U227" s="492">
        <v>11884.245999999999</v>
      </c>
      <c r="V227" s="492">
        <v>749.65200000000004</v>
      </c>
      <c r="W227" s="492">
        <v>37094.642</v>
      </c>
      <c r="X227" s="493">
        <v>178278.52900000001</v>
      </c>
      <c r="Y227" s="541">
        <v>34129.721872020695</v>
      </c>
      <c r="Z227" s="542">
        <v>46781.320687310777</v>
      </c>
      <c r="AA227" s="542">
        <v>63918.693693693705</v>
      </c>
      <c r="AB227" s="542">
        <v>113487.03080184563</v>
      </c>
      <c r="AC227" s="542">
        <v>60621.06620287447</v>
      </c>
      <c r="AD227" s="542">
        <v>41674.111443281843</v>
      </c>
      <c r="AE227" s="542">
        <v>31702.481940309652</v>
      </c>
      <c r="AF227" s="542">
        <v>41675.116744496328</v>
      </c>
      <c r="AG227" s="542">
        <v>32846.883080083593</v>
      </c>
      <c r="AH227" s="543">
        <v>29739.854035298431</v>
      </c>
    </row>
    <row r="228" spans="2:34" x14ac:dyDescent="0.3">
      <c r="B228" s="82"/>
      <c r="C228" s="44" t="s">
        <v>571</v>
      </c>
      <c r="D228" s="44" t="s">
        <v>515</v>
      </c>
      <c r="E228" s="482">
        <v>77.119</v>
      </c>
      <c r="F228" s="483">
        <v>46.465000000000003</v>
      </c>
      <c r="G228" s="483">
        <v>0</v>
      </c>
      <c r="H228" s="483">
        <v>2</v>
      </c>
      <c r="I228" s="483">
        <v>10.15</v>
      </c>
      <c r="J228" s="483">
        <v>30.242000000000001</v>
      </c>
      <c r="K228" s="483">
        <v>4.0730000000000004</v>
      </c>
      <c r="L228" s="483">
        <v>0</v>
      </c>
      <c r="M228" s="483">
        <v>3.8519999999999999</v>
      </c>
      <c r="N228" s="506">
        <v>26.802</v>
      </c>
      <c r="O228" s="516">
        <v>38668.976000000002</v>
      </c>
      <c r="P228" s="483">
        <v>26097.580999999998</v>
      </c>
      <c r="Q228" s="483">
        <v>0</v>
      </c>
      <c r="R228" s="483">
        <v>1944.6610000000001</v>
      </c>
      <c r="S228" s="483">
        <v>7421.8119999999999</v>
      </c>
      <c r="T228" s="483">
        <v>15188.468999999999</v>
      </c>
      <c r="U228" s="483">
        <v>1542.6389999999999</v>
      </c>
      <c r="V228" s="483">
        <v>0</v>
      </c>
      <c r="W228" s="483">
        <v>1629.038</v>
      </c>
      <c r="X228" s="484">
        <v>10942.357</v>
      </c>
      <c r="Y228" s="532">
        <v>41784.964362435545</v>
      </c>
      <c r="Z228" s="533">
        <v>46805.08805911259</v>
      </c>
      <c r="AA228" s="533" t="s">
        <v>685</v>
      </c>
      <c r="AB228" s="533">
        <v>81027.541666666672</v>
      </c>
      <c r="AC228" s="533">
        <v>60934.417077175691</v>
      </c>
      <c r="AD228" s="533">
        <v>41852.580847827521</v>
      </c>
      <c r="AE228" s="533">
        <v>31562.300515590468</v>
      </c>
      <c r="AF228" s="533" t="s">
        <v>685</v>
      </c>
      <c r="AG228" s="533">
        <v>35242.255105572869</v>
      </c>
      <c r="AH228" s="534">
        <v>34022.202945053854</v>
      </c>
    </row>
    <row r="229" spans="2:34" x14ac:dyDescent="0.3">
      <c r="B229" s="82"/>
      <c r="C229" s="44" t="s">
        <v>259</v>
      </c>
      <c r="D229" s="44" t="s">
        <v>260</v>
      </c>
      <c r="E229" s="482">
        <v>150.52000000000001</v>
      </c>
      <c r="F229" s="483">
        <v>50.875999999999998</v>
      </c>
      <c r="G229" s="483">
        <v>0.73699999999999999</v>
      </c>
      <c r="H229" s="483">
        <v>1.85</v>
      </c>
      <c r="I229" s="483">
        <v>13.084</v>
      </c>
      <c r="J229" s="483">
        <v>29.486999999999998</v>
      </c>
      <c r="K229" s="483">
        <v>4.2190000000000003</v>
      </c>
      <c r="L229" s="483">
        <v>1.4990000000000001</v>
      </c>
      <c r="M229" s="483">
        <v>56.534999999999997</v>
      </c>
      <c r="N229" s="506">
        <v>43.109000000000002</v>
      </c>
      <c r="O229" s="516">
        <v>68504.733999999997</v>
      </c>
      <c r="P229" s="483">
        <v>28920.875</v>
      </c>
      <c r="Q229" s="483">
        <v>372.97899999999998</v>
      </c>
      <c r="R229" s="483">
        <v>2564.4299999999998</v>
      </c>
      <c r="S229" s="483">
        <v>8968.6479999999992</v>
      </c>
      <c r="T229" s="483">
        <v>14554.154</v>
      </c>
      <c r="U229" s="483">
        <v>1713.462</v>
      </c>
      <c r="V229" s="483">
        <v>747.202</v>
      </c>
      <c r="W229" s="483">
        <v>21943.15</v>
      </c>
      <c r="X229" s="484">
        <v>17640.708999999999</v>
      </c>
      <c r="Y229" s="532">
        <v>37926.706307024535</v>
      </c>
      <c r="Z229" s="533">
        <v>47371.509487119009</v>
      </c>
      <c r="AA229" s="533">
        <v>42173.11171415649</v>
      </c>
      <c r="AB229" s="533">
        <v>115514.86486486487</v>
      </c>
      <c r="AC229" s="533">
        <v>57122.235809640275</v>
      </c>
      <c r="AD229" s="533">
        <v>41131.555148596563</v>
      </c>
      <c r="AE229" s="533">
        <v>33844.157383266174</v>
      </c>
      <c r="AF229" s="533">
        <v>41538.914832110291</v>
      </c>
      <c r="AG229" s="533">
        <v>32344.491612865189</v>
      </c>
      <c r="AH229" s="534">
        <v>34100.978527299012</v>
      </c>
    </row>
    <row r="230" spans="2:34" x14ac:dyDescent="0.3">
      <c r="B230" s="82"/>
      <c r="C230" s="44" t="s">
        <v>512</v>
      </c>
      <c r="D230" s="44" t="s">
        <v>513</v>
      </c>
      <c r="E230" s="482">
        <v>27.876000000000001</v>
      </c>
      <c r="F230" s="483">
        <v>22.007000000000001</v>
      </c>
      <c r="G230" s="483">
        <v>0</v>
      </c>
      <c r="H230" s="483">
        <v>1.3460000000000001</v>
      </c>
      <c r="I230" s="483">
        <v>5.3029999999999999</v>
      </c>
      <c r="J230" s="483">
        <v>7.8730000000000002</v>
      </c>
      <c r="K230" s="483">
        <v>7.4850000000000003</v>
      </c>
      <c r="L230" s="483">
        <v>0</v>
      </c>
      <c r="M230" s="483">
        <v>0.13700000000000001</v>
      </c>
      <c r="N230" s="506">
        <v>5.7320000000000002</v>
      </c>
      <c r="O230" s="516">
        <v>11507.689</v>
      </c>
      <c r="P230" s="483">
        <v>9382.7890000000007</v>
      </c>
      <c r="Q230" s="483">
        <v>0</v>
      </c>
      <c r="R230" s="483">
        <v>807.17</v>
      </c>
      <c r="S230" s="483">
        <v>2643.991</v>
      </c>
      <c r="T230" s="483">
        <v>3535.89</v>
      </c>
      <c r="U230" s="483">
        <v>2395.7379999999998</v>
      </c>
      <c r="V230" s="483">
        <v>0</v>
      </c>
      <c r="W230" s="483">
        <v>53.2</v>
      </c>
      <c r="X230" s="484">
        <v>2071.6999999999998</v>
      </c>
      <c r="Y230" s="532">
        <v>34401.423566269674</v>
      </c>
      <c r="Z230" s="533">
        <v>35529.562563426785</v>
      </c>
      <c r="AA230" s="533" t="s">
        <v>685</v>
      </c>
      <c r="AB230" s="533">
        <v>49973.377909856361</v>
      </c>
      <c r="AC230" s="533">
        <v>41548.667420956692</v>
      </c>
      <c r="AD230" s="533">
        <v>37426.330496634066</v>
      </c>
      <c r="AE230" s="533">
        <v>26672.656423959026</v>
      </c>
      <c r="AF230" s="533" t="s">
        <v>685</v>
      </c>
      <c r="AG230" s="533">
        <v>32360.097323600974</v>
      </c>
      <c r="AH230" s="534">
        <v>30118.92300535008</v>
      </c>
    </row>
    <row r="231" spans="2:34" x14ac:dyDescent="0.3">
      <c r="B231" s="82"/>
      <c r="C231" s="44" t="s">
        <v>370</v>
      </c>
      <c r="D231" s="44" t="s">
        <v>371</v>
      </c>
      <c r="E231" s="482">
        <v>89.774000000000001</v>
      </c>
      <c r="F231" s="483">
        <v>37.61</v>
      </c>
      <c r="G231" s="483">
        <v>5.0830000000000002</v>
      </c>
      <c r="H231" s="483">
        <v>0</v>
      </c>
      <c r="I231" s="483">
        <v>4.8010000000000002</v>
      </c>
      <c r="J231" s="483">
        <v>19.882000000000001</v>
      </c>
      <c r="K231" s="483">
        <v>7.8440000000000003</v>
      </c>
      <c r="L231" s="483">
        <v>0</v>
      </c>
      <c r="M231" s="483">
        <v>21.143000000000001</v>
      </c>
      <c r="N231" s="506">
        <v>31.021000000000001</v>
      </c>
      <c r="O231" s="516">
        <v>44691.188999999998</v>
      </c>
      <c r="P231" s="483">
        <v>21948.464</v>
      </c>
      <c r="Q231" s="483">
        <v>4117.3500000000004</v>
      </c>
      <c r="R231" s="483">
        <v>0</v>
      </c>
      <c r="S231" s="483">
        <v>3063.8090000000002</v>
      </c>
      <c r="T231" s="483">
        <v>11210.306</v>
      </c>
      <c r="U231" s="483">
        <v>3556.9989999999998</v>
      </c>
      <c r="V231" s="483">
        <v>0</v>
      </c>
      <c r="W231" s="483">
        <v>8299.0730000000003</v>
      </c>
      <c r="X231" s="484">
        <v>14443.652</v>
      </c>
      <c r="Y231" s="532">
        <v>41484.903758326458</v>
      </c>
      <c r="Z231" s="533">
        <v>48631.711424266599</v>
      </c>
      <c r="AA231" s="533">
        <v>67501.967342120814</v>
      </c>
      <c r="AB231" s="533" t="s">
        <v>685</v>
      </c>
      <c r="AC231" s="533">
        <v>53180.049295285702</v>
      </c>
      <c r="AD231" s="533">
        <v>46986.830634074373</v>
      </c>
      <c r="AE231" s="533">
        <v>37788.957589665129</v>
      </c>
      <c r="AF231" s="533" t="s">
        <v>685</v>
      </c>
      <c r="AG231" s="533">
        <v>32710.089233631301</v>
      </c>
      <c r="AH231" s="534">
        <v>38800.737135059047</v>
      </c>
    </row>
    <row r="232" spans="2:34" x14ac:dyDescent="0.3">
      <c r="B232" s="82"/>
      <c r="C232" s="44" t="s">
        <v>255</v>
      </c>
      <c r="D232" s="44" t="s">
        <v>256</v>
      </c>
      <c r="E232" s="482">
        <v>69.290999999999997</v>
      </c>
      <c r="F232" s="483">
        <v>17.013999999999999</v>
      </c>
      <c r="G232" s="483">
        <v>0</v>
      </c>
      <c r="H232" s="483">
        <v>0</v>
      </c>
      <c r="I232" s="483">
        <v>3.452</v>
      </c>
      <c r="J232" s="483">
        <v>7.3440000000000003</v>
      </c>
      <c r="K232" s="483">
        <v>6.218</v>
      </c>
      <c r="L232" s="483">
        <v>0</v>
      </c>
      <c r="M232" s="483">
        <v>11.34</v>
      </c>
      <c r="N232" s="506">
        <v>40.936999999999998</v>
      </c>
      <c r="O232" s="516">
        <v>25429.297999999999</v>
      </c>
      <c r="P232" s="483">
        <v>8286.902</v>
      </c>
      <c r="Q232" s="483">
        <v>0</v>
      </c>
      <c r="R232" s="483">
        <v>0</v>
      </c>
      <c r="S232" s="483">
        <v>3097.8690000000001</v>
      </c>
      <c r="T232" s="483">
        <v>3067.1750000000002</v>
      </c>
      <c r="U232" s="483">
        <v>2121.8580000000002</v>
      </c>
      <c r="V232" s="483">
        <v>0</v>
      </c>
      <c r="W232" s="483">
        <v>4324.03</v>
      </c>
      <c r="X232" s="484">
        <v>12818.366</v>
      </c>
      <c r="Y232" s="532">
        <v>30582.733207294837</v>
      </c>
      <c r="Z232" s="533">
        <v>40588.642686415107</v>
      </c>
      <c r="AA232" s="533" t="s">
        <v>685</v>
      </c>
      <c r="AB232" s="533" t="s">
        <v>685</v>
      </c>
      <c r="AC232" s="533">
        <v>74784.400347624571</v>
      </c>
      <c r="AD232" s="533">
        <v>34803.637890341321</v>
      </c>
      <c r="AE232" s="533">
        <v>28437.037632679319</v>
      </c>
      <c r="AF232" s="533" t="s">
        <v>685</v>
      </c>
      <c r="AG232" s="533">
        <v>31775.646678424455</v>
      </c>
      <c r="AH232" s="534">
        <v>26093.684604799248</v>
      </c>
    </row>
    <row r="233" spans="2:34" x14ac:dyDescent="0.3">
      <c r="B233" s="82"/>
      <c r="C233" s="44" t="s">
        <v>407</v>
      </c>
      <c r="D233" s="44" t="s">
        <v>408</v>
      </c>
      <c r="E233" s="482">
        <v>20.539000000000001</v>
      </c>
      <c r="F233" s="483">
        <v>6.524</v>
      </c>
      <c r="G233" s="483">
        <v>0.1</v>
      </c>
      <c r="H233" s="483">
        <v>0</v>
      </c>
      <c r="I233" s="483">
        <v>0</v>
      </c>
      <c r="J233" s="483">
        <v>5.2240000000000002</v>
      </c>
      <c r="K233" s="483">
        <v>1.2</v>
      </c>
      <c r="L233" s="483">
        <v>0</v>
      </c>
      <c r="M233" s="483">
        <v>0.125</v>
      </c>
      <c r="N233" s="506">
        <v>13.89</v>
      </c>
      <c r="O233" s="516">
        <v>8133.9110000000001</v>
      </c>
      <c r="P233" s="483">
        <v>2842.9079999999999</v>
      </c>
      <c r="Q233" s="483">
        <v>45.454999999999998</v>
      </c>
      <c r="R233" s="483">
        <v>18.5</v>
      </c>
      <c r="S233" s="483">
        <v>30.8</v>
      </c>
      <c r="T233" s="483">
        <v>2272.4679999999998</v>
      </c>
      <c r="U233" s="483">
        <v>473.23500000000001</v>
      </c>
      <c r="V233" s="483">
        <v>2.4500000000000002</v>
      </c>
      <c r="W233" s="483">
        <v>40.216999999999999</v>
      </c>
      <c r="X233" s="484">
        <v>5250.7860000000001</v>
      </c>
      <c r="Y233" s="532">
        <v>33001.894769300678</v>
      </c>
      <c r="Z233" s="533">
        <v>36313.458001226245</v>
      </c>
      <c r="AA233" s="533">
        <v>37879.166666666664</v>
      </c>
      <c r="AB233" s="533" t="s">
        <v>685</v>
      </c>
      <c r="AC233" s="533" t="s">
        <v>685</v>
      </c>
      <c r="AD233" s="533">
        <v>36250.446656457367</v>
      </c>
      <c r="AE233" s="533">
        <v>32863.541666666672</v>
      </c>
      <c r="AF233" s="533" t="s">
        <v>685</v>
      </c>
      <c r="AG233" s="533">
        <v>26811.333333333332</v>
      </c>
      <c r="AH233" s="534">
        <v>31502.195824334052</v>
      </c>
    </row>
    <row r="234" spans="2:34" x14ac:dyDescent="0.3">
      <c r="B234" s="82"/>
      <c r="C234" s="44" t="s">
        <v>584</v>
      </c>
      <c r="D234" s="44" t="s">
        <v>585</v>
      </c>
      <c r="E234" s="482">
        <v>0</v>
      </c>
      <c r="F234" s="483">
        <v>0</v>
      </c>
      <c r="G234" s="483">
        <v>0</v>
      </c>
      <c r="H234" s="483">
        <v>0</v>
      </c>
      <c r="I234" s="483">
        <v>0</v>
      </c>
      <c r="J234" s="483">
        <v>0</v>
      </c>
      <c r="K234" s="483">
        <v>0</v>
      </c>
      <c r="L234" s="483">
        <v>0</v>
      </c>
      <c r="M234" s="483">
        <v>0</v>
      </c>
      <c r="N234" s="506">
        <v>0</v>
      </c>
      <c r="O234" s="516">
        <v>0</v>
      </c>
      <c r="P234" s="483">
        <v>0</v>
      </c>
      <c r="Q234" s="483">
        <v>0</v>
      </c>
      <c r="R234" s="483">
        <v>0</v>
      </c>
      <c r="S234" s="483">
        <v>0</v>
      </c>
      <c r="T234" s="483">
        <v>0</v>
      </c>
      <c r="U234" s="483">
        <v>0</v>
      </c>
      <c r="V234" s="483">
        <v>0</v>
      </c>
      <c r="W234" s="483">
        <v>0</v>
      </c>
      <c r="X234" s="484">
        <v>0</v>
      </c>
      <c r="Y234" s="532" t="s">
        <v>685</v>
      </c>
      <c r="Z234" s="533" t="s">
        <v>685</v>
      </c>
      <c r="AA234" s="533" t="s">
        <v>685</v>
      </c>
      <c r="AB234" s="533" t="s">
        <v>685</v>
      </c>
      <c r="AC234" s="533" t="s">
        <v>685</v>
      </c>
      <c r="AD234" s="533" t="s">
        <v>685</v>
      </c>
      <c r="AE234" s="533" t="s">
        <v>685</v>
      </c>
      <c r="AF234" s="533" t="s">
        <v>685</v>
      </c>
      <c r="AG234" s="533" t="s">
        <v>685</v>
      </c>
      <c r="AH234" s="534" t="s">
        <v>685</v>
      </c>
    </row>
    <row r="235" spans="2:34" x14ac:dyDescent="0.3">
      <c r="B235" s="82"/>
      <c r="C235" s="44" t="s">
        <v>368</v>
      </c>
      <c r="D235" s="44" t="s">
        <v>369</v>
      </c>
      <c r="E235" s="482">
        <v>34.17</v>
      </c>
      <c r="F235" s="483">
        <v>0</v>
      </c>
      <c r="G235" s="483">
        <v>0</v>
      </c>
      <c r="H235" s="483">
        <v>0</v>
      </c>
      <c r="I235" s="483">
        <v>0</v>
      </c>
      <c r="J235" s="483">
        <v>0</v>
      </c>
      <c r="K235" s="483">
        <v>0</v>
      </c>
      <c r="L235" s="483">
        <v>0</v>
      </c>
      <c r="M235" s="483">
        <v>0</v>
      </c>
      <c r="N235" s="506">
        <v>34.17</v>
      </c>
      <c r="O235" s="516">
        <v>10024.241</v>
      </c>
      <c r="P235" s="483">
        <v>0</v>
      </c>
      <c r="Q235" s="483">
        <v>0</v>
      </c>
      <c r="R235" s="483">
        <v>0</v>
      </c>
      <c r="S235" s="483">
        <v>0</v>
      </c>
      <c r="T235" s="483">
        <v>0</v>
      </c>
      <c r="U235" s="483">
        <v>0</v>
      </c>
      <c r="V235" s="483">
        <v>0</v>
      </c>
      <c r="W235" s="483">
        <v>0</v>
      </c>
      <c r="X235" s="484">
        <v>10024.241</v>
      </c>
      <c r="Y235" s="532">
        <v>24446.983221149152</v>
      </c>
      <c r="Z235" s="533" t="s">
        <v>685</v>
      </c>
      <c r="AA235" s="533" t="s">
        <v>685</v>
      </c>
      <c r="AB235" s="533" t="s">
        <v>685</v>
      </c>
      <c r="AC235" s="533" t="s">
        <v>685</v>
      </c>
      <c r="AD235" s="533" t="s">
        <v>685</v>
      </c>
      <c r="AE235" s="533" t="s">
        <v>685</v>
      </c>
      <c r="AF235" s="533" t="s">
        <v>685</v>
      </c>
      <c r="AG235" s="533" t="s">
        <v>685</v>
      </c>
      <c r="AH235" s="534">
        <v>24446.983221149152</v>
      </c>
    </row>
    <row r="236" spans="2:34" x14ac:dyDescent="0.3">
      <c r="B236" s="82"/>
      <c r="C236" s="44" t="s">
        <v>586</v>
      </c>
      <c r="D236" s="44" t="s">
        <v>587</v>
      </c>
      <c r="E236" s="482">
        <v>55.36</v>
      </c>
      <c r="F236" s="483">
        <v>0</v>
      </c>
      <c r="G236" s="483">
        <v>0</v>
      </c>
      <c r="H236" s="483">
        <v>0</v>
      </c>
      <c r="I236" s="483">
        <v>0</v>
      </c>
      <c r="J236" s="483">
        <v>0</v>
      </c>
      <c r="K236" s="483">
        <v>0</v>
      </c>
      <c r="L236" s="483">
        <v>0</v>
      </c>
      <c r="M236" s="483">
        <v>0</v>
      </c>
      <c r="N236" s="506">
        <v>55.36</v>
      </c>
      <c r="O236" s="516">
        <v>16383.12</v>
      </c>
      <c r="P236" s="483">
        <v>0</v>
      </c>
      <c r="Q236" s="483">
        <v>0</v>
      </c>
      <c r="R236" s="483">
        <v>0</v>
      </c>
      <c r="S236" s="483">
        <v>0</v>
      </c>
      <c r="T236" s="483">
        <v>0</v>
      </c>
      <c r="U236" s="483">
        <v>0</v>
      </c>
      <c r="V236" s="483">
        <v>0</v>
      </c>
      <c r="W236" s="483">
        <v>0</v>
      </c>
      <c r="X236" s="484">
        <v>16383.12</v>
      </c>
      <c r="Y236" s="532">
        <v>24661.488439306358</v>
      </c>
      <c r="Z236" s="533" t="s">
        <v>685</v>
      </c>
      <c r="AA236" s="533" t="s">
        <v>685</v>
      </c>
      <c r="AB236" s="533" t="s">
        <v>685</v>
      </c>
      <c r="AC236" s="533" t="s">
        <v>685</v>
      </c>
      <c r="AD236" s="533" t="s">
        <v>685</v>
      </c>
      <c r="AE236" s="533" t="s">
        <v>685</v>
      </c>
      <c r="AF236" s="533" t="s">
        <v>685</v>
      </c>
      <c r="AG236" s="533" t="s">
        <v>685</v>
      </c>
      <c r="AH236" s="534">
        <v>24661.488439306358</v>
      </c>
    </row>
    <row r="237" spans="2:34" x14ac:dyDescent="0.3">
      <c r="B237" s="82"/>
      <c r="C237" s="44" t="s">
        <v>261</v>
      </c>
      <c r="D237" s="44" t="s">
        <v>209</v>
      </c>
      <c r="E237" s="482">
        <v>90.936999999999998</v>
      </c>
      <c r="F237" s="483">
        <v>0</v>
      </c>
      <c r="G237" s="483">
        <v>0</v>
      </c>
      <c r="H237" s="483">
        <v>0</v>
      </c>
      <c r="I237" s="483">
        <v>0</v>
      </c>
      <c r="J237" s="483">
        <v>0</v>
      </c>
      <c r="K237" s="483">
        <v>0</v>
      </c>
      <c r="L237" s="483">
        <v>0</v>
      </c>
      <c r="M237" s="483">
        <v>0</v>
      </c>
      <c r="N237" s="506">
        <v>90.936999999999998</v>
      </c>
      <c r="O237" s="516">
        <v>23556.687999999998</v>
      </c>
      <c r="P237" s="483">
        <v>0</v>
      </c>
      <c r="Q237" s="483">
        <v>0</v>
      </c>
      <c r="R237" s="483">
        <v>0</v>
      </c>
      <c r="S237" s="483">
        <v>0</v>
      </c>
      <c r="T237" s="483">
        <v>0</v>
      </c>
      <c r="U237" s="483">
        <v>0</v>
      </c>
      <c r="V237" s="483">
        <v>0</v>
      </c>
      <c r="W237" s="483">
        <v>0</v>
      </c>
      <c r="X237" s="484">
        <v>23556.687999999998</v>
      </c>
      <c r="Y237" s="532">
        <v>21587.003456605486</v>
      </c>
      <c r="Z237" s="533" t="s">
        <v>685</v>
      </c>
      <c r="AA237" s="533" t="s">
        <v>685</v>
      </c>
      <c r="AB237" s="533" t="s">
        <v>685</v>
      </c>
      <c r="AC237" s="533" t="s">
        <v>685</v>
      </c>
      <c r="AD237" s="533" t="s">
        <v>685</v>
      </c>
      <c r="AE237" s="533" t="s">
        <v>685</v>
      </c>
      <c r="AF237" s="533" t="s">
        <v>685</v>
      </c>
      <c r="AG237" s="533" t="s">
        <v>685</v>
      </c>
      <c r="AH237" s="534">
        <v>21587.003456605486</v>
      </c>
    </row>
    <row r="238" spans="2:34" x14ac:dyDescent="0.3">
      <c r="B238" s="82"/>
      <c r="C238" s="44" t="s">
        <v>572</v>
      </c>
      <c r="D238" s="44" t="s">
        <v>573</v>
      </c>
      <c r="E238" s="482">
        <v>160.95099999999999</v>
      </c>
      <c r="F238" s="483">
        <v>2.3809999999999998</v>
      </c>
      <c r="G238" s="483">
        <v>0</v>
      </c>
      <c r="H238" s="483">
        <v>0.15</v>
      </c>
      <c r="I238" s="483">
        <v>1.7330000000000001</v>
      </c>
      <c r="J238" s="483">
        <v>0.29799999999999999</v>
      </c>
      <c r="K238" s="483">
        <v>0.2</v>
      </c>
      <c r="L238" s="483">
        <v>0</v>
      </c>
      <c r="M238" s="483">
        <v>0.97799999999999998</v>
      </c>
      <c r="N238" s="506">
        <v>157.59200000000001</v>
      </c>
      <c r="O238" s="516">
        <v>71136.055999999997</v>
      </c>
      <c r="P238" s="483">
        <v>5183.2120000000004</v>
      </c>
      <c r="Q238" s="483">
        <v>5</v>
      </c>
      <c r="R238" s="483">
        <v>1945.6590000000001</v>
      </c>
      <c r="S238" s="483">
        <v>2796.7350000000001</v>
      </c>
      <c r="T238" s="483">
        <v>355.50299999999999</v>
      </c>
      <c r="U238" s="483">
        <v>80.314999999999998</v>
      </c>
      <c r="V238" s="483">
        <v>0</v>
      </c>
      <c r="W238" s="483">
        <v>805.93399999999997</v>
      </c>
      <c r="X238" s="484">
        <v>65146.91</v>
      </c>
      <c r="Y238" s="532">
        <v>36831.114231453459</v>
      </c>
      <c r="Z238" s="533">
        <v>181408.79182416355</v>
      </c>
      <c r="AA238" s="533" t="s">
        <v>685</v>
      </c>
      <c r="AB238" s="533">
        <v>1080921.6666666667</v>
      </c>
      <c r="AC238" s="533">
        <v>134484.27582227354</v>
      </c>
      <c r="AD238" s="533">
        <v>99413.590604026846</v>
      </c>
      <c r="AE238" s="533">
        <v>33464.583333333328</v>
      </c>
      <c r="AF238" s="533" t="s">
        <v>685</v>
      </c>
      <c r="AG238" s="533">
        <v>68671.949556918873</v>
      </c>
      <c r="AH238" s="534">
        <v>34449.141876914226</v>
      </c>
    </row>
    <row r="239" spans="2:34" x14ac:dyDescent="0.3">
      <c r="B239" s="71"/>
      <c r="C239" s="41" t="s">
        <v>599</v>
      </c>
      <c r="D239" s="41" t="s">
        <v>600</v>
      </c>
      <c r="E239" s="491">
        <v>227.09900000000002</v>
      </c>
      <c r="F239" s="492">
        <v>84.248999999999995</v>
      </c>
      <c r="G239" s="492">
        <v>0</v>
      </c>
      <c r="H239" s="492">
        <v>6.8159999999999998</v>
      </c>
      <c r="I239" s="492">
        <v>12.468</v>
      </c>
      <c r="J239" s="492">
        <v>63.963999999999999</v>
      </c>
      <c r="K239" s="492">
        <v>1</v>
      </c>
      <c r="L239" s="492">
        <v>0</v>
      </c>
      <c r="M239" s="492">
        <v>1.736</v>
      </c>
      <c r="N239" s="509">
        <v>141.114</v>
      </c>
      <c r="O239" s="519">
        <v>111750.129</v>
      </c>
      <c r="P239" s="492">
        <v>41569.24</v>
      </c>
      <c r="Q239" s="492">
        <v>0</v>
      </c>
      <c r="R239" s="492">
        <v>3801.8560000000007</v>
      </c>
      <c r="S239" s="492">
        <v>6929.9759999999997</v>
      </c>
      <c r="T239" s="492">
        <v>30409.069</v>
      </c>
      <c r="U239" s="492">
        <v>428.339</v>
      </c>
      <c r="V239" s="492">
        <v>0</v>
      </c>
      <c r="W239" s="492">
        <v>795.10900000000004</v>
      </c>
      <c r="X239" s="493">
        <v>69385.78</v>
      </c>
      <c r="Y239" s="541">
        <v>41006.392586493115</v>
      </c>
      <c r="Z239" s="542">
        <v>41117.441552224154</v>
      </c>
      <c r="AA239" s="542" t="s">
        <v>685</v>
      </c>
      <c r="AB239" s="542">
        <v>46482.003129890465</v>
      </c>
      <c r="AC239" s="542">
        <v>46318.415142765472</v>
      </c>
      <c r="AD239" s="542">
        <v>39617.426729618739</v>
      </c>
      <c r="AE239" s="542">
        <v>35694.916666666664</v>
      </c>
      <c r="AF239" s="542" t="s">
        <v>685</v>
      </c>
      <c r="AG239" s="542">
        <v>38167.6747311828</v>
      </c>
      <c r="AH239" s="543">
        <v>40975.015472124192</v>
      </c>
    </row>
    <row r="240" spans="2:34" x14ac:dyDescent="0.3">
      <c r="B240" s="82"/>
      <c r="C240" s="44" t="s">
        <v>541</v>
      </c>
      <c r="D240" s="44" t="s">
        <v>542</v>
      </c>
      <c r="E240" s="482">
        <v>53.561999999999998</v>
      </c>
      <c r="F240" s="483">
        <v>25.158000000000001</v>
      </c>
      <c r="G240" s="483">
        <v>0</v>
      </c>
      <c r="H240" s="483">
        <v>4.0999999999999996</v>
      </c>
      <c r="I240" s="483">
        <v>4.6509999999999998</v>
      </c>
      <c r="J240" s="483">
        <v>16.407</v>
      </c>
      <c r="K240" s="483">
        <v>0</v>
      </c>
      <c r="L240" s="483">
        <v>0</v>
      </c>
      <c r="M240" s="483">
        <v>0.187</v>
      </c>
      <c r="N240" s="506">
        <v>28.216000000000001</v>
      </c>
      <c r="O240" s="516">
        <v>25359.135999999999</v>
      </c>
      <c r="P240" s="483">
        <v>11275.531999999999</v>
      </c>
      <c r="Q240" s="483">
        <v>0</v>
      </c>
      <c r="R240" s="483">
        <v>2057.1350000000002</v>
      </c>
      <c r="S240" s="483">
        <v>1990.8979999999999</v>
      </c>
      <c r="T240" s="483">
        <v>7227.4989999999998</v>
      </c>
      <c r="U240" s="483">
        <v>0</v>
      </c>
      <c r="V240" s="483">
        <v>0</v>
      </c>
      <c r="W240" s="483">
        <v>76.456000000000003</v>
      </c>
      <c r="X240" s="484">
        <v>14007.147999999999</v>
      </c>
      <c r="Y240" s="532">
        <v>39454.488878931581</v>
      </c>
      <c r="Z240" s="533">
        <v>37349.060603651589</v>
      </c>
      <c r="AA240" s="533" t="s">
        <v>685</v>
      </c>
      <c r="AB240" s="533">
        <v>41811.686991869923</v>
      </c>
      <c r="AC240" s="533">
        <v>35671.50433598509</v>
      </c>
      <c r="AD240" s="533">
        <v>36709.427886471225</v>
      </c>
      <c r="AE240" s="533" t="s">
        <v>685</v>
      </c>
      <c r="AF240" s="533" t="s">
        <v>685</v>
      </c>
      <c r="AG240" s="533">
        <v>34071.301247771837</v>
      </c>
      <c r="AH240" s="534">
        <v>41368.809658822414</v>
      </c>
    </row>
    <row r="241" spans="2:34" x14ac:dyDescent="0.3">
      <c r="B241" s="82"/>
      <c r="C241" s="44" t="s">
        <v>543</v>
      </c>
      <c r="D241" s="44" t="s">
        <v>530</v>
      </c>
      <c r="E241" s="482">
        <v>64.495000000000005</v>
      </c>
      <c r="F241" s="483">
        <v>34.659999999999997</v>
      </c>
      <c r="G241" s="483">
        <v>0</v>
      </c>
      <c r="H241" s="483">
        <v>2.4159999999999999</v>
      </c>
      <c r="I241" s="483">
        <v>5.3940000000000001</v>
      </c>
      <c r="J241" s="483">
        <v>25.849</v>
      </c>
      <c r="K241" s="483">
        <v>1</v>
      </c>
      <c r="L241" s="483">
        <v>0</v>
      </c>
      <c r="M241" s="483">
        <v>0.73899999999999999</v>
      </c>
      <c r="N241" s="506">
        <v>29.096</v>
      </c>
      <c r="O241" s="516">
        <v>31275.025000000001</v>
      </c>
      <c r="P241" s="483">
        <v>17280.588</v>
      </c>
      <c r="Q241" s="483">
        <v>0</v>
      </c>
      <c r="R241" s="483">
        <v>1581.72</v>
      </c>
      <c r="S241" s="483">
        <v>2963.2809999999999</v>
      </c>
      <c r="T241" s="483">
        <v>12307.248</v>
      </c>
      <c r="U241" s="483">
        <v>428.339</v>
      </c>
      <c r="V241" s="483">
        <v>0</v>
      </c>
      <c r="W241" s="483">
        <v>327.84300000000002</v>
      </c>
      <c r="X241" s="484">
        <v>13666.593999999999</v>
      </c>
      <c r="Y241" s="532">
        <v>40410.141613044936</v>
      </c>
      <c r="Z241" s="533">
        <v>41547.864974033473</v>
      </c>
      <c r="AA241" s="533" t="s">
        <v>685</v>
      </c>
      <c r="AB241" s="533">
        <v>54557.119205298019</v>
      </c>
      <c r="AC241" s="533">
        <v>45780.51229761463</v>
      </c>
      <c r="AD241" s="533">
        <v>39676.737978258345</v>
      </c>
      <c r="AE241" s="533">
        <v>35694.916666666664</v>
      </c>
      <c r="AF241" s="533" t="s">
        <v>685</v>
      </c>
      <c r="AG241" s="533">
        <v>36969.215155615697</v>
      </c>
      <c r="AH241" s="534">
        <v>39142.247502520389</v>
      </c>
    </row>
    <row r="242" spans="2:34" x14ac:dyDescent="0.3">
      <c r="B242" s="82"/>
      <c r="C242" s="44" t="s">
        <v>590</v>
      </c>
      <c r="D242" s="44" t="s">
        <v>591</v>
      </c>
      <c r="E242" s="482">
        <v>55.173999999999999</v>
      </c>
      <c r="F242" s="483">
        <v>16.242999999999999</v>
      </c>
      <c r="G242" s="483">
        <v>0</v>
      </c>
      <c r="H242" s="483">
        <v>0.3</v>
      </c>
      <c r="I242" s="483">
        <v>2.3660000000000001</v>
      </c>
      <c r="J242" s="483">
        <v>13.577</v>
      </c>
      <c r="K242" s="483">
        <v>0</v>
      </c>
      <c r="L242" s="483">
        <v>0</v>
      </c>
      <c r="M242" s="483">
        <v>0.5</v>
      </c>
      <c r="N242" s="506">
        <v>38.430999999999997</v>
      </c>
      <c r="O242" s="516">
        <v>28432.115000000002</v>
      </c>
      <c r="P242" s="483">
        <v>8538.8700000000008</v>
      </c>
      <c r="Q242" s="483">
        <v>0</v>
      </c>
      <c r="R242" s="483">
        <v>157.001</v>
      </c>
      <c r="S242" s="483">
        <v>1605.1210000000001</v>
      </c>
      <c r="T242" s="483">
        <v>6776.7479999999996</v>
      </c>
      <c r="U242" s="483">
        <v>0</v>
      </c>
      <c r="V242" s="483">
        <v>0</v>
      </c>
      <c r="W242" s="483">
        <v>217</v>
      </c>
      <c r="X242" s="484">
        <v>19676.244999999999</v>
      </c>
      <c r="Y242" s="532">
        <v>42943.10575029302</v>
      </c>
      <c r="Z242" s="533">
        <v>43807.948039155344</v>
      </c>
      <c r="AA242" s="533" t="s">
        <v>685</v>
      </c>
      <c r="AB242" s="533">
        <v>43611.388888888891</v>
      </c>
      <c r="AC242" s="533">
        <v>56534.270216962534</v>
      </c>
      <c r="AD242" s="533">
        <v>41594.534875156511</v>
      </c>
      <c r="AE242" s="533" t="s">
        <v>685</v>
      </c>
      <c r="AF242" s="533" t="s">
        <v>685</v>
      </c>
      <c r="AG242" s="533">
        <v>36166.666666666664</v>
      </c>
      <c r="AH242" s="534">
        <v>42665.74076483395</v>
      </c>
    </row>
    <row r="243" spans="2:34" x14ac:dyDescent="0.3">
      <c r="B243" s="82"/>
      <c r="C243" s="44" t="s">
        <v>601</v>
      </c>
      <c r="D243" s="44" t="s">
        <v>602</v>
      </c>
      <c r="E243" s="482">
        <v>0</v>
      </c>
      <c r="F243" s="483">
        <v>0</v>
      </c>
      <c r="G243" s="483">
        <v>0</v>
      </c>
      <c r="H243" s="483">
        <v>0</v>
      </c>
      <c r="I243" s="483">
        <v>0</v>
      </c>
      <c r="J243" s="483">
        <v>0</v>
      </c>
      <c r="K243" s="483">
        <v>0</v>
      </c>
      <c r="L243" s="483">
        <v>0</v>
      </c>
      <c r="M243" s="483">
        <v>0</v>
      </c>
      <c r="N243" s="506">
        <v>0</v>
      </c>
      <c r="O243" s="516">
        <v>72</v>
      </c>
      <c r="P243" s="483">
        <v>0</v>
      </c>
      <c r="Q243" s="483">
        <v>0</v>
      </c>
      <c r="R243" s="483">
        <v>0</v>
      </c>
      <c r="S243" s="483">
        <v>0</v>
      </c>
      <c r="T243" s="483">
        <v>0</v>
      </c>
      <c r="U243" s="483">
        <v>0</v>
      </c>
      <c r="V243" s="483">
        <v>0</v>
      </c>
      <c r="W243" s="483">
        <v>0</v>
      </c>
      <c r="X243" s="484">
        <v>72</v>
      </c>
      <c r="Y243" s="532" t="s">
        <v>685</v>
      </c>
      <c r="Z243" s="533" t="s">
        <v>685</v>
      </c>
      <c r="AA243" s="533" t="s">
        <v>685</v>
      </c>
      <c r="AB243" s="533" t="s">
        <v>685</v>
      </c>
      <c r="AC243" s="533" t="s">
        <v>685</v>
      </c>
      <c r="AD243" s="533" t="s">
        <v>685</v>
      </c>
      <c r="AE243" s="533" t="s">
        <v>685</v>
      </c>
      <c r="AF243" s="533" t="s">
        <v>685</v>
      </c>
      <c r="AG243" s="533" t="s">
        <v>685</v>
      </c>
      <c r="AH243" s="534" t="s">
        <v>685</v>
      </c>
    </row>
    <row r="244" spans="2:34" x14ac:dyDescent="0.3">
      <c r="B244" s="82"/>
      <c r="C244" s="44" t="s">
        <v>540</v>
      </c>
      <c r="D244" s="44" t="s">
        <v>221</v>
      </c>
      <c r="E244" s="482">
        <v>53.868000000000002</v>
      </c>
      <c r="F244" s="483">
        <v>8.1880000000000006</v>
      </c>
      <c r="G244" s="483">
        <v>0</v>
      </c>
      <c r="H244" s="483">
        <v>0</v>
      </c>
      <c r="I244" s="483">
        <v>5.7000000000000002E-2</v>
      </c>
      <c r="J244" s="483">
        <v>8.1310000000000002</v>
      </c>
      <c r="K244" s="483">
        <v>0</v>
      </c>
      <c r="L244" s="483">
        <v>0</v>
      </c>
      <c r="M244" s="483">
        <v>0.31</v>
      </c>
      <c r="N244" s="506">
        <v>45.371000000000002</v>
      </c>
      <c r="O244" s="516">
        <v>26611.852999999999</v>
      </c>
      <c r="P244" s="483">
        <v>4474.25</v>
      </c>
      <c r="Q244" s="483">
        <v>0</v>
      </c>
      <c r="R244" s="483">
        <v>6</v>
      </c>
      <c r="S244" s="483">
        <v>370.67599999999999</v>
      </c>
      <c r="T244" s="483">
        <v>4097.5739999999996</v>
      </c>
      <c r="U244" s="483">
        <v>0</v>
      </c>
      <c r="V244" s="483">
        <v>0</v>
      </c>
      <c r="W244" s="483">
        <v>173.81</v>
      </c>
      <c r="X244" s="484">
        <v>21963.793000000001</v>
      </c>
      <c r="Y244" s="532">
        <v>41168.308024553844</v>
      </c>
      <c r="Z244" s="533">
        <v>45536.659338869889</v>
      </c>
      <c r="AA244" s="533" t="s">
        <v>685</v>
      </c>
      <c r="AB244" s="533" t="s">
        <v>685</v>
      </c>
      <c r="AC244" s="533">
        <v>541923.97660818708</v>
      </c>
      <c r="AD244" s="533">
        <v>41995.388021153609</v>
      </c>
      <c r="AE244" s="533" t="s">
        <v>685</v>
      </c>
      <c r="AF244" s="533" t="s">
        <v>685</v>
      </c>
      <c r="AG244" s="533">
        <v>46723.118279569899</v>
      </c>
      <c r="AH244" s="534">
        <v>40341.100776560648</v>
      </c>
    </row>
    <row r="245" spans="2:34" x14ac:dyDescent="0.3">
      <c r="B245" s="71"/>
      <c r="C245" s="41" t="s">
        <v>639</v>
      </c>
      <c r="D245" s="41" t="s">
        <v>640</v>
      </c>
      <c r="E245" s="491">
        <v>57.405000000000001</v>
      </c>
      <c r="F245" s="492">
        <v>22.591000000000001</v>
      </c>
      <c r="G245" s="492">
        <v>1</v>
      </c>
      <c r="H245" s="492">
        <v>0</v>
      </c>
      <c r="I245" s="492">
        <v>3</v>
      </c>
      <c r="J245" s="492">
        <v>14.840999999999999</v>
      </c>
      <c r="K245" s="492">
        <v>3.75</v>
      </c>
      <c r="L245" s="492">
        <v>0</v>
      </c>
      <c r="M245" s="492">
        <v>13.002000000000001</v>
      </c>
      <c r="N245" s="509">
        <v>21.812000000000001</v>
      </c>
      <c r="O245" s="519">
        <v>24212.738000000001</v>
      </c>
      <c r="P245" s="492">
        <v>8762.5789999999997</v>
      </c>
      <c r="Q245" s="492">
        <v>851.40499999999997</v>
      </c>
      <c r="R245" s="492">
        <v>0</v>
      </c>
      <c r="S245" s="492">
        <v>1299.3340000000001</v>
      </c>
      <c r="T245" s="492">
        <v>5389.741</v>
      </c>
      <c r="U245" s="492">
        <v>1222.0989999999999</v>
      </c>
      <c r="V245" s="492">
        <v>0</v>
      </c>
      <c r="W245" s="492">
        <v>5524.99</v>
      </c>
      <c r="X245" s="493">
        <v>9925.1689999999999</v>
      </c>
      <c r="Y245" s="541">
        <v>35148.996893418109</v>
      </c>
      <c r="Z245" s="542">
        <v>32323.266640107413</v>
      </c>
      <c r="AA245" s="542">
        <v>70950.416666666672</v>
      </c>
      <c r="AB245" s="542" t="s">
        <v>685</v>
      </c>
      <c r="AC245" s="542">
        <v>36092.611111111109</v>
      </c>
      <c r="AD245" s="542">
        <v>30263.8018552209</v>
      </c>
      <c r="AE245" s="542">
        <v>27157.755555555552</v>
      </c>
      <c r="AF245" s="542" t="s">
        <v>685</v>
      </c>
      <c r="AG245" s="542">
        <v>35411.154694149613</v>
      </c>
      <c r="AH245" s="543">
        <v>37919.375420257958</v>
      </c>
    </row>
    <row r="246" spans="2:34" x14ac:dyDescent="0.3">
      <c r="B246" s="82"/>
      <c r="C246" s="44" t="s">
        <v>641</v>
      </c>
      <c r="D246" s="44" t="s">
        <v>640</v>
      </c>
      <c r="E246" s="482">
        <v>57.405000000000001</v>
      </c>
      <c r="F246" s="483">
        <v>22.591000000000001</v>
      </c>
      <c r="G246" s="483">
        <v>1</v>
      </c>
      <c r="H246" s="483">
        <v>0</v>
      </c>
      <c r="I246" s="483">
        <v>3</v>
      </c>
      <c r="J246" s="483">
        <v>14.840999999999999</v>
      </c>
      <c r="K246" s="483">
        <v>3.75</v>
      </c>
      <c r="L246" s="483">
        <v>0</v>
      </c>
      <c r="M246" s="483">
        <v>13.002000000000001</v>
      </c>
      <c r="N246" s="506">
        <v>21.812000000000001</v>
      </c>
      <c r="O246" s="516">
        <v>24212.738000000001</v>
      </c>
      <c r="P246" s="483">
        <v>8762.5789999999997</v>
      </c>
      <c r="Q246" s="483">
        <v>851.40499999999997</v>
      </c>
      <c r="R246" s="483">
        <v>0</v>
      </c>
      <c r="S246" s="483">
        <v>1299.3340000000001</v>
      </c>
      <c r="T246" s="483">
        <v>5389.741</v>
      </c>
      <c r="U246" s="483">
        <v>1222.0989999999999</v>
      </c>
      <c r="V246" s="483">
        <v>0</v>
      </c>
      <c r="W246" s="483">
        <v>5524.99</v>
      </c>
      <c r="X246" s="484">
        <v>9925.1689999999999</v>
      </c>
      <c r="Y246" s="532">
        <v>35148.996893418109</v>
      </c>
      <c r="Z246" s="533">
        <v>32323.266640107413</v>
      </c>
      <c r="AA246" s="533">
        <v>70950.416666666672</v>
      </c>
      <c r="AB246" s="533" t="s">
        <v>685</v>
      </c>
      <c r="AC246" s="533">
        <v>36092.611111111109</v>
      </c>
      <c r="AD246" s="533">
        <v>30263.8018552209</v>
      </c>
      <c r="AE246" s="533">
        <v>27157.755555555552</v>
      </c>
      <c r="AF246" s="533" t="s">
        <v>685</v>
      </c>
      <c r="AG246" s="533">
        <v>35411.154694149613</v>
      </c>
      <c r="AH246" s="534">
        <v>37919.375420257958</v>
      </c>
    </row>
    <row r="247" spans="2:34" x14ac:dyDescent="0.3">
      <c r="B247" s="71"/>
      <c r="C247" s="41" t="s">
        <v>262</v>
      </c>
      <c r="D247" s="41" t="s">
        <v>263</v>
      </c>
      <c r="E247" s="491">
        <v>71.667000000000002</v>
      </c>
      <c r="F247" s="492">
        <v>20.98</v>
      </c>
      <c r="G247" s="492">
        <v>0</v>
      </c>
      <c r="H247" s="492">
        <v>3</v>
      </c>
      <c r="I247" s="492">
        <v>3.5</v>
      </c>
      <c r="J247" s="492">
        <v>10.9</v>
      </c>
      <c r="K247" s="492">
        <v>3.58</v>
      </c>
      <c r="L247" s="492">
        <v>0</v>
      </c>
      <c r="M247" s="492">
        <v>7.016</v>
      </c>
      <c r="N247" s="509">
        <v>43.670999999999999</v>
      </c>
      <c r="O247" s="519">
        <v>37617.19</v>
      </c>
      <c r="P247" s="492">
        <v>11323.57</v>
      </c>
      <c r="Q247" s="492">
        <v>0</v>
      </c>
      <c r="R247" s="492">
        <v>1583.01</v>
      </c>
      <c r="S247" s="492">
        <v>2097.4299999999998</v>
      </c>
      <c r="T247" s="492">
        <v>6000.01</v>
      </c>
      <c r="U247" s="492">
        <v>1643.12</v>
      </c>
      <c r="V247" s="492">
        <v>0</v>
      </c>
      <c r="W247" s="492">
        <v>3013.5</v>
      </c>
      <c r="X247" s="493">
        <v>23280.12</v>
      </c>
      <c r="Y247" s="541">
        <v>43740.715159464373</v>
      </c>
      <c r="Z247" s="542">
        <v>44977.637432475371</v>
      </c>
      <c r="AA247" s="542" t="s">
        <v>685</v>
      </c>
      <c r="AB247" s="542">
        <v>43972.5</v>
      </c>
      <c r="AC247" s="542">
        <v>49938.809523809519</v>
      </c>
      <c r="AD247" s="542">
        <v>45871.636085626909</v>
      </c>
      <c r="AE247" s="542">
        <v>38247.672253258839</v>
      </c>
      <c r="AF247" s="542" t="s">
        <v>685</v>
      </c>
      <c r="AG247" s="542">
        <v>35793.18700114025</v>
      </c>
      <c r="AH247" s="543">
        <v>44423.301504430863</v>
      </c>
    </row>
    <row r="248" spans="2:34" x14ac:dyDescent="0.3">
      <c r="B248" s="82"/>
      <c r="C248" s="44" t="s">
        <v>264</v>
      </c>
      <c r="D248" s="44" t="s">
        <v>265</v>
      </c>
      <c r="E248" s="482">
        <v>71.667000000000002</v>
      </c>
      <c r="F248" s="483">
        <v>20.98</v>
      </c>
      <c r="G248" s="483">
        <v>0</v>
      </c>
      <c r="H248" s="483">
        <v>3</v>
      </c>
      <c r="I248" s="483">
        <v>3.5</v>
      </c>
      <c r="J248" s="483">
        <v>10.9</v>
      </c>
      <c r="K248" s="483">
        <v>3.58</v>
      </c>
      <c r="L248" s="483">
        <v>0</v>
      </c>
      <c r="M248" s="483">
        <v>7.016</v>
      </c>
      <c r="N248" s="506">
        <v>43.670999999999999</v>
      </c>
      <c r="O248" s="516">
        <v>37617.19</v>
      </c>
      <c r="P248" s="483">
        <v>11323.57</v>
      </c>
      <c r="Q248" s="483">
        <v>0</v>
      </c>
      <c r="R248" s="483">
        <v>1583.01</v>
      </c>
      <c r="S248" s="483">
        <v>2097.4299999999998</v>
      </c>
      <c r="T248" s="483">
        <v>6000.01</v>
      </c>
      <c r="U248" s="483">
        <v>1643.12</v>
      </c>
      <c r="V248" s="483">
        <v>0</v>
      </c>
      <c r="W248" s="483">
        <v>3013.5</v>
      </c>
      <c r="X248" s="484">
        <v>23280.12</v>
      </c>
      <c r="Y248" s="532">
        <v>43740.715159464373</v>
      </c>
      <c r="Z248" s="533">
        <v>44977.637432475371</v>
      </c>
      <c r="AA248" s="533" t="s">
        <v>685</v>
      </c>
      <c r="AB248" s="533">
        <v>43972.5</v>
      </c>
      <c r="AC248" s="533">
        <v>49938.809523809519</v>
      </c>
      <c r="AD248" s="533">
        <v>45871.636085626909</v>
      </c>
      <c r="AE248" s="533">
        <v>38247.672253258839</v>
      </c>
      <c r="AF248" s="533" t="s">
        <v>685</v>
      </c>
      <c r="AG248" s="533">
        <v>35793.18700114025</v>
      </c>
      <c r="AH248" s="534">
        <v>44423.301504430863</v>
      </c>
    </row>
    <row r="249" spans="2:34" x14ac:dyDescent="0.3">
      <c r="B249" s="71"/>
      <c r="C249" s="41" t="s">
        <v>608</v>
      </c>
      <c r="D249" s="41" t="s">
        <v>609</v>
      </c>
      <c r="E249" s="491">
        <v>165.68100000000001</v>
      </c>
      <c r="F249" s="492">
        <v>66.721999999999994</v>
      </c>
      <c r="G249" s="492">
        <v>0</v>
      </c>
      <c r="H249" s="492">
        <v>7.2869999999999999</v>
      </c>
      <c r="I249" s="492">
        <v>20.47</v>
      </c>
      <c r="J249" s="492">
        <v>38.838999999999999</v>
      </c>
      <c r="K249" s="492">
        <v>0.126</v>
      </c>
      <c r="L249" s="492">
        <v>0</v>
      </c>
      <c r="M249" s="492">
        <v>3.9870000000000001</v>
      </c>
      <c r="N249" s="509">
        <v>94.971999999999994</v>
      </c>
      <c r="O249" s="519">
        <v>72434.326000000001</v>
      </c>
      <c r="P249" s="492">
        <v>31337.579999999998</v>
      </c>
      <c r="Q249" s="492">
        <v>0</v>
      </c>
      <c r="R249" s="492">
        <v>4649.9130000000005</v>
      </c>
      <c r="S249" s="492">
        <v>10558.923999999999</v>
      </c>
      <c r="T249" s="492">
        <v>16091.534</v>
      </c>
      <c r="U249" s="492">
        <v>37.209000000000003</v>
      </c>
      <c r="V249" s="492">
        <v>0</v>
      </c>
      <c r="W249" s="492">
        <v>1717.827</v>
      </c>
      <c r="X249" s="493">
        <v>39378.919000000002</v>
      </c>
      <c r="Y249" s="541">
        <v>36432.625547487834</v>
      </c>
      <c r="Z249" s="542">
        <v>39139.489223944132</v>
      </c>
      <c r="AA249" s="542" t="s">
        <v>685</v>
      </c>
      <c r="AB249" s="542">
        <v>53175.895430218196</v>
      </c>
      <c r="AC249" s="542">
        <v>42985.360690441295</v>
      </c>
      <c r="AD249" s="542">
        <v>34526.150690457187</v>
      </c>
      <c r="AE249" s="542">
        <v>24609.12698412699</v>
      </c>
      <c r="AF249" s="542" t="s">
        <v>685</v>
      </c>
      <c r="AG249" s="542">
        <v>35904.752947077999</v>
      </c>
      <c r="AH249" s="543">
        <v>34553.095473753674</v>
      </c>
    </row>
    <row r="250" spans="2:34" x14ac:dyDescent="0.3">
      <c r="B250" s="108"/>
      <c r="C250" s="32" t="s">
        <v>606</v>
      </c>
      <c r="D250" s="32" t="s">
        <v>607</v>
      </c>
      <c r="E250" s="494">
        <v>54.593000000000004</v>
      </c>
      <c r="F250" s="495">
        <v>34.942999999999998</v>
      </c>
      <c r="G250" s="495">
        <v>0</v>
      </c>
      <c r="H250" s="495">
        <v>4.8609999999999998</v>
      </c>
      <c r="I250" s="495">
        <v>12.449</v>
      </c>
      <c r="J250" s="495">
        <v>17.632999999999999</v>
      </c>
      <c r="K250" s="495">
        <v>0</v>
      </c>
      <c r="L250" s="495">
        <v>0</v>
      </c>
      <c r="M250" s="495">
        <v>0</v>
      </c>
      <c r="N250" s="510">
        <v>19.649999999999999</v>
      </c>
      <c r="O250" s="520">
        <v>24516.611000000001</v>
      </c>
      <c r="P250" s="495">
        <v>16538.048999999999</v>
      </c>
      <c r="Q250" s="495">
        <v>0</v>
      </c>
      <c r="R250" s="495">
        <v>2955.018</v>
      </c>
      <c r="S250" s="495">
        <v>6285.8739999999998</v>
      </c>
      <c r="T250" s="495">
        <v>7297.1570000000002</v>
      </c>
      <c r="U250" s="495">
        <v>0</v>
      </c>
      <c r="V250" s="495">
        <v>0</v>
      </c>
      <c r="W250" s="495">
        <v>0</v>
      </c>
      <c r="X250" s="496">
        <v>7978.5619999999999</v>
      </c>
      <c r="Y250" s="544">
        <v>37423.31281788263</v>
      </c>
      <c r="Z250" s="545">
        <v>39440.538877600666</v>
      </c>
      <c r="AA250" s="545" t="s">
        <v>685</v>
      </c>
      <c r="AB250" s="545">
        <v>50658.609339642055</v>
      </c>
      <c r="AC250" s="545">
        <v>42077.502878410574</v>
      </c>
      <c r="AD250" s="545">
        <v>34486.271007013362</v>
      </c>
      <c r="AE250" s="545" t="s">
        <v>685</v>
      </c>
      <c r="AF250" s="545" t="s">
        <v>685</v>
      </c>
      <c r="AG250" s="545" t="s">
        <v>685</v>
      </c>
      <c r="AH250" s="546">
        <v>33836.140797285836</v>
      </c>
    </row>
    <row r="251" spans="2:34" x14ac:dyDescent="0.3">
      <c r="B251" s="108"/>
      <c r="C251" s="32" t="s">
        <v>529</v>
      </c>
      <c r="D251" s="32" t="s">
        <v>530</v>
      </c>
      <c r="E251" s="494">
        <v>61.654000000000003</v>
      </c>
      <c r="F251" s="495">
        <v>31.779</v>
      </c>
      <c r="G251" s="495">
        <v>0</v>
      </c>
      <c r="H251" s="495">
        <v>2.4260000000000002</v>
      </c>
      <c r="I251" s="495">
        <v>8.0210000000000008</v>
      </c>
      <c r="J251" s="495">
        <v>21.206</v>
      </c>
      <c r="K251" s="495">
        <v>0.126</v>
      </c>
      <c r="L251" s="495">
        <v>0</v>
      </c>
      <c r="M251" s="495">
        <v>3.9870000000000001</v>
      </c>
      <c r="N251" s="510">
        <v>25.888000000000002</v>
      </c>
      <c r="O251" s="520">
        <v>26638.436000000002</v>
      </c>
      <c r="P251" s="495">
        <v>14784.695</v>
      </c>
      <c r="Q251" s="495">
        <v>0</v>
      </c>
      <c r="R251" s="495">
        <v>1694.895</v>
      </c>
      <c r="S251" s="495">
        <v>4265.5020000000004</v>
      </c>
      <c r="T251" s="495">
        <v>8787.0889999999999</v>
      </c>
      <c r="U251" s="495">
        <v>37.209000000000003</v>
      </c>
      <c r="V251" s="495">
        <v>0</v>
      </c>
      <c r="W251" s="495">
        <v>1717.827</v>
      </c>
      <c r="X251" s="496">
        <v>10135.914000000001</v>
      </c>
      <c r="Y251" s="544">
        <v>36005.282166066543</v>
      </c>
      <c r="Z251" s="545">
        <v>38769.562184671224</v>
      </c>
      <c r="AA251" s="545" t="s">
        <v>685</v>
      </c>
      <c r="AB251" s="545">
        <v>58219.806265457541</v>
      </c>
      <c r="AC251" s="545">
        <v>44315.983044508168</v>
      </c>
      <c r="AD251" s="545">
        <v>34530.671350875542</v>
      </c>
      <c r="AE251" s="545">
        <v>24609.12698412699</v>
      </c>
      <c r="AF251" s="545" t="s">
        <v>685</v>
      </c>
      <c r="AG251" s="545">
        <v>35904.752947077999</v>
      </c>
      <c r="AH251" s="546">
        <v>32627.452873918421</v>
      </c>
    </row>
    <row r="252" spans="2:34" x14ac:dyDescent="0.3">
      <c r="B252" s="82"/>
      <c r="C252" s="44" t="s">
        <v>531</v>
      </c>
      <c r="D252" s="44" t="s">
        <v>532</v>
      </c>
      <c r="E252" s="482">
        <v>4</v>
      </c>
      <c r="F252" s="483">
        <v>0</v>
      </c>
      <c r="G252" s="483">
        <v>0</v>
      </c>
      <c r="H252" s="483">
        <v>0</v>
      </c>
      <c r="I252" s="483">
        <v>0</v>
      </c>
      <c r="J252" s="483">
        <v>0</v>
      </c>
      <c r="K252" s="483">
        <v>0</v>
      </c>
      <c r="L252" s="483">
        <v>0</v>
      </c>
      <c r="M252" s="483">
        <v>0</v>
      </c>
      <c r="N252" s="506">
        <v>4</v>
      </c>
      <c r="O252" s="516">
        <v>1669.837</v>
      </c>
      <c r="P252" s="483">
        <v>0</v>
      </c>
      <c r="Q252" s="483">
        <v>0</v>
      </c>
      <c r="R252" s="483">
        <v>0</v>
      </c>
      <c r="S252" s="483">
        <v>0</v>
      </c>
      <c r="T252" s="483">
        <v>0</v>
      </c>
      <c r="U252" s="483">
        <v>0</v>
      </c>
      <c r="V252" s="483">
        <v>0</v>
      </c>
      <c r="W252" s="483">
        <v>0</v>
      </c>
      <c r="X252" s="484">
        <v>1669.837</v>
      </c>
      <c r="Y252" s="532">
        <v>34788.270833333336</v>
      </c>
      <c r="Z252" s="533" t="s">
        <v>685</v>
      </c>
      <c r="AA252" s="533" t="s">
        <v>685</v>
      </c>
      <c r="AB252" s="533" t="s">
        <v>685</v>
      </c>
      <c r="AC252" s="533" t="s">
        <v>685</v>
      </c>
      <c r="AD252" s="533" t="s">
        <v>685</v>
      </c>
      <c r="AE252" s="533" t="s">
        <v>685</v>
      </c>
      <c r="AF252" s="533" t="s">
        <v>685</v>
      </c>
      <c r="AG252" s="533" t="s">
        <v>685</v>
      </c>
      <c r="AH252" s="534">
        <v>34788.270833333336</v>
      </c>
    </row>
    <row r="253" spans="2:34" x14ac:dyDescent="0.3">
      <c r="B253" s="82"/>
      <c r="C253" s="44" t="s">
        <v>527</v>
      </c>
      <c r="D253" s="44" t="s">
        <v>528</v>
      </c>
      <c r="E253" s="482">
        <v>7.931</v>
      </c>
      <c r="F253" s="483">
        <v>0</v>
      </c>
      <c r="G253" s="483">
        <v>0</v>
      </c>
      <c r="H253" s="483">
        <v>0</v>
      </c>
      <c r="I253" s="483">
        <v>0</v>
      </c>
      <c r="J253" s="483">
        <v>0</v>
      </c>
      <c r="K253" s="483">
        <v>0</v>
      </c>
      <c r="L253" s="483">
        <v>0</v>
      </c>
      <c r="M253" s="483">
        <v>0</v>
      </c>
      <c r="N253" s="506">
        <v>7.931</v>
      </c>
      <c r="O253" s="516">
        <v>2253.308</v>
      </c>
      <c r="P253" s="483">
        <v>0</v>
      </c>
      <c r="Q253" s="483">
        <v>0</v>
      </c>
      <c r="R253" s="483">
        <v>0</v>
      </c>
      <c r="S253" s="483">
        <v>0</v>
      </c>
      <c r="T253" s="483">
        <v>0</v>
      </c>
      <c r="U253" s="483">
        <v>0</v>
      </c>
      <c r="V253" s="483">
        <v>0</v>
      </c>
      <c r="W253" s="483">
        <v>0</v>
      </c>
      <c r="X253" s="484">
        <v>2253.308</v>
      </c>
      <c r="Y253" s="532">
        <v>23676.165258689532</v>
      </c>
      <c r="Z253" s="533" t="s">
        <v>685</v>
      </c>
      <c r="AA253" s="533" t="s">
        <v>685</v>
      </c>
      <c r="AB253" s="533" t="s">
        <v>685</v>
      </c>
      <c r="AC253" s="533" t="s">
        <v>685</v>
      </c>
      <c r="AD253" s="533" t="s">
        <v>685</v>
      </c>
      <c r="AE253" s="533" t="s">
        <v>685</v>
      </c>
      <c r="AF253" s="533" t="s">
        <v>685</v>
      </c>
      <c r="AG253" s="533" t="s">
        <v>685</v>
      </c>
      <c r="AH253" s="534">
        <v>23676.165258689532</v>
      </c>
    </row>
    <row r="254" spans="2:34" x14ac:dyDescent="0.3">
      <c r="B254" s="82"/>
      <c r="C254" s="44" t="s">
        <v>610</v>
      </c>
      <c r="D254" s="44" t="s">
        <v>611</v>
      </c>
      <c r="E254" s="482">
        <v>8.75</v>
      </c>
      <c r="F254" s="483">
        <v>0</v>
      </c>
      <c r="G254" s="483">
        <v>0</v>
      </c>
      <c r="H254" s="483">
        <v>0</v>
      </c>
      <c r="I254" s="483">
        <v>0</v>
      </c>
      <c r="J254" s="483">
        <v>0</v>
      </c>
      <c r="K254" s="483">
        <v>0</v>
      </c>
      <c r="L254" s="483">
        <v>0</v>
      </c>
      <c r="M254" s="483">
        <v>0</v>
      </c>
      <c r="N254" s="506">
        <v>8.75</v>
      </c>
      <c r="O254" s="516">
        <v>2213.84</v>
      </c>
      <c r="P254" s="483">
        <v>0</v>
      </c>
      <c r="Q254" s="483">
        <v>0</v>
      </c>
      <c r="R254" s="483">
        <v>0</v>
      </c>
      <c r="S254" s="483">
        <v>0</v>
      </c>
      <c r="T254" s="483">
        <v>0</v>
      </c>
      <c r="U254" s="483">
        <v>0</v>
      </c>
      <c r="V254" s="483">
        <v>0</v>
      </c>
      <c r="W254" s="483">
        <v>0</v>
      </c>
      <c r="X254" s="484">
        <v>2213.84</v>
      </c>
      <c r="Y254" s="532">
        <v>21084.190476190477</v>
      </c>
      <c r="Z254" s="533" t="s">
        <v>685</v>
      </c>
      <c r="AA254" s="533" t="s">
        <v>685</v>
      </c>
      <c r="AB254" s="533" t="s">
        <v>685</v>
      </c>
      <c r="AC254" s="533" t="s">
        <v>685</v>
      </c>
      <c r="AD254" s="533" t="s">
        <v>685</v>
      </c>
      <c r="AE254" s="533" t="s">
        <v>685</v>
      </c>
      <c r="AF254" s="533" t="s">
        <v>685</v>
      </c>
      <c r="AG254" s="533" t="s">
        <v>685</v>
      </c>
      <c r="AH254" s="534">
        <v>21084.190476190477</v>
      </c>
    </row>
    <row r="255" spans="2:34" x14ac:dyDescent="0.3">
      <c r="B255" s="430"/>
      <c r="C255" s="429" t="s">
        <v>202</v>
      </c>
      <c r="D255" s="429" t="s">
        <v>203</v>
      </c>
      <c r="E255" s="485">
        <v>1.5409999999999999</v>
      </c>
      <c r="F255" s="486">
        <v>0</v>
      </c>
      <c r="G255" s="486">
        <v>0</v>
      </c>
      <c r="H255" s="486">
        <v>0</v>
      </c>
      <c r="I255" s="486">
        <v>0</v>
      </c>
      <c r="J255" s="486">
        <v>0</v>
      </c>
      <c r="K255" s="486">
        <v>0</v>
      </c>
      <c r="L255" s="486">
        <v>0</v>
      </c>
      <c r="M255" s="486">
        <v>0</v>
      </c>
      <c r="N255" s="507">
        <v>1.5409999999999999</v>
      </c>
      <c r="O255" s="517">
        <v>653.476</v>
      </c>
      <c r="P255" s="486">
        <v>0</v>
      </c>
      <c r="Q255" s="486">
        <v>0</v>
      </c>
      <c r="R255" s="486">
        <v>0</v>
      </c>
      <c r="S255" s="486">
        <v>0</v>
      </c>
      <c r="T255" s="486">
        <v>0</v>
      </c>
      <c r="U255" s="486">
        <v>0</v>
      </c>
      <c r="V255" s="486">
        <v>0</v>
      </c>
      <c r="W255" s="486">
        <v>0</v>
      </c>
      <c r="X255" s="487">
        <v>653.476</v>
      </c>
      <c r="Y255" s="535"/>
      <c r="Z255" s="536"/>
      <c r="AA255" s="536"/>
      <c r="AB255" s="536"/>
      <c r="AC255" s="536"/>
      <c r="AD255" s="536"/>
      <c r="AE255" s="536"/>
      <c r="AF255" s="536"/>
      <c r="AG255" s="536"/>
      <c r="AH255" s="537"/>
    </row>
    <row r="256" spans="2:34" x14ac:dyDescent="0.3">
      <c r="B256" s="91"/>
      <c r="C256" s="36" t="s">
        <v>605</v>
      </c>
      <c r="D256" s="36" t="s">
        <v>221</v>
      </c>
      <c r="E256" s="488">
        <v>27.212</v>
      </c>
      <c r="F256" s="489">
        <v>0</v>
      </c>
      <c r="G256" s="489">
        <v>0</v>
      </c>
      <c r="H256" s="489">
        <v>0</v>
      </c>
      <c r="I256" s="489">
        <v>0</v>
      </c>
      <c r="J256" s="489">
        <v>0</v>
      </c>
      <c r="K256" s="489">
        <v>0</v>
      </c>
      <c r="L256" s="489">
        <v>0</v>
      </c>
      <c r="M256" s="489">
        <v>0</v>
      </c>
      <c r="N256" s="508">
        <v>27.212</v>
      </c>
      <c r="O256" s="518">
        <v>14488.817999999999</v>
      </c>
      <c r="P256" s="489">
        <v>14.836</v>
      </c>
      <c r="Q256" s="489">
        <v>0</v>
      </c>
      <c r="R256" s="489">
        <v>0</v>
      </c>
      <c r="S256" s="489">
        <v>7.548</v>
      </c>
      <c r="T256" s="489">
        <v>7.2880000000000003</v>
      </c>
      <c r="U256" s="489">
        <v>0</v>
      </c>
      <c r="V256" s="489">
        <v>0</v>
      </c>
      <c r="W256" s="489">
        <v>0</v>
      </c>
      <c r="X256" s="490">
        <v>14473.982</v>
      </c>
      <c r="Y256" s="538">
        <v>44370.185947376151</v>
      </c>
      <c r="Z256" s="539" t="s">
        <v>685</v>
      </c>
      <c r="AA256" s="539" t="s">
        <v>685</v>
      </c>
      <c r="AB256" s="539" t="s">
        <v>685</v>
      </c>
      <c r="AC256" s="539" t="s">
        <v>685</v>
      </c>
      <c r="AD256" s="539" t="s">
        <v>685</v>
      </c>
      <c r="AE256" s="539" t="s">
        <v>685</v>
      </c>
      <c r="AF256" s="539" t="s">
        <v>685</v>
      </c>
      <c r="AG256" s="539" t="s">
        <v>685</v>
      </c>
      <c r="AH256" s="540">
        <v>44324.75256014504</v>
      </c>
    </row>
    <row r="257" spans="2:34" x14ac:dyDescent="0.3">
      <c r="B257" s="71"/>
      <c r="C257" s="41" t="s">
        <v>423</v>
      </c>
      <c r="D257" s="41" t="s">
        <v>424</v>
      </c>
      <c r="E257" s="491">
        <v>103.273</v>
      </c>
      <c r="F257" s="492">
        <v>47.139000000000003</v>
      </c>
      <c r="G257" s="492">
        <v>0</v>
      </c>
      <c r="H257" s="492">
        <v>0.4</v>
      </c>
      <c r="I257" s="492">
        <v>3.5259999999999998</v>
      </c>
      <c r="J257" s="492">
        <v>30.442</v>
      </c>
      <c r="K257" s="492">
        <v>12.471</v>
      </c>
      <c r="L257" s="492">
        <v>0.3</v>
      </c>
      <c r="M257" s="492">
        <v>0</v>
      </c>
      <c r="N257" s="509">
        <v>56.134</v>
      </c>
      <c r="O257" s="519">
        <v>49378.659</v>
      </c>
      <c r="P257" s="492">
        <v>26912.575000000001</v>
      </c>
      <c r="Q257" s="492">
        <v>0</v>
      </c>
      <c r="R257" s="492">
        <v>247.40799999999999</v>
      </c>
      <c r="S257" s="492">
        <v>2406.038</v>
      </c>
      <c r="T257" s="492">
        <v>18723.201000000001</v>
      </c>
      <c r="U257" s="492">
        <v>5380.2830000000004</v>
      </c>
      <c r="V257" s="492">
        <v>155.64500000000001</v>
      </c>
      <c r="W257" s="492">
        <v>0</v>
      </c>
      <c r="X257" s="493">
        <v>22466.083999999999</v>
      </c>
      <c r="Y257" s="541">
        <v>39844.763394110756</v>
      </c>
      <c r="Z257" s="542">
        <v>47576.626218912854</v>
      </c>
      <c r="AA257" s="542" t="s">
        <v>685</v>
      </c>
      <c r="AB257" s="542">
        <v>51543.333333333328</v>
      </c>
      <c r="AC257" s="542">
        <v>56864.199281527704</v>
      </c>
      <c r="AD257" s="542">
        <v>51253.753038565141</v>
      </c>
      <c r="AE257" s="542">
        <v>35951.961884906319</v>
      </c>
      <c r="AF257" s="542">
        <v>43234.722222222226</v>
      </c>
      <c r="AG257" s="542" t="s">
        <v>685</v>
      </c>
      <c r="AH257" s="543">
        <v>33351.866367382805</v>
      </c>
    </row>
    <row r="258" spans="2:34" x14ac:dyDescent="0.3">
      <c r="B258" s="117"/>
      <c r="C258" s="67" t="s">
        <v>415</v>
      </c>
      <c r="D258" s="67" t="s">
        <v>221</v>
      </c>
      <c r="E258" s="497">
        <v>103.273</v>
      </c>
      <c r="F258" s="498">
        <v>47.139000000000003</v>
      </c>
      <c r="G258" s="498">
        <v>0</v>
      </c>
      <c r="H258" s="498">
        <v>0.4</v>
      </c>
      <c r="I258" s="498">
        <v>3.5259999999999998</v>
      </c>
      <c r="J258" s="498">
        <v>30.442</v>
      </c>
      <c r="K258" s="498">
        <v>12.471</v>
      </c>
      <c r="L258" s="498">
        <v>0.3</v>
      </c>
      <c r="M258" s="498">
        <v>0</v>
      </c>
      <c r="N258" s="511">
        <v>56.134</v>
      </c>
      <c r="O258" s="521">
        <v>49378.659</v>
      </c>
      <c r="P258" s="498">
        <v>26912.575000000001</v>
      </c>
      <c r="Q258" s="498">
        <v>0</v>
      </c>
      <c r="R258" s="498">
        <v>247.40799999999999</v>
      </c>
      <c r="S258" s="498">
        <v>2406.038</v>
      </c>
      <c r="T258" s="498">
        <v>18723.201000000001</v>
      </c>
      <c r="U258" s="498">
        <v>5380.2830000000004</v>
      </c>
      <c r="V258" s="498">
        <v>155.64500000000001</v>
      </c>
      <c r="W258" s="498">
        <v>0</v>
      </c>
      <c r="X258" s="499">
        <v>22466.083999999999</v>
      </c>
      <c r="Y258" s="547">
        <v>39844.763394110756</v>
      </c>
      <c r="Z258" s="548">
        <v>47576.626218912854</v>
      </c>
      <c r="AA258" s="548" t="s">
        <v>685</v>
      </c>
      <c r="AB258" s="548">
        <v>51543.333333333328</v>
      </c>
      <c r="AC258" s="548">
        <v>56864.199281527704</v>
      </c>
      <c r="AD258" s="548">
        <v>51253.753038565141</v>
      </c>
      <c r="AE258" s="548">
        <v>35951.961884906319</v>
      </c>
      <c r="AF258" s="548">
        <v>43234.722222222226</v>
      </c>
      <c r="AG258" s="548" t="s">
        <v>685</v>
      </c>
      <c r="AH258" s="549">
        <v>33351.866367382805</v>
      </c>
    </row>
    <row r="259" spans="2:34" x14ac:dyDescent="0.3">
      <c r="B259" s="126"/>
      <c r="C259" s="41" t="s">
        <v>491</v>
      </c>
      <c r="D259" s="41" t="s">
        <v>492</v>
      </c>
      <c r="E259" s="500">
        <v>110.65</v>
      </c>
      <c r="F259" s="501">
        <v>26.225999999999999</v>
      </c>
      <c r="G259" s="501">
        <v>0</v>
      </c>
      <c r="H259" s="501">
        <v>1.163</v>
      </c>
      <c r="I259" s="501">
        <v>3.427</v>
      </c>
      <c r="J259" s="501">
        <v>12.044</v>
      </c>
      <c r="K259" s="501">
        <v>7.2249999999999996</v>
      </c>
      <c r="L259" s="501">
        <v>2.3679999999999999</v>
      </c>
      <c r="M259" s="501">
        <v>6.4470000000000001</v>
      </c>
      <c r="N259" s="512">
        <v>77.977999999999994</v>
      </c>
      <c r="O259" s="522">
        <v>45769.097000000002</v>
      </c>
      <c r="P259" s="501">
        <v>14953.867</v>
      </c>
      <c r="Q259" s="501">
        <v>0</v>
      </c>
      <c r="R259" s="501">
        <v>1015.922</v>
      </c>
      <c r="S259" s="501">
        <v>3811.2170000000001</v>
      </c>
      <c r="T259" s="501">
        <v>5622.2039999999997</v>
      </c>
      <c r="U259" s="501">
        <v>3615.6979999999999</v>
      </c>
      <c r="V259" s="501">
        <v>888.82600000000002</v>
      </c>
      <c r="W259" s="501">
        <v>2375.5100000000002</v>
      </c>
      <c r="X259" s="502">
        <v>28439.72</v>
      </c>
      <c r="Y259" s="550">
        <v>34469.872721795444</v>
      </c>
      <c r="Z259" s="551">
        <v>47516.036884516638</v>
      </c>
      <c r="AA259" s="551" t="s">
        <v>685</v>
      </c>
      <c r="AB259" s="551">
        <v>72794.64029807967</v>
      </c>
      <c r="AC259" s="551">
        <v>92676.223130045721</v>
      </c>
      <c r="AD259" s="551">
        <v>38900.448356027897</v>
      </c>
      <c r="AE259" s="551">
        <v>41703.552479815458</v>
      </c>
      <c r="AF259" s="551">
        <v>31279.068130630632</v>
      </c>
      <c r="AG259" s="551">
        <v>30705.625355462493</v>
      </c>
      <c r="AH259" s="552">
        <v>30392.888592509</v>
      </c>
    </row>
    <row r="260" spans="2:34" ht="14.4" thickBot="1" x14ac:dyDescent="0.35">
      <c r="B260" s="26"/>
      <c r="C260" s="68" t="s">
        <v>493</v>
      </c>
      <c r="D260" s="68" t="s">
        <v>221</v>
      </c>
      <c r="E260" s="553">
        <v>110.65</v>
      </c>
      <c r="F260" s="554">
        <v>26.225999999999999</v>
      </c>
      <c r="G260" s="554">
        <v>0</v>
      </c>
      <c r="H260" s="554">
        <v>1.163</v>
      </c>
      <c r="I260" s="554">
        <v>3.427</v>
      </c>
      <c r="J260" s="554">
        <v>12.044</v>
      </c>
      <c r="K260" s="554">
        <v>7.2249999999999996</v>
      </c>
      <c r="L260" s="554">
        <v>2.3679999999999999</v>
      </c>
      <c r="M260" s="554">
        <v>6.4470000000000001</v>
      </c>
      <c r="N260" s="555">
        <v>77.977999999999994</v>
      </c>
      <c r="O260" s="582">
        <v>45769.097000000002</v>
      </c>
      <c r="P260" s="554">
        <v>14953.867</v>
      </c>
      <c r="Q260" s="554">
        <v>0</v>
      </c>
      <c r="R260" s="554">
        <v>1015.922</v>
      </c>
      <c r="S260" s="554">
        <v>3811.2170000000001</v>
      </c>
      <c r="T260" s="554">
        <v>5622.2039999999997</v>
      </c>
      <c r="U260" s="554">
        <v>3615.6979999999999</v>
      </c>
      <c r="V260" s="554">
        <v>888.82600000000002</v>
      </c>
      <c r="W260" s="554">
        <v>2375.5100000000002</v>
      </c>
      <c r="X260" s="583">
        <v>28439.72</v>
      </c>
      <c r="Y260" s="556">
        <v>34469.872721795444</v>
      </c>
      <c r="Z260" s="557">
        <v>47516.036884516638</v>
      </c>
      <c r="AA260" s="557" t="s">
        <v>685</v>
      </c>
      <c r="AB260" s="557">
        <v>72794.64029807967</v>
      </c>
      <c r="AC260" s="557">
        <v>92676.223130045721</v>
      </c>
      <c r="AD260" s="557">
        <v>38900.448356027897</v>
      </c>
      <c r="AE260" s="557">
        <v>41703.552479815458</v>
      </c>
      <c r="AF260" s="557">
        <v>31279.068130630632</v>
      </c>
      <c r="AG260" s="557">
        <v>30705.625355462493</v>
      </c>
      <c r="AH260" s="558">
        <v>30392.888592509</v>
      </c>
    </row>
    <row r="261" spans="2:34" ht="15" thickTop="1" thickBot="1" x14ac:dyDescent="0.35">
      <c r="B261" s="61"/>
      <c r="C261" s="380" t="s">
        <v>161</v>
      </c>
      <c r="D261" s="380"/>
      <c r="E261" s="559">
        <v>746.06000000000006</v>
      </c>
      <c r="F261" s="560">
        <v>327.17199999999991</v>
      </c>
      <c r="G261" s="560">
        <v>19.663</v>
      </c>
      <c r="H261" s="560">
        <v>11.638</v>
      </c>
      <c r="I261" s="560">
        <v>62.197000000000003</v>
      </c>
      <c r="J261" s="560">
        <v>195.85999999999996</v>
      </c>
      <c r="K261" s="560">
        <v>24.369999999999997</v>
      </c>
      <c r="L261" s="560">
        <v>13.443000000000001</v>
      </c>
      <c r="M261" s="560">
        <v>2.9209999999999998</v>
      </c>
      <c r="N261" s="561">
        <v>415.96699999999998</v>
      </c>
      <c r="O261" s="584">
        <v>331040.90899999999</v>
      </c>
      <c r="P261" s="560">
        <v>158732.80099999998</v>
      </c>
      <c r="Q261" s="560">
        <v>11148.801999999998</v>
      </c>
      <c r="R261" s="560">
        <v>6915.4669999999996</v>
      </c>
      <c r="S261" s="560">
        <v>39611.971999999994</v>
      </c>
      <c r="T261" s="560">
        <v>86565.878999999986</v>
      </c>
      <c r="U261" s="560">
        <v>9059.5929999999989</v>
      </c>
      <c r="V261" s="560">
        <v>5431.0879999999997</v>
      </c>
      <c r="W261" s="560">
        <v>1088.116</v>
      </c>
      <c r="X261" s="585">
        <v>171219.992</v>
      </c>
      <c r="Y261" s="562">
        <v>36976.57348828065</v>
      </c>
      <c r="Z261" s="563">
        <v>40430.517943670813</v>
      </c>
      <c r="AA261" s="563">
        <v>47249.495668683987</v>
      </c>
      <c r="AB261" s="563">
        <v>49517.86532623016</v>
      </c>
      <c r="AC261" s="563">
        <v>53073.261840067295</v>
      </c>
      <c r="AD261" s="563">
        <v>36831.528898192584</v>
      </c>
      <c r="AE261" s="563">
        <v>30979.322254137598</v>
      </c>
      <c r="AF261" s="563">
        <v>33667.385752188246</v>
      </c>
      <c r="AG261" s="563">
        <v>31042.907680018259</v>
      </c>
      <c r="AH261" s="564">
        <v>34301.597642761728</v>
      </c>
    </row>
    <row r="262" spans="2:34" x14ac:dyDescent="0.3">
      <c r="B262" s="82"/>
      <c r="C262" s="44" t="s">
        <v>488</v>
      </c>
      <c r="D262" s="44" t="s">
        <v>148</v>
      </c>
      <c r="E262" s="482">
        <v>78.787000000000006</v>
      </c>
      <c r="F262" s="483">
        <v>21.222000000000001</v>
      </c>
      <c r="G262" s="483">
        <v>1.048</v>
      </c>
      <c r="H262" s="483">
        <v>0.40799999999999997</v>
      </c>
      <c r="I262" s="483">
        <v>4.93</v>
      </c>
      <c r="J262" s="483">
        <v>14.835000000000001</v>
      </c>
      <c r="K262" s="483">
        <v>0</v>
      </c>
      <c r="L262" s="483">
        <v>0</v>
      </c>
      <c r="M262" s="483">
        <v>0</v>
      </c>
      <c r="N262" s="506">
        <v>57.564999999999998</v>
      </c>
      <c r="O262" s="516">
        <v>40198.845000000001</v>
      </c>
      <c r="P262" s="483">
        <v>12498.002</v>
      </c>
      <c r="Q262" s="483">
        <v>727.25800000000004</v>
      </c>
      <c r="R262" s="483">
        <v>390.1</v>
      </c>
      <c r="S262" s="483">
        <v>5475.8440000000001</v>
      </c>
      <c r="T262" s="483">
        <v>5904.8</v>
      </c>
      <c r="U262" s="483">
        <v>0</v>
      </c>
      <c r="V262" s="483">
        <v>0</v>
      </c>
      <c r="W262" s="483">
        <v>0</v>
      </c>
      <c r="X262" s="484">
        <v>27700.843000000001</v>
      </c>
      <c r="Y262" s="532">
        <v>42518.483379237688</v>
      </c>
      <c r="Z262" s="533">
        <v>49076.437973172491</v>
      </c>
      <c r="AA262" s="533">
        <v>57829.03944020356</v>
      </c>
      <c r="AB262" s="533">
        <v>79677.287581699362</v>
      </c>
      <c r="AC262" s="533">
        <v>92559.905341446938</v>
      </c>
      <c r="AD262" s="533">
        <v>33169.306819458492</v>
      </c>
      <c r="AE262" s="533" t="s">
        <v>685</v>
      </c>
      <c r="AF262" s="533" t="s">
        <v>685</v>
      </c>
      <c r="AG262" s="533" t="s">
        <v>685</v>
      </c>
      <c r="AH262" s="534">
        <v>40100.817915979045</v>
      </c>
    </row>
    <row r="263" spans="2:34" x14ac:dyDescent="0.3">
      <c r="B263" s="82"/>
      <c r="C263" s="44" t="s">
        <v>421</v>
      </c>
      <c r="D263" s="44" t="s">
        <v>422</v>
      </c>
      <c r="E263" s="482">
        <v>3.1459999999999999</v>
      </c>
      <c r="F263" s="483">
        <v>0.66700000000000004</v>
      </c>
      <c r="G263" s="483">
        <v>0</v>
      </c>
      <c r="H263" s="483">
        <v>0.66700000000000004</v>
      </c>
      <c r="I263" s="483">
        <v>0</v>
      </c>
      <c r="J263" s="483">
        <v>0</v>
      </c>
      <c r="K263" s="483">
        <v>0</v>
      </c>
      <c r="L263" s="483">
        <v>0</v>
      </c>
      <c r="M263" s="483">
        <v>0</v>
      </c>
      <c r="N263" s="506">
        <v>2.4790000000000001</v>
      </c>
      <c r="O263" s="516">
        <v>1112.9490000000001</v>
      </c>
      <c r="P263" s="483">
        <v>389.89499999999998</v>
      </c>
      <c r="Q263" s="483">
        <v>0</v>
      </c>
      <c r="R263" s="483">
        <v>389.89499999999998</v>
      </c>
      <c r="S263" s="483">
        <v>0</v>
      </c>
      <c r="T263" s="483">
        <v>0</v>
      </c>
      <c r="U263" s="483">
        <v>0</v>
      </c>
      <c r="V263" s="483">
        <v>0</v>
      </c>
      <c r="W263" s="483">
        <v>0</v>
      </c>
      <c r="X263" s="484">
        <v>723.05399999999997</v>
      </c>
      <c r="Y263" s="532">
        <v>29480.530832803564</v>
      </c>
      <c r="Z263" s="533">
        <v>48712.518740629683</v>
      </c>
      <c r="AA263" s="533" t="s">
        <v>685</v>
      </c>
      <c r="AB263" s="533">
        <v>48712.518740629683</v>
      </c>
      <c r="AC263" s="533" t="s">
        <v>685</v>
      </c>
      <c r="AD263" s="533" t="s">
        <v>685</v>
      </c>
      <c r="AE263" s="533" t="s">
        <v>685</v>
      </c>
      <c r="AF263" s="533" t="s">
        <v>685</v>
      </c>
      <c r="AG263" s="533" t="s">
        <v>685</v>
      </c>
      <c r="AH263" s="534">
        <v>24305.970149253728</v>
      </c>
    </row>
    <row r="264" spans="2:34" x14ac:dyDescent="0.3">
      <c r="B264" s="82"/>
      <c r="C264" s="44" t="s">
        <v>510</v>
      </c>
      <c r="D264" s="44" t="s">
        <v>511</v>
      </c>
      <c r="E264" s="482">
        <v>36</v>
      </c>
      <c r="F264" s="483">
        <v>23</v>
      </c>
      <c r="G264" s="483">
        <v>6</v>
      </c>
      <c r="H264" s="483">
        <v>0</v>
      </c>
      <c r="I264" s="483">
        <v>4</v>
      </c>
      <c r="J264" s="483">
        <v>13</v>
      </c>
      <c r="K264" s="483">
        <v>0</v>
      </c>
      <c r="L264" s="483">
        <v>0</v>
      </c>
      <c r="M264" s="483">
        <v>0</v>
      </c>
      <c r="N264" s="506">
        <v>13</v>
      </c>
      <c r="O264" s="516">
        <v>15343.602000000001</v>
      </c>
      <c r="P264" s="483">
        <v>11796.351000000001</v>
      </c>
      <c r="Q264" s="483">
        <v>5187.9340000000002</v>
      </c>
      <c r="R264" s="483">
        <v>0</v>
      </c>
      <c r="S264" s="483">
        <v>2984.16</v>
      </c>
      <c r="T264" s="483">
        <v>3624.2570000000001</v>
      </c>
      <c r="U264" s="483">
        <v>0</v>
      </c>
      <c r="V264" s="483">
        <v>0</v>
      </c>
      <c r="W264" s="483">
        <v>0</v>
      </c>
      <c r="X264" s="484">
        <v>3547.2510000000002</v>
      </c>
      <c r="Y264" s="532">
        <v>35517.597222222226</v>
      </c>
      <c r="Z264" s="533">
        <v>42740.402173913048</v>
      </c>
      <c r="AA264" s="533">
        <v>72054.638888888891</v>
      </c>
      <c r="AB264" s="533" t="s">
        <v>685</v>
      </c>
      <c r="AC264" s="533">
        <v>62169.999999999993</v>
      </c>
      <c r="AD264" s="533">
        <v>23232.416666666664</v>
      </c>
      <c r="AE264" s="533" t="s">
        <v>685</v>
      </c>
      <c r="AF264" s="533" t="s">
        <v>685</v>
      </c>
      <c r="AG264" s="533" t="s">
        <v>685</v>
      </c>
      <c r="AH264" s="534">
        <v>22738.788461538461</v>
      </c>
    </row>
    <row r="265" spans="2:34" x14ac:dyDescent="0.3">
      <c r="B265" s="82"/>
      <c r="C265" s="44" t="s">
        <v>3</v>
      </c>
      <c r="D265" s="44" t="s">
        <v>291</v>
      </c>
      <c r="E265" s="482">
        <v>26</v>
      </c>
      <c r="F265" s="483">
        <v>14</v>
      </c>
      <c r="G265" s="483">
        <v>0</v>
      </c>
      <c r="H265" s="483">
        <v>0.5</v>
      </c>
      <c r="I265" s="483">
        <v>5.5</v>
      </c>
      <c r="J265" s="483">
        <v>7.5</v>
      </c>
      <c r="K265" s="483">
        <v>0</v>
      </c>
      <c r="L265" s="483">
        <v>0.5</v>
      </c>
      <c r="M265" s="483">
        <v>0</v>
      </c>
      <c r="N265" s="506">
        <v>12</v>
      </c>
      <c r="O265" s="516">
        <v>12247</v>
      </c>
      <c r="P265" s="483">
        <v>6449</v>
      </c>
      <c r="Q265" s="483">
        <v>0</v>
      </c>
      <c r="R265" s="483">
        <v>263</v>
      </c>
      <c r="S265" s="483">
        <v>2713</v>
      </c>
      <c r="T265" s="483">
        <v>3347</v>
      </c>
      <c r="U265" s="483">
        <v>0</v>
      </c>
      <c r="V265" s="483">
        <v>126</v>
      </c>
      <c r="W265" s="483">
        <v>0</v>
      </c>
      <c r="X265" s="484">
        <v>5798</v>
      </c>
      <c r="Y265" s="532">
        <v>39253.205128205132</v>
      </c>
      <c r="Z265" s="533">
        <v>38386.904761904763</v>
      </c>
      <c r="AA265" s="533" t="s">
        <v>685</v>
      </c>
      <c r="AB265" s="533">
        <v>43833.333333333336</v>
      </c>
      <c r="AC265" s="533">
        <v>41106.060606060601</v>
      </c>
      <c r="AD265" s="533">
        <v>37188.888888888891</v>
      </c>
      <c r="AE265" s="533" t="s">
        <v>685</v>
      </c>
      <c r="AF265" s="533">
        <v>21000</v>
      </c>
      <c r="AG265" s="533" t="s">
        <v>685</v>
      </c>
      <c r="AH265" s="534">
        <v>40263.888888888891</v>
      </c>
    </row>
    <row r="266" spans="2:34" x14ac:dyDescent="0.3">
      <c r="B266" s="82"/>
      <c r="C266" s="44" t="s">
        <v>4</v>
      </c>
      <c r="D266" s="44" t="s">
        <v>347</v>
      </c>
      <c r="E266" s="482">
        <v>35.090000000000003</v>
      </c>
      <c r="F266" s="483">
        <v>9.42</v>
      </c>
      <c r="G266" s="483">
        <v>0</v>
      </c>
      <c r="H266" s="483">
        <v>0</v>
      </c>
      <c r="I266" s="483">
        <v>0.42</v>
      </c>
      <c r="J266" s="483">
        <v>8.5</v>
      </c>
      <c r="K266" s="483">
        <v>0</v>
      </c>
      <c r="L266" s="483">
        <v>0.5</v>
      </c>
      <c r="M266" s="483">
        <v>0.41</v>
      </c>
      <c r="N266" s="506">
        <v>25.26</v>
      </c>
      <c r="O266" s="516">
        <v>14727</v>
      </c>
      <c r="P266" s="483">
        <v>2786</v>
      </c>
      <c r="Q266" s="483">
        <v>0</v>
      </c>
      <c r="R266" s="483">
        <v>0</v>
      </c>
      <c r="S266" s="483">
        <v>111</v>
      </c>
      <c r="T266" s="483">
        <v>2571</v>
      </c>
      <c r="U266" s="483">
        <v>0</v>
      </c>
      <c r="V266" s="483">
        <v>104</v>
      </c>
      <c r="W266" s="483">
        <v>124</v>
      </c>
      <c r="X266" s="484">
        <v>11817</v>
      </c>
      <c r="Y266" s="532">
        <v>34974.351667141636</v>
      </c>
      <c r="Z266" s="533">
        <v>24646.142958244869</v>
      </c>
      <c r="AA266" s="533" t="s">
        <v>685</v>
      </c>
      <c r="AB266" s="533" t="s">
        <v>685</v>
      </c>
      <c r="AC266" s="533">
        <v>22023.809523809523</v>
      </c>
      <c r="AD266" s="533">
        <v>25205.882352941178</v>
      </c>
      <c r="AE266" s="533" t="s">
        <v>685</v>
      </c>
      <c r="AF266" s="533">
        <v>17333.333333333332</v>
      </c>
      <c r="AG266" s="533">
        <v>25203.252032520326</v>
      </c>
      <c r="AH266" s="534">
        <v>38984.560570071262</v>
      </c>
    </row>
    <row r="267" spans="2:34" x14ac:dyDescent="0.3">
      <c r="B267" s="82"/>
      <c r="C267" s="44" t="s">
        <v>5</v>
      </c>
      <c r="D267" s="44" t="s">
        <v>505</v>
      </c>
      <c r="E267" s="482">
        <v>17.39</v>
      </c>
      <c r="F267" s="483">
        <v>9.0280000000000005</v>
      </c>
      <c r="G267" s="483">
        <v>0</v>
      </c>
      <c r="H267" s="483">
        <v>8.3000000000000004E-2</v>
      </c>
      <c r="I267" s="483">
        <v>1.625</v>
      </c>
      <c r="J267" s="483">
        <v>7.17</v>
      </c>
      <c r="K267" s="483">
        <v>0.15</v>
      </c>
      <c r="L267" s="483">
        <v>0</v>
      </c>
      <c r="M267" s="483">
        <v>0</v>
      </c>
      <c r="N267" s="506">
        <v>8.3620000000000001</v>
      </c>
      <c r="O267" s="516">
        <v>7791.1530000000002</v>
      </c>
      <c r="P267" s="483">
        <v>4376.0720000000001</v>
      </c>
      <c r="Q267" s="483">
        <v>0</v>
      </c>
      <c r="R267" s="483">
        <v>38.942999999999998</v>
      </c>
      <c r="S267" s="483">
        <v>1328.684</v>
      </c>
      <c r="T267" s="483">
        <v>2962.5219999999999</v>
      </c>
      <c r="U267" s="483">
        <v>45.923000000000002</v>
      </c>
      <c r="V267" s="483">
        <v>0</v>
      </c>
      <c r="W267" s="483">
        <v>0</v>
      </c>
      <c r="X267" s="484">
        <v>3415.0810000000001</v>
      </c>
      <c r="Y267" s="532">
        <v>37335.408280621043</v>
      </c>
      <c r="Z267" s="533">
        <v>40393.516467286958</v>
      </c>
      <c r="AA267" s="533" t="s">
        <v>685</v>
      </c>
      <c r="AB267" s="533">
        <v>39099.397590361441</v>
      </c>
      <c r="AC267" s="533">
        <v>68137.641025641031</v>
      </c>
      <c r="AD267" s="533">
        <v>34431.915388191534</v>
      </c>
      <c r="AE267" s="533">
        <v>25512.777777777781</v>
      </c>
      <c r="AF267" s="533" t="s">
        <v>685</v>
      </c>
      <c r="AG267" s="533" t="s">
        <v>685</v>
      </c>
      <c r="AH267" s="534">
        <v>34033.733955194133</v>
      </c>
    </row>
    <row r="268" spans="2:34" x14ac:dyDescent="0.3">
      <c r="B268" s="82"/>
      <c r="C268" s="44" t="s">
        <v>6</v>
      </c>
      <c r="D268" s="44" t="s">
        <v>644</v>
      </c>
      <c r="E268" s="482">
        <v>7</v>
      </c>
      <c r="F268" s="483">
        <v>4</v>
      </c>
      <c r="G268" s="483">
        <v>0</v>
      </c>
      <c r="H268" s="483">
        <v>0</v>
      </c>
      <c r="I268" s="483">
        <v>0</v>
      </c>
      <c r="J268" s="483">
        <v>4</v>
      </c>
      <c r="K268" s="483">
        <v>0</v>
      </c>
      <c r="L268" s="483">
        <v>0</v>
      </c>
      <c r="M268" s="483">
        <v>0</v>
      </c>
      <c r="N268" s="506">
        <v>3</v>
      </c>
      <c r="O268" s="516">
        <v>2560</v>
      </c>
      <c r="P268" s="483">
        <v>2000</v>
      </c>
      <c r="Q268" s="483">
        <v>0</v>
      </c>
      <c r="R268" s="483">
        <v>0</v>
      </c>
      <c r="S268" s="483">
        <v>0</v>
      </c>
      <c r="T268" s="483">
        <v>2000</v>
      </c>
      <c r="U268" s="483">
        <v>0</v>
      </c>
      <c r="V268" s="483">
        <v>0</v>
      </c>
      <c r="W268" s="483">
        <v>0</v>
      </c>
      <c r="X268" s="484">
        <v>560</v>
      </c>
      <c r="Y268" s="532">
        <v>30476.190476190477</v>
      </c>
      <c r="Z268" s="533">
        <v>41666.666666666664</v>
      </c>
      <c r="AA268" s="533" t="s">
        <v>685</v>
      </c>
      <c r="AB268" s="533" t="s">
        <v>685</v>
      </c>
      <c r="AC268" s="533" t="s">
        <v>685</v>
      </c>
      <c r="AD268" s="533">
        <v>41666.666666666664</v>
      </c>
      <c r="AE268" s="533" t="s">
        <v>685</v>
      </c>
      <c r="AF268" s="533" t="s">
        <v>685</v>
      </c>
      <c r="AG268" s="533" t="s">
        <v>685</v>
      </c>
      <c r="AH268" s="534">
        <v>15555.555555555555</v>
      </c>
    </row>
    <row r="269" spans="2:34" x14ac:dyDescent="0.3">
      <c r="B269" s="82"/>
      <c r="C269" s="44" t="s">
        <v>7</v>
      </c>
      <c r="D269" s="44" t="s">
        <v>311</v>
      </c>
      <c r="E269" s="482">
        <v>5.84</v>
      </c>
      <c r="F269" s="483">
        <v>1</v>
      </c>
      <c r="G269" s="483">
        <v>0</v>
      </c>
      <c r="H269" s="483">
        <v>0</v>
      </c>
      <c r="I269" s="483">
        <v>0</v>
      </c>
      <c r="J269" s="483">
        <v>1</v>
      </c>
      <c r="K269" s="483">
        <v>0</v>
      </c>
      <c r="L269" s="483">
        <v>0</v>
      </c>
      <c r="M269" s="483">
        <v>1</v>
      </c>
      <c r="N269" s="506">
        <v>3.84</v>
      </c>
      <c r="O269" s="516">
        <v>2454.8780000000002</v>
      </c>
      <c r="P269" s="483">
        <v>378.21699999999998</v>
      </c>
      <c r="Q269" s="483">
        <v>0</v>
      </c>
      <c r="R269" s="483">
        <v>0</v>
      </c>
      <c r="S269" s="483">
        <v>0</v>
      </c>
      <c r="T269" s="483">
        <v>378.21699999999998</v>
      </c>
      <c r="U269" s="483">
        <v>0</v>
      </c>
      <c r="V269" s="483">
        <v>0</v>
      </c>
      <c r="W269" s="483">
        <v>319.33600000000001</v>
      </c>
      <c r="X269" s="484">
        <v>1757.325</v>
      </c>
      <c r="Y269" s="532">
        <v>35029.65182648402</v>
      </c>
      <c r="Z269" s="533">
        <v>31518.083333333332</v>
      </c>
      <c r="AA269" s="533" t="s">
        <v>685</v>
      </c>
      <c r="AB269" s="533" t="s">
        <v>685</v>
      </c>
      <c r="AC269" s="533" t="s">
        <v>685</v>
      </c>
      <c r="AD269" s="533">
        <v>31518.083333333332</v>
      </c>
      <c r="AE269" s="533" t="s">
        <v>685</v>
      </c>
      <c r="AF269" s="533" t="s">
        <v>685</v>
      </c>
      <c r="AG269" s="533">
        <v>26611.333333333336</v>
      </c>
      <c r="AH269" s="534">
        <v>38136.393229166672</v>
      </c>
    </row>
    <row r="270" spans="2:34" x14ac:dyDescent="0.3">
      <c r="B270" s="82"/>
      <c r="C270" s="44" t="s">
        <v>8</v>
      </c>
      <c r="D270" s="44" t="s">
        <v>589</v>
      </c>
      <c r="E270" s="482">
        <v>1.67</v>
      </c>
      <c r="F270" s="483">
        <v>0.5</v>
      </c>
      <c r="G270" s="483">
        <v>0</v>
      </c>
      <c r="H270" s="483">
        <v>0</v>
      </c>
      <c r="I270" s="483">
        <v>0.5</v>
      </c>
      <c r="J270" s="483">
        <v>0</v>
      </c>
      <c r="K270" s="483">
        <v>0</v>
      </c>
      <c r="L270" s="483">
        <v>0</v>
      </c>
      <c r="M270" s="483">
        <v>0</v>
      </c>
      <c r="N270" s="506">
        <v>1.17</v>
      </c>
      <c r="O270" s="516">
        <v>584.10400000000004</v>
      </c>
      <c r="P270" s="483">
        <v>150</v>
      </c>
      <c r="Q270" s="483">
        <v>0</v>
      </c>
      <c r="R270" s="483">
        <v>0</v>
      </c>
      <c r="S270" s="483">
        <v>150</v>
      </c>
      <c r="T270" s="483">
        <v>0</v>
      </c>
      <c r="U270" s="483">
        <v>0</v>
      </c>
      <c r="V270" s="483">
        <v>0</v>
      </c>
      <c r="W270" s="483">
        <v>0</v>
      </c>
      <c r="X270" s="484">
        <v>434.10399999999998</v>
      </c>
      <c r="Y270" s="532">
        <v>29146.906187624754</v>
      </c>
      <c r="Z270" s="533">
        <v>25000</v>
      </c>
      <c r="AA270" s="533" t="s">
        <v>685</v>
      </c>
      <c r="AB270" s="533" t="s">
        <v>685</v>
      </c>
      <c r="AC270" s="533">
        <v>25000</v>
      </c>
      <c r="AD270" s="533" t="s">
        <v>685</v>
      </c>
      <c r="AE270" s="533" t="s">
        <v>685</v>
      </c>
      <c r="AF270" s="533" t="s">
        <v>685</v>
      </c>
      <c r="AG270" s="533" t="s">
        <v>685</v>
      </c>
      <c r="AH270" s="534">
        <v>30919.088319088321</v>
      </c>
    </row>
    <row r="271" spans="2:34" x14ac:dyDescent="0.3">
      <c r="B271" s="82"/>
      <c r="C271" s="44" t="s">
        <v>9</v>
      </c>
      <c r="D271" s="44" t="s">
        <v>652</v>
      </c>
      <c r="E271" s="482">
        <v>13.914999999999999</v>
      </c>
      <c r="F271" s="483">
        <v>6.4249999999999998</v>
      </c>
      <c r="G271" s="483">
        <v>0</v>
      </c>
      <c r="H271" s="483">
        <v>1</v>
      </c>
      <c r="I271" s="483">
        <v>2.4249999999999998</v>
      </c>
      <c r="J271" s="483">
        <v>2.5</v>
      </c>
      <c r="K271" s="483">
        <v>0.5</v>
      </c>
      <c r="L271" s="483">
        <v>0</v>
      </c>
      <c r="M271" s="483">
        <v>0</v>
      </c>
      <c r="N271" s="506">
        <v>7.49</v>
      </c>
      <c r="O271" s="516">
        <v>6214.3729999999996</v>
      </c>
      <c r="P271" s="483">
        <v>3292.1149999999998</v>
      </c>
      <c r="Q271" s="483">
        <v>0</v>
      </c>
      <c r="R271" s="483">
        <v>820.91399999999999</v>
      </c>
      <c r="S271" s="483">
        <v>1289.761</v>
      </c>
      <c r="T271" s="483">
        <v>1034.6769999999999</v>
      </c>
      <c r="U271" s="483">
        <v>146.76300000000001</v>
      </c>
      <c r="V271" s="483">
        <v>0</v>
      </c>
      <c r="W271" s="483">
        <v>0</v>
      </c>
      <c r="X271" s="484">
        <v>2922.2579999999998</v>
      </c>
      <c r="Y271" s="532">
        <v>37216.271409749672</v>
      </c>
      <c r="Z271" s="533">
        <v>42699.286640726321</v>
      </c>
      <c r="AA271" s="533" t="s">
        <v>685</v>
      </c>
      <c r="AB271" s="533">
        <v>68409.5</v>
      </c>
      <c r="AC271" s="533">
        <v>44321.683848797249</v>
      </c>
      <c r="AD271" s="533">
        <v>34489.23333333333</v>
      </c>
      <c r="AE271" s="533">
        <v>24460.5</v>
      </c>
      <c r="AF271" s="533" t="s">
        <v>685</v>
      </c>
      <c r="AG271" s="533" t="s">
        <v>685</v>
      </c>
      <c r="AH271" s="534">
        <v>32512.883845126831</v>
      </c>
    </row>
    <row r="272" spans="2:34" x14ac:dyDescent="0.3">
      <c r="B272" s="82"/>
      <c r="C272" s="44" t="s">
        <v>10</v>
      </c>
      <c r="D272" s="44" t="s">
        <v>266</v>
      </c>
      <c r="E272" s="482">
        <v>23.725000000000001</v>
      </c>
      <c r="F272" s="483">
        <v>6.125</v>
      </c>
      <c r="G272" s="483">
        <v>6.125</v>
      </c>
      <c r="H272" s="483">
        <v>0</v>
      </c>
      <c r="I272" s="483">
        <v>0</v>
      </c>
      <c r="J272" s="483">
        <v>0</v>
      </c>
      <c r="K272" s="483">
        <v>0</v>
      </c>
      <c r="L272" s="483">
        <v>0</v>
      </c>
      <c r="M272" s="483">
        <v>0.6</v>
      </c>
      <c r="N272" s="506">
        <v>17</v>
      </c>
      <c r="O272" s="516">
        <v>8346</v>
      </c>
      <c r="P272" s="483">
        <v>2778</v>
      </c>
      <c r="Q272" s="483">
        <v>2778</v>
      </c>
      <c r="R272" s="483">
        <v>0</v>
      </c>
      <c r="S272" s="483">
        <v>0</v>
      </c>
      <c r="T272" s="483">
        <v>0</v>
      </c>
      <c r="U272" s="483">
        <v>0</v>
      </c>
      <c r="V272" s="483">
        <v>0</v>
      </c>
      <c r="W272" s="483">
        <v>264</v>
      </c>
      <c r="X272" s="484">
        <v>5304</v>
      </c>
      <c r="Y272" s="532">
        <v>29315.068493150688</v>
      </c>
      <c r="Z272" s="533">
        <v>37795.918367346938</v>
      </c>
      <c r="AA272" s="533">
        <v>37795.918367346938</v>
      </c>
      <c r="AB272" s="533" t="s">
        <v>685</v>
      </c>
      <c r="AC272" s="533" t="s">
        <v>685</v>
      </c>
      <c r="AD272" s="533" t="s">
        <v>685</v>
      </c>
      <c r="AE272" s="533" t="s">
        <v>685</v>
      </c>
      <c r="AF272" s="533" t="s">
        <v>685</v>
      </c>
      <c r="AG272" s="533">
        <v>36666.666666666664</v>
      </c>
      <c r="AH272" s="534">
        <v>26000</v>
      </c>
    </row>
    <row r="273" spans="2:34" x14ac:dyDescent="0.3">
      <c r="B273" s="82"/>
      <c r="C273" s="44" t="s">
        <v>11</v>
      </c>
      <c r="D273" s="44" t="s">
        <v>466</v>
      </c>
      <c r="E273" s="482">
        <v>14.88</v>
      </c>
      <c r="F273" s="483">
        <v>4.1500000000000004</v>
      </c>
      <c r="G273" s="483">
        <v>0</v>
      </c>
      <c r="H273" s="483">
        <v>0.25</v>
      </c>
      <c r="I273" s="483">
        <v>4.2000000000000003E-2</v>
      </c>
      <c r="J273" s="483">
        <v>3.8580000000000001</v>
      </c>
      <c r="K273" s="483">
        <v>0</v>
      </c>
      <c r="L273" s="483">
        <v>0</v>
      </c>
      <c r="M273" s="483">
        <v>0</v>
      </c>
      <c r="N273" s="506">
        <v>10.73</v>
      </c>
      <c r="O273" s="516">
        <v>4595.777</v>
      </c>
      <c r="P273" s="483">
        <v>1586.633</v>
      </c>
      <c r="Q273" s="483">
        <v>0</v>
      </c>
      <c r="R273" s="483">
        <v>83.058999999999997</v>
      </c>
      <c r="S273" s="483">
        <v>67.793000000000006</v>
      </c>
      <c r="T273" s="483">
        <v>1435.7809999999999</v>
      </c>
      <c r="U273" s="483">
        <v>0</v>
      </c>
      <c r="V273" s="483">
        <v>0</v>
      </c>
      <c r="W273" s="483">
        <v>0</v>
      </c>
      <c r="X273" s="484">
        <v>3009.1439999999998</v>
      </c>
      <c r="Y273" s="532">
        <v>25737.998431899639</v>
      </c>
      <c r="Z273" s="533">
        <v>31860.100401606422</v>
      </c>
      <c r="AA273" s="533" t="s">
        <v>685</v>
      </c>
      <c r="AB273" s="533">
        <v>27686.333333333332</v>
      </c>
      <c r="AC273" s="533">
        <v>134509.92063492062</v>
      </c>
      <c r="AD273" s="533">
        <v>31013.068083635735</v>
      </c>
      <c r="AE273" s="533" t="s">
        <v>685</v>
      </c>
      <c r="AF273" s="533" t="s">
        <v>685</v>
      </c>
      <c r="AG273" s="533" t="s">
        <v>685</v>
      </c>
      <c r="AH273" s="534">
        <v>23370.177073625346</v>
      </c>
    </row>
    <row r="274" spans="2:34" x14ac:dyDescent="0.3">
      <c r="B274" s="82"/>
      <c r="C274" s="44" t="s">
        <v>12</v>
      </c>
      <c r="D274" s="44" t="s">
        <v>320</v>
      </c>
      <c r="E274" s="482">
        <v>17.600000000000001</v>
      </c>
      <c r="F274" s="483">
        <v>11</v>
      </c>
      <c r="G274" s="483">
        <v>0</v>
      </c>
      <c r="H274" s="483">
        <v>0.3</v>
      </c>
      <c r="I274" s="483">
        <v>2.2000000000000002</v>
      </c>
      <c r="J274" s="483">
        <v>4</v>
      </c>
      <c r="K274" s="483">
        <v>4.5</v>
      </c>
      <c r="L274" s="483">
        <v>0</v>
      </c>
      <c r="M274" s="483">
        <v>0</v>
      </c>
      <c r="N274" s="506">
        <v>6.6</v>
      </c>
      <c r="O274" s="516">
        <v>9050</v>
      </c>
      <c r="P274" s="483">
        <v>6214</v>
      </c>
      <c r="Q274" s="483">
        <v>0</v>
      </c>
      <c r="R274" s="483">
        <v>210</v>
      </c>
      <c r="S274" s="483">
        <v>1498</v>
      </c>
      <c r="T274" s="483">
        <v>2400</v>
      </c>
      <c r="U274" s="483">
        <v>2106</v>
      </c>
      <c r="V274" s="483">
        <v>0</v>
      </c>
      <c r="W274" s="483">
        <v>0</v>
      </c>
      <c r="X274" s="484">
        <v>2836</v>
      </c>
      <c r="Y274" s="532">
        <v>42850.378787878784</v>
      </c>
      <c r="Z274" s="533">
        <v>47075.757575757569</v>
      </c>
      <c r="AA274" s="533" t="s">
        <v>685</v>
      </c>
      <c r="AB274" s="533">
        <v>58333.333333333336</v>
      </c>
      <c r="AC274" s="533">
        <v>56742.42424242424</v>
      </c>
      <c r="AD274" s="533">
        <v>50000</v>
      </c>
      <c r="AE274" s="533">
        <v>39000</v>
      </c>
      <c r="AF274" s="533" t="s">
        <v>685</v>
      </c>
      <c r="AG274" s="533" t="s">
        <v>685</v>
      </c>
      <c r="AH274" s="534">
        <v>35808.080808080813</v>
      </c>
    </row>
    <row r="275" spans="2:34" x14ac:dyDescent="0.3">
      <c r="B275" s="82"/>
      <c r="C275" s="44" t="s">
        <v>278</v>
      </c>
      <c r="D275" s="44" t="s">
        <v>279</v>
      </c>
      <c r="E275" s="482">
        <v>23.8</v>
      </c>
      <c r="F275" s="483">
        <v>13.93</v>
      </c>
      <c r="G275" s="483">
        <v>0</v>
      </c>
      <c r="H275" s="483">
        <v>0.49</v>
      </c>
      <c r="I275" s="483">
        <v>3.63</v>
      </c>
      <c r="J275" s="483">
        <v>6.88</v>
      </c>
      <c r="K275" s="483">
        <v>2.93</v>
      </c>
      <c r="L275" s="483">
        <v>0</v>
      </c>
      <c r="M275" s="483">
        <v>0</v>
      </c>
      <c r="N275" s="506">
        <v>9.8699999999999992</v>
      </c>
      <c r="O275" s="516">
        <v>11688.915999999999</v>
      </c>
      <c r="P275" s="483">
        <v>7347.2030000000004</v>
      </c>
      <c r="Q275" s="483">
        <v>0</v>
      </c>
      <c r="R275" s="483">
        <v>159.339</v>
      </c>
      <c r="S275" s="483">
        <v>2094.5210000000002</v>
      </c>
      <c r="T275" s="483">
        <v>4048.3589999999999</v>
      </c>
      <c r="U275" s="483">
        <v>1044.9839999999999</v>
      </c>
      <c r="V275" s="483">
        <v>0</v>
      </c>
      <c r="W275" s="483">
        <v>0</v>
      </c>
      <c r="X275" s="484">
        <v>4341.7129999999997</v>
      </c>
      <c r="Y275" s="532">
        <v>40927.577030812325</v>
      </c>
      <c r="Z275" s="533">
        <v>43953.116774347931</v>
      </c>
      <c r="AA275" s="533" t="s">
        <v>685</v>
      </c>
      <c r="AB275" s="533">
        <v>27098.469387755104</v>
      </c>
      <c r="AC275" s="533">
        <v>48083.585858585873</v>
      </c>
      <c r="AD275" s="533">
        <v>49035.356104651168</v>
      </c>
      <c r="AE275" s="533">
        <v>29720.819112627982</v>
      </c>
      <c r="AF275" s="533" t="s">
        <v>685</v>
      </c>
      <c r="AG275" s="533" t="s">
        <v>685</v>
      </c>
      <c r="AH275" s="534">
        <v>36657.489023978385</v>
      </c>
    </row>
    <row r="276" spans="2:34" x14ac:dyDescent="0.3">
      <c r="B276" s="82"/>
      <c r="C276" s="44" t="s">
        <v>413</v>
      </c>
      <c r="D276" s="44" t="s">
        <v>414</v>
      </c>
      <c r="E276" s="482">
        <v>12.72</v>
      </c>
      <c r="F276" s="483">
        <v>6.07</v>
      </c>
      <c r="G276" s="483">
        <v>2.1</v>
      </c>
      <c r="H276" s="483">
        <v>0.22</v>
      </c>
      <c r="I276" s="483">
        <v>1.26</v>
      </c>
      <c r="J276" s="483">
        <v>2.4900000000000002</v>
      </c>
      <c r="K276" s="483">
        <v>0</v>
      </c>
      <c r="L276" s="483">
        <v>0</v>
      </c>
      <c r="M276" s="483">
        <v>0.33</v>
      </c>
      <c r="N276" s="506">
        <v>6.32</v>
      </c>
      <c r="O276" s="516">
        <v>4157</v>
      </c>
      <c r="P276" s="483">
        <v>1997</v>
      </c>
      <c r="Q276" s="483">
        <v>699</v>
      </c>
      <c r="R276" s="483">
        <v>80</v>
      </c>
      <c r="S276" s="483">
        <v>509</v>
      </c>
      <c r="T276" s="483">
        <v>709</v>
      </c>
      <c r="U276" s="483">
        <v>0</v>
      </c>
      <c r="V276" s="483">
        <v>0</v>
      </c>
      <c r="W276" s="483">
        <v>144</v>
      </c>
      <c r="X276" s="484">
        <v>2016</v>
      </c>
      <c r="Y276" s="532">
        <v>27234.014675052411</v>
      </c>
      <c r="Z276" s="533">
        <v>27416.254805052165</v>
      </c>
      <c r="AA276" s="533">
        <v>27738.095238095237</v>
      </c>
      <c r="AB276" s="533">
        <v>30303.0303030303</v>
      </c>
      <c r="AC276" s="533">
        <v>33664.021164021164</v>
      </c>
      <c r="AD276" s="533">
        <v>23728.246318607762</v>
      </c>
      <c r="AE276" s="533" t="s">
        <v>685</v>
      </c>
      <c r="AF276" s="533" t="s">
        <v>685</v>
      </c>
      <c r="AG276" s="533">
        <v>36363.63636363636</v>
      </c>
      <c r="AH276" s="534">
        <v>26582.278481012654</v>
      </c>
    </row>
    <row r="277" spans="2:34" x14ac:dyDescent="0.3">
      <c r="B277" s="82"/>
      <c r="C277" s="44" t="s">
        <v>580</v>
      </c>
      <c r="D277" s="44" t="s">
        <v>581</v>
      </c>
      <c r="E277" s="482">
        <v>77.319999999999993</v>
      </c>
      <c r="F277" s="483">
        <v>43.85</v>
      </c>
      <c r="G277" s="483">
        <v>0</v>
      </c>
      <c r="H277" s="483">
        <v>0</v>
      </c>
      <c r="I277" s="483">
        <v>8</v>
      </c>
      <c r="J277" s="483">
        <v>35.85</v>
      </c>
      <c r="K277" s="483">
        <v>0</v>
      </c>
      <c r="L277" s="483">
        <v>0</v>
      </c>
      <c r="M277" s="483">
        <v>0</v>
      </c>
      <c r="N277" s="506">
        <v>33.47</v>
      </c>
      <c r="O277" s="516">
        <v>30816</v>
      </c>
      <c r="P277" s="483">
        <v>17762</v>
      </c>
      <c r="Q277" s="483">
        <v>0</v>
      </c>
      <c r="R277" s="483">
        <v>0</v>
      </c>
      <c r="S277" s="483">
        <v>4596</v>
      </c>
      <c r="T277" s="483">
        <v>13166</v>
      </c>
      <c r="U277" s="483">
        <v>0</v>
      </c>
      <c r="V277" s="483">
        <v>0</v>
      </c>
      <c r="W277" s="483">
        <v>0</v>
      </c>
      <c r="X277" s="484">
        <v>13054</v>
      </c>
      <c r="Y277" s="532">
        <v>33212.622866011377</v>
      </c>
      <c r="Z277" s="533">
        <v>33755.22614975294</v>
      </c>
      <c r="AA277" s="533" t="s">
        <v>685</v>
      </c>
      <c r="AB277" s="533" t="s">
        <v>685</v>
      </c>
      <c r="AC277" s="533">
        <v>47875</v>
      </c>
      <c r="AD277" s="533">
        <v>30604.370060437006</v>
      </c>
      <c r="AE277" s="533" t="s">
        <v>685</v>
      </c>
      <c r="AF277" s="533" t="s">
        <v>685</v>
      </c>
      <c r="AG277" s="533" t="s">
        <v>685</v>
      </c>
      <c r="AH277" s="534">
        <v>32501.742854297383</v>
      </c>
    </row>
    <row r="278" spans="2:34" x14ac:dyDescent="0.3">
      <c r="B278" s="82"/>
      <c r="C278" s="44" t="s">
        <v>458</v>
      </c>
      <c r="D278" s="44" t="s">
        <v>459</v>
      </c>
      <c r="E278" s="482">
        <v>34.56</v>
      </c>
      <c r="F278" s="483">
        <v>16.41</v>
      </c>
      <c r="G278" s="483">
        <v>0</v>
      </c>
      <c r="H278" s="483">
        <v>0.79</v>
      </c>
      <c r="I278" s="483">
        <v>4.04</v>
      </c>
      <c r="J278" s="483">
        <v>9.58</v>
      </c>
      <c r="K278" s="483">
        <v>2</v>
      </c>
      <c r="L278" s="483">
        <v>0</v>
      </c>
      <c r="M278" s="483">
        <v>0</v>
      </c>
      <c r="N278" s="506">
        <v>18.149999999999999</v>
      </c>
      <c r="O278" s="516">
        <v>15047.290999999999</v>
      </c>
      <c r="P278" s="483">
        <v>7545.4350000000004</v>
      </c>
      <c r="Q278" s="483">
        <v>0</v>
      </c>
      <c r="R278" s="483">
        <v>277.76900000000001</v>
      </c>
      <c r="S278" s="483">
        <v>1917.1</v>
      </c>
      <c r="T278" s="483">
        <v>4684.47</v>
      </c>
      <c r="U278" s="483">
        <v>666.096</v>
      </c>
      <c r="V278" s="483">
        <v>0</v>
      </c>
      <c r="W278" s="483">
        <v>0</v>
      </c>
      <c r="X278" s="484">
        <v>7501.8559999999998</v>
      </c>
      <c r="Y278" s="532">
        <v>36283.012635030864</v>
      </c>
      <c r="Z278" s="533">
        <v>38317.260816575261</v>
      </c>
      <c r="AA278" s="533" t="s">
        <v>685</v>
      </c>
      <c r="AB278" s="533">
        <v>29300.527426160341</v>
      </c>
      <c r="AC278" s="533">
        <v>39544.141914191423</v>
      </c>
      <c r="AD278" s="533">
        <v>40748.695198329857</v>
      </c>
      <c r="AE278" s="533">
        <v>27754</v>
      </c>
      <c r="AF278" s="533" t="s">
        <v>685</v>
      </c>
      <c r="AG278" s="533" t="s">
        <v>685</v>
      </c>
      <c r="AH278" s="534">
        <v>34443.783287419654</v>
      </c>
    </row>
    <row r="279" spans="2:34" x14ac:dyDescent="0.3">
      <c r="B279" s="82"/>
      <c r="C279" s="44" t="s">
        <v>268</v>
      </c>
      <c r="D279" s="44" t="s">
        <v>269</v>
      </c>
      <c r="E279" s="482">
        <v>43.841999999999999</v>
      </c>
      <c r="F279" s="483">
        <v>16.492000000000001</v>
      </c>
      <c r="G279" s="483">
        <v>0</v>
      </c>
      <c r="H279" s="483">
        <v>2.75</v>
      </c>
      <c r="I279" s="483">
        <v>2.1000000000000001E-2</v>
      </c>
      <c r="J279" s="483">
        <v>8.4079999999999995</v>
      </c>
      <c r="K279" s="483">
        <v>4.75</v>
      </c>
      <c r="L279" s="483">
        <v>0.56299999999999994</v>
      </c>
      <c r="M279" s="483">
        <v>0</v>
      </c>
      <c r="N279" s="506">
        <v>27.35</v>
      </c>
      <c r="O279" s="516">
        <v>21354</v>
      </c>
      <c r="P279" s="483">
        <v>9140</v>
      </c>
      <c r="Q279" s="483">
        <v>0</v>
      </c>
      <c r="R279" s="483">
        <v>1811</v>
      </c>
      <c r="S279" s="483">
        <v>6</v>
      </c>
      <c r="T279" s="483">
        <v>4837</v>
      </c>
      <c r="U279" s="483">
        <v>2252</v>
      </c>
      <c r="V279" s="483">
        <v>234</v>
      </c>
      <c r="W279" s="483">
        <v>0</v>
      </c>
      <c r="X279" s="484">
        <v>12214</v>
      </c>
      <c r="Y279" s="532">
        <v>40588.932986633823</v>
      </c>
      <c r="Z279" s="533">
        <v>46184.008408117057</v>
      </c>
      <c r="AA279" s="533" t="s">
        <v>685</v>
      </c>
      <c r="AB279" s="533">
        <v>54878.787878787873</v>
      </c>
      <c r="AC279" s="533">
        <v>23809.523809523809</v>
      </c>
      <c r="AD279" s="533">
        <v>47940.453536314628</v>
      </c>
      <c r="AE279" s="533">
        <v>39508.771929824565</v>
      </c>
      <c r="AF279" s="533">
        <v>34635.879218472473</v>
      </c>
      <c r="AG279" s="533" t="s">
        <v>685</v>
      </c>
      <c r="AH279" s="534">
        <v>37215.1127361365</v>
      </c>
    </row>
    <row r="280" spans="2:34" x14ac:dyDescent="0.3">
      <c r="B280" s="82"/>
      <c r="C280" s="44" t="s">
        <v>503</v>
      </c>
      <c r="D280" s="44" t="s">
        <v>504</v>
      </c>
      <c r="E280" s="482">
        <v>21</v>
      </c>
      <c r="F280" s="483">
        <v>12</v>
      </c>
      <c r="G280" s="483">
        <v>0</v>
      </c>
      <c r="H280" s="483">
        <v>0</v>
      </c>
      <c r="I280" s="483">
        <v>0</v>
      </c>
      <c r="J280" s="483">
        <v>0</v>
      </c>
      <c r="K280" s="483">
        <v>4</v>
      </c>
      <c r="L280" s="483">
        <v>8</v>
      </c>
      <c r="M280" s="483">
        <v>0</v>
      </c>
      <c r="N280" s="506">
        <v>9</v>
      </c>
      <c r="O280" s="516">
        <v>5618</v>
      </c>
      <c r="P280" s="483">
        <v>3069</v>
      </c>
      <c r="Q280" s="483">
        <v>0</v>
      </c>
      <c r="R280" s="483">
        <v>0</v>
      </c>
      <c r="S280" s="483">
        <v>0</v>
      </c>
      <c r="T280" s="483">
        <v>0</v>
      </c>
      <c r="U280" s="483">
        <v>1463</v>
      </c>
      <c r="V280" s="483">
        <v>1606</v>
      </c>
      <c r="W280" s="483">
        <v>0</v>
      </c>
      <c r="X280" s="484">
        <v>2549</v>
      </c>
      <c r="Y280" s="532">
        <v>22293.650793650795</v>
      </c>
      <c r="Z280" s="533">
        <v>21312.5</v>
      </c>
      <c r="AA280" s="533" t="s">
        <v>685</v>
      </c>
      <c r="AB280" s="533" t="s">
        <v>685</v>
      </c>
      <c r="AC280" s="533" t="s">
        <v>685</v>
      </c>
      <c r="AD280" s="533" t="s">
        <v>685</v>
      </c>
      <c r="AE280" s="533">
        <v>30479.166666666668</v>
      </c>
      <c r="AF280" s="533">
        <v>16729.166666666668</v>
      </c>
      <c r="AG280" s="533" t="s">
        <v>685</v>
      </c>
      <c r="AH280" s="534">
        <v>23601.85185185185</v>
      </c>
    </row>
    <row r="281" spans="2:34" x14ac:dyDescent="0.3">
      <c r="B281" s="82"/>
      <c r="C281" s="44" t="s">
        <v>13</v>
      </c>
      <c r="D281" s="44" t="s">
        <v>509</v>
      </c>
      <c r="E281" s="482">
        <v>10.59</v>
      </c>
      <c r="F281" s="483">
        <v>4.3899999999999997</v>
      </c>
      <c r="G281" s="483">
        <v>1.1000000000000001</v>
      </c>
      <c r="H281" s="483">
        <v>0</v>
      </c>
      <c r="I281" s="483">
        <v>2.29</v>
      </c>
      <c r="J281" s="483">
        <v>0</v>
      </c>
      <c r="K281" s="483">
        <v>1</v>
      </c>
      <c r="L281" s="483">
        <v>0</v>
      </c>
      <c r="M281" s="483">
        <v>0</v>
      </c>
      <c r="N281" s="506">
        <v>6.2</v>
      </c>
      <c r="O281" s="516">
        <v>2462</v>
      </c>
      <c r="P281" s="483">
        <v>1387</v>
      </c>
      <c r="Q281" s="483">
        <v>410</v>
      </c>
      <c r="R281" s="483">
        <v>0</v>
      </c>
      <c r="S281" s="483">
        <v>779</v>
      </c>
      <c r="T281" s="483">
        <v>0</v>
      </c>
      <c r="U281" s="483">
        <v>198</v>
      </c>
      <c r="V281" s="483">
        <v>0</v>
      </c>
      <c r="W281" s="483">
        <v>0</v>
      </c>
      <c r="X281" s="484">
        <v>1075</v>
      </c>
      <c r="Y281" s="532">
        <v>19373.622914699401</v>
      </c>
      <c r="Z281" s="533">
        <v>26328.777524677294</v>
      </c>
      <c r="AA281" s="533">
        <v>31060.60606060606</v>
      </c>
      <c r="AB281" s="533" t="s">
        <v>685</v>
      </c>
      <c r="AC281" s="533">
        <v>28347.889374090246</v>
      </c>
      <c r="AD281" s="533" t="s">
        <v>685</v>
      </c>
      <c r="AE281" s="533">
        <v>16500</v>
      </c>
      <c r="AF281" s="533" t="s">
        <v>685</v>
      </c>
      <c r="AG281" s="533" t="s">
        <v>685</v>
      </c>
      <c r="AH281" s="534">
        <v>14448.924731182795</v>
      </c>
    </row>
    <row r="282" spans="2:34" x14ac:dyDescent="0.3">
      <c r="B282" s="82"/>
      <c r="C282" s="44" t="s">
        <v>14</v>
      </c>
      <c r="D282" s="44" t="s">
        <v>335</v>
      </c>
      <c r="E282" s="482">
        <v>34.450000000000003</v>
      </c>
      <c r="F282" s="483">
        <v>13.37</v>
      </c>
      <c r="G282" s="483">
        <v>0</v>
      </c>
      <c r="H282" s="483">
        <v>0</v>
      </c>
      <c r="I282" s="483">
        <v>3.38</v>
      </c>
      <c r="J282" s="483">
        <v>8.16</v>
      </c>
      <c r="K282" s="483">
        <v>1.83</v>
      </c>
      <c r="L282" s="483">
        <v>0</v>
      </c>
      <c r="M282" s="483">
        <v>0</v>
      </c>
      <c r="N282" s="506">
        <v>21.08</v>
      </c>
      <c r="O282" s="516">
        <v>10071</v>
      </c>
      <c r="P282" s="483">
        <v>4209</v>
      </c>
      <c r="Q282" s="483">
        <v>0</v>
      </c>
      <c r="R282" s="483">
        <v>0</v>
      </c>
      <c r="S282" s="483">
        <v>1074</v>
      </c>
      <c r="T282" s="483">
        <v>2835</v>
      </c>
      <c r="U282" s="483">
        <v>300</v>
      </c>
      <c r="V282" s="483">
        <v>0</v>
      </c>
      <c r="W282" s="483">
        <v>0</v>
      </c>
      <c r="X282" s="484">
        <v>5862</v>
      </c>
      <c r="Y282" s="532">
        <v>24361.39332365747</v>
      </c>
      <c r="Z282" s="533">
        <v>26234.106207928195</v>
      </c>
      <c r="AA282" s="533" t="s">
        <v>685</v>
      </c>
      <c r="AB282" s="533" t="s">
        <v>685</v>
      </c>
      <c r="AC282" s="533">
        <v>26479.289940828407</v>
      </c>
      <c r="AD282" s="533">
        <v>28952.205882352941</v>
      </c>
      <c r="AE282" s="533">
        <v>13661.202185792348</v>
      </c>
      <c r="AF282" s="533" t="s">
        <v>685</v>
      </c>
      <c r="AG282" s="533" t="s">
        <v>685</v>
      </c>
      <c r="AH282" s="534">
        <v>23173.62428842505</v>
      </c>
    </row>
    <row r="283" spans="2:34" x14ac:dyDescent="0.3">
      <c r="B283" s="82"/>
      <c r="C283" s="44" t="s">
        <v>15</v>
      </c>
      <c r="D283" s="44" t="s">
        <v>267</v>
      </c>
      <c r="E283" s="482">
        <v>16.643000000000001</v>
      </c>
      <c r="F283" s="483">
        <v>4.5</v>
      </c>
      <c r="G283" s="483">
        <v>0</v>
      </c>
      <c r="H283" s="483">
        <v>0</v>
      </c>
      <c r="I283" s="483">
        <v>3</v>
      </c>
      <c r="J283" s="483">
        <v>1</v>
      </c>
      <c r="K283" s="483">
        <v>0</v>
      </c>
      <c r="L283" s="483">
        <v>0.5</v>
      </c>
      <c r="M283" s="483">
        <v>0.33100000000000002</v>
      </c>
      <c r="N283" s="506">
        <v>11.811999999999999</v>
      </c>
      <c r="O283" s="516">
        <v>5917.433</v>
      </c>
      <c r="P283" s="483">
        <v>2599.3530000000001</v>
      </c>
      <c r="Q283" s="483">
        <v>0</v>
      </c>
      <c r="R283" s="483">
        <v>0</v>
      </c>
      <c r="S283" s="483">
        <v>1966.125</v>
      </c>
      <c r="T283" s="483">
        <v>428.57499999999999</v>
      </c>
      <c r="U283" s="483">
        <v>0</v>
      </c>
      <c r="V283" s="483">
        <v>204.65299999999999</v>
      </c>
      <c r="W283" s="483">
        <v>134.78</v>
      </c>
      <c r="X283" s="484">
        <v>3183.3</v>
      </c>
      <c r="Y283" s="532">
        <v>29629.238518696551</v>
      </c>
      <c r="Z283" s="533">
        <v>48136.166666666672</v>
      </c>
      <c r="AA283" s="533" t="s">
        <v>685</v>
      </c>
      <c r="AB283" s="533" t="s">
        <v>685</v>
      </c>
      <c r="AC283" s="533">
        <v>54614.583333333336</v>
      </c>
      <c r="AD283" s="533">
        <v>35714.583333333328</v>
      </c>
      <c r="AE283" s="533" t="s">
        <v>685</v>
      </c>
      <c r="AF283" s="533">
        <v>34108.833333333328</v>
      </c>
      <c r="AG283" s="533">
        <v>33932.527693856995</v>
      </c>
      <c r="AH283" s="534">
        <v>22458.093464273621</v>
      </c>
    </row>
    <row r="284" spans="2:34" x14ac:dyDescent="0.3">
      <c r="B284" s="82"/>
      <c r="C284" s="44" t="s">
        <v>16</v>
      </c>
      <c r="D284" s="44" t="s">
        <v>451</v>
      </c>
      <c r="E284" s="482">
        <v>6.77</v>
      </c>
      <c r="F284" s="483">
        <v>6.77</v>
      </c>
      <c r="G284" s="483">
        <v>1.41</v>
      </c>
      <c r="H284" s="483">
        <v>0</v>
      </c>
      <c r="I284" s="483">
        <v>0</v>
      </c>
      <c r="J284" s="483">
        <v>5.26</v>
      </c>
      <c r="K284" s="483">
        <v>0.1</v>
      </c>
      <c r="L284" s="483">
        <v>0</v>
      </c>
      <c r="M284" s="483">
        <v>0</v>
      </c>
      <c r="N284" s="506">
        <v>0</v>
      </c>
      <c r="O284" s="516">
        <v>2899.288</v>
      </c>
      <c r="P284" s="483">
        <v>2899.288</v>
      </c>
      <c r="Q284" s="483">
        <v>554.53200000000004</v>
      </c>
      <c r="R284" s="483">
        <v>0</v>
      </c>
      <c r="S284" s="483">
        <v>0</v>
      </c>
      <c r="T284" s="483">
        <v>2225.1590000000001</v>
      </c>
      <c r="U284" s="483">
        <v>119.59699999999999</v>
      </c>
      <c r="V284" s="483">
        <v>0</v>
      </c>
      <c r="W284" s="483">
        <v>0</v>
      </c>
      <c r="X284" s="484">
        <v>0</v>
      </c>
      <c r="Y284" s="532">
        <v>35687.936976858691</v>
      </c>
      <c r="Z284" s="533">
        <v>35687.936976858691</v>
      </c>
      <c r="AA284" s="533">
        <v>32773.75886524823</v>
      </c>
      <c r="AB284" s="533" t="s">
        <v>685</v>
      </c>
      <c r="AC284" s="533" t="s">
        <v>685</v>
      </c>
      <c r="AD284" s="533">
        <v>35252.835868187583</v>
      </c>
      <c r="AE284" s="533">
        <v>99664.166666666642</v>
      </c>
      <c r="AF284" s="533" t="s">
        <v>685</v>
      </c>
      <c r="AG284" s="533" t="s">
        <v>685</v>
      </c>
      <c r="AH284" s="534" t="s">
        <v>685</v>
      </c>
    </row>
    <row r="285" spans="2:34" x14ac:dyDescent="0.3">
      <c r="B285" s="82"/>
      <c r="C285" s="44" t="s">
        <v>17</v>
      </c>
      <c r="D285" s="44" t="s">
        <v>538</v>
      </c>
      <c r="E285" s="482">
        <v>6.04</v>
      </c>
      <c r="F285" s="483">
        <v>4.5</v>
      </c>
      <c r="G285" s="483">
        <v>0</v>
      </c>
      <c r="H285" s="483">
        <v>1</v>
      </c>
      <c r="I285" s="483">
        <v>0</v>
      </c>
      <c r="J285" s="483">
        <v>3.5</v>
      </c>
      <c r="K285" s="483">
        <v>0</v>
      </c>
      <c r="L285" s="483">
        <v>0</v>
      </c>
      <c r="M285" s="483">
        <v>0</v>
      </c>
      <c r="N285" s="506">
        <v>1.54</v>
      </c>
      <c r="O285" s="516">
        <v>2508.1999999999998</v>
      </c>
      <c r="P285" s="483">
        <v>1879.8</v>
      </c>
      <c r="Q285" s="483">
        <v>0</v>
      </c>
      <c r="R285" s="483">
        <v>549.5</v>
      </c>
      <c r="S285" s="483">
        <v>0</v>
      </c>
      <c r="T285" s="483">
        <v>1330.3</v>
      </c>
      <c r="U285" s="483">
        <v>0</v>
      </c>
      <c r="V285" s="483">
        <v>0</v>
      </c>
      <c r="W285" s="483">
        <v>0</v>
      </c>
      <c r="X285" s="484">
        <v>628.4</v>
      </c>
      <c r="Y285" s="532">
        <v>34605.408388520969</v>
      </c>
      <c r="Z285" s="533">
        <v>34811.111111111109</v>
      </c>
      <c r="AA285" s="533" t="s">
        <v>685</v>
      </c>
      <c r="AB285" s="533">
        <v>45791.666666666664</v>
      </c>
      <c r="AC285" s="533" t="s">
        <v>685</v>
      </c>
      <c r="AD285" s="533">
        <v>31673.809523809523</v>
      </c>
      <c r="AE285" s="533" t="s">
        <v>685</v>
      </c>
      <c r="AF285" s="533" t="s">
        <v>685</v>
      </c>
      <c r="AG285" s="533" t="s">
        <v>685</v>
      </c>
      <c r="AH285" s="534">
        <v>34004.329004329004</v>
      </c>
    </row>
    <row r="286" spans="2:34" x14ac:dyDescent="0.3">
      <c r="B286" s="82"/>
      <c r="C286" s="44" t="s">
        <v>18</v>
      </c>
      <c r="D286" s="44" t="s">
        <v>450</v>
      </c>
      <c r="E286" s="482">
        <v>12.25</v>
      </c>
      <c r="F286" s="483">
        <v>9.1</v>
      </c>
      <c r="G286" s="483">
        <v>0</v>
      </c>
      <c r="H286" s="483">
        <v>1</v>
      </c>
      <c r="I286" s="483">
        <v>3</v>
      </c>
      <c r="J286" s="483">
        <v>5.0999999999999996</v>
      </c>
      <c r="K286" s="483">
        <v>0</v>
      </c>
      <c r="L286" s="483">
        <v>0</v>
      </c>
      <c r="M286" s="483">
        <v>0.25</v>
      </c>
      <c r="N286" s="506">
        <v>2.9</v>
      </c>
      <c r="O286" s="516">
        <v>3967</v>
      </c>
      <c r="P286" s="483">
        <v>3148</v>
      </c>
      <c r="Q286" s="483">
        <v>0</v>
      </c>
      <c r="R286" s="483">
        <v>379</v>
      </c>
      <c r="S286" s="483">
        <v>1300</v>
      </c>
      <c r="T286" s="483">
        <v>1469</v>
      </c>
      <c r="U286" s="483">
        <v>0</v>
      </c>
      <c r="V286" s="483">
        <v>0</v>
      </c>
      <c r="W286" s="483">
        <v>102</v>
      </c>
      <c r="X286" s="484">
        <v>717</v>
      </c>
      <c r="Y286" s="532">
        <v>26986.394557823129</v>
      </c>
      <c r="Z286" s="533">
        <v>28827.83882783883</v>
      </c>
      <c r="AA286" s="533" t="s">
        <v>685</v>
      </c>
      <c r="AB286" s="533">
        <v>31583.333333333332</v>
      </c>
      <c r="AC286" s="533">
        <v>36111.111111111109</v>
      </c>
      <c r="AD286" s="533">
        <v>24003.267973856211</v>
      </c>
      <c r="AE286" s="533" t="s">
        <v>685</v>
      </c>
      <c r="AF286" s="533" t="s">
        <v>685</v>
      </c>
      <c r="AG286" s="533">
        <v>34000</v>
      </c>
      <c r="AH286" s="534">
        <v>20603.448275862069</v>
      </c>
    </row>
    <row r="287" spans="2:34" x14ac:dyDescent="0.3">
      <c r="B287" s="82"/>
      <c r="C287" s="44" t="s">
        <v>19</v>
      </c>
      <c r="D287" s="44" t="s">
        <v>508</v>
      </c>
      <c r="E287" s="482">
        <v>3.91</v>
      </c>
      <c r="F287" s="483">
        <v>2.0099999999999998</v>
      </c>
      <c r="G287" s="483">
        <v>0</v>
      </c>
      <c r="H287" s="483">
        <v>0</v>
      </c>
      <c r="I287" s="483">
        <v>0</v>
      </c>
      <c r="J287" s="483">
        <v>2.0099999999999998</v>
      </c>
      <c r="K287" s="483">
        <v>0</v>
      </c>
      <c r="L287" s="483">
        <v>0</v>
      </c>
      <c r="M287" s="483">
        <v>0</v>
      </c>
      <c r="N287" s="506">
        <v>1.9</v>
      </c>
      <c r="O287" s="516">
        <v>1390</v>
      </c>
      <c r="P287" s="483">
        <v>781</v>
      </c>
      <c r="Q287" s="483">
        <v>0</v>
      </c>
      <c r="R287" s="483">
        <v>0</v>
      </c>
      <c r="S287" s="483">
        <v>0</v>
      </c>
      <c r="T287" s="483">
        <v>781</v>
      </c>
      <c r="U287" s="483">
        <v>0</v>
      </c>
      <c r="V287" s="483">
        <v>0</v>
      </c>
      <c r="W287" s="483">
        <v>0</v>
      </c>
      <c r="X287" s="484">
        <v>609</v>
      </c>
      <c r="Y287" s="532">
        <v>29624.89343563512</v>
      </c>
      <c r="Z287" s="533">
        <v>32379.767827529031</v>
      </c>
      <c r="AA287" s="533" t="s">
        <v>685</v>
      </c>
      <c r="AB287" s="533" t="s">
        <v>685</v>
      </c>
      <c r="AC287" s="533" t="s">
        <v>685</v>
      </c>
      <c r="AD287" s="533">
        <v>32379.767827529031</v>
      </c>
      <c r="AE287" s="533" t="s">
        <v>685</v>
      </c>
      <c r="AF287" s="533" t="s">
        <v>685</v>
      </c>
      <c r="AG287" s="533" t="s">
        <v>685</v>
      </c>
      <c r="AH287" s="534">
        <v>26710.526315789477</v>
      </c>
    </row>
    <row r="288" spans="2:34" x14ac:dyDescent="0.3">
      <c r="B288" s="82"/>
      <c r="C288" s="44" t="s">
        <v>20</v>
      </c>
      <c r="D288" s="44" t="s">
        <v>321</v>
      </c>
      <c r="E288" s="482">
        <v>4</v>
      </c>
      <c r="F288" s="483">
        <v>3</v>
      </c>
      <c r="G288" s="483">
        <v>0</v>
      </c>
      <c r="H288" s="483">
        <v>0</v>
      </c>
      <c r="I288" s="483">
        <v>0</v>
      </c>
      <c r="J288" s="483">
        <v>1</v>
      </c>
      <c r="K288" s="483">
        <v>2</v>
      </c>
      <c r="L288" s="483">
        <v>0</v>
      </c>
      <c r="M288" s="483">
        <v>0</v>
      </c>
      <c r="N288" s="506">
        <v>1</v>
      </c>
      <c r="O288" s="516">
        <v>1280</v>
      </c>
      <c r="P288" s="483">
        <v>860</v>
      </c>
      <c r="Q288" s="483">
        <v>0</v>
      </c>
      <c r="R288" s="483">
        <v>0</v>
      </c>
      <c r="S288" s="483">
        <v>0</v>
      </c>
      <c r="T288" s="483">
        <v>380</v>
      </c>
      <c r="U288" s="483">
        <v>480</v>
      </c>
      <c r="V288" s="483">
        <v>0</v>
      </c>
      <c r="W288" s="483">
        <v>0</v>
      </c>
      <c r="X288" s="484">
        <v>420</v>
      </c>
      <c r="Y288" s="532">
        <v>26666.666666666668</v>
      </c>
      <c r="Z288" s="533">
        <v>23888.888888888891</v>
      </c>
      <c r="AA288" s="533" t="s">
        <v>685</v>
      </c>
      <c r="AB288" s="533" t="s">
        <v>685</v>
      </c>
      <c r="AC288" s="533" t="s">
        <v>685</v>
      </c>
      <c r="AD288" s="533">
        <v>31666.666666666668</v>
      </c>
      <c r="AE288" s="533">
        <v>20000</v>
      </c>
      <c r="AF288" s="533" t="s">
        <v>685</v>
      </c>
      <c r="AG288" s="533" t="s">
        <v>685</v>
      </c>
      <c r="AH288" s="534">
        <v>35000</v>
      </c>
    </row>
    <row r="289" spans="2:34" x14ac:dyDescent="0.3">
      <c r="B289" s="82"/>
      <c r="C289" s="44" t="s">
        <v>21</v>
      </c>
      <c r="D289" s="44" t="s">
        <v>596</v>
      </c>
      <c r="E289" s="482">
        <v>5.9660000000000002</v>
      </c>
      <c r="F289" s="483">
        <v>3.0270000000000001</v>
      </c>
      <c r="G289" s="483">
        <v>0</v>
      </c>
      <c r="H289" s="483">
        <v>0</v>
      </c>
      <c r="I289" s="483">
        <v>0.35899999999999999</v>
      </c>
      <c r="J289" s="483">
        <v>2.6680000000000001</v>
      </c>
      <c r="K289" s="483">
        <v>0</v>
      </c>
      <c r="L289" s="483">
        <v>0</v>
      </c>
      <c r="M289" s="483">
        <v>0</v>
      </c>
      <c r="N289" s="506">
        <v>2.9390000000000001</v>
      </c>
      <c r="O289" s="516">
        <v>1942.0830000000001</v>
      </c>
      <c r="P289" s="483">
        <v>1036.1369999999999</v>
      </c>
      <c r="Q289" s="483">
        <v>0</v>
      </c>
      <c r="R289" s="483">
        <v>0</v>
      </c>
      <c r="S289" s="483">
        <v>120.628</v>
      </c>
      <c r="T289" s="483">
        <v>915.50900000000001</v>
      </c>
      <c r="U289" s="483">
        <v>0</v>
      </c>
      <c r="V289" s="483">
        <v>0</v>
      </c>
      <c r="W289" s="483">
        <v>0</v>
      </c>
      <c r="X289" s="484">
        <v>905.94600000000003</v>
      </c>
      <c r="Y289" s="532">
        <v>27127.095206168287</v>
      </c>
      <c r="Z289" s="533">
        <v>28524.859596960683</v>
      </c>
      <c r="AA289" s="533" t="s">
        <v>685</v>
      </c>
      <c r="AB289" s="533" t="s">
        <v>685</v>
      </c>
      <c r="AC289" s="533">
        <v>28000.928505106782</v>
      </c>
      <c r="AD289" s="533">
        <v>28595.358570714641</v>
      </c>
      <c r="AE289" s="533" t="s">
        <v>685</v>
      </c>
      <c r="AF289" s="533" t="s">
        <v>685</v>
      </c>
      <c r="AG289" s="533" t="s">
        <v>685</v>
      </c>
      <c r="AH289" s="534">
        <v>25687.478734263354</v>
      </c>
    </row>
    <row r="290" spans="2:34" x14ac:dyDescent="0.3">
      <c r="B290" s="82"/>
      <c r="C290" s="44" t="s">
        <v>22</v>
      </c>
      <c r="D290" s="44" t="s">
        <v>519</v>
      </c>
      <c r="E290" s="482">
        <v>37.83</v>
      </c>
      <c r="F290" s="483">
        <v>15.4</v>
      </c>
      <c r="G290" s="483">
        <v>0</v>
      </c>
      <c r="H290" s="483">
        <v>0.5</v>
      </c>
      <c r="I290" s="483">
        <v>3.8</v>
      </c>
      <c r="J290" s="483">
        <v>8.1</v>
      </c>
      <c r="K290" s="483">
        <v>0</v>
      </c>
      <c r="L290" s="483">
        <v>3</v>
      </c>
      <c r="M290" s="483">
        <v>0</v>
      </c>
      <c r="N290" s="506">
        <v>22.43</v>
      </c>
      <c r="O290" s="516">
        <v>29091.39</v>
      </c>
      <c r="P290" s="483">
        <v>14953.43</v>
      </c>
      <c r="Q290" s="483">
        <v>0</v>
      </c>
      <c r="R290" s="483">
        <v>575.77099999999996</v>
      </c>
      <c r="S290" s="483">
        <v>5343.4530000000004</v>
      </c>
      <c r="T290" s="483">
        <v>6020.9930000000004</v>
      </c>
      <c r="U290" s="483">
        <v>0</v>
      </c>
      <c r="V290" s="483">
        <v>3013.2130000000002</v>
      </c>
      <c r="W290" s="483">
        <v>0</v>
      </c>
      <c r="X290" s="484">
        <v>14137.96</v>
      </c>
      <c r="Y290" s="532">
        <v>64083.597673803866</v>
      </c>
      <c r="Z290" s="533">
        <v>80916.829004329004</v>
      </c>
      <c r="AA290" s="533" t="s">
        <v>685</v>
      </c>
      <c r="AB290" s="533">
        <v>95961.833333333328</v>
      </c>
      <c r="AC290" s="533">
        <v>117180.98684210527</v>
      </c>
      <c r="AD290" s="533">
        <v>61944.372427983544</v>
      </c>
      <c r="AE290" s="533" t="s">
        <v>685</v>
      </c>
      <c r="AF290" s="533">
        <v>83700.361111111124</v>
      </c>
      <c r="AG290" s="533" t="s">
        <v>685</v>
      </c>
      <c r="AH290" s="534">
        <v>52526.229751820472</v>
      </c>
    </row>
    <row r="291" spans="2:34" x14ac:dyDescent="0.3">
      <c r="B291" s="82"/>
      <c r="C291" s="44" t="s">
        <v>23</v>
      </c>
      <c r="D291" s="44" t="s">
        <v>467</v>
      </c>
      <c r="E291" s="482">
        <v>6.83</v>
      </c>
      <c r="F291" s="483">
        <v>3.83</v>
      </c>
      <c r="G291" s="483">
        <v>0</v>
      </c>
      <c r="H291" s="483">
        <v>0.33</v>
      </c>
      <c r="I291" s="483">
        <v>1</v>
      </c>
      <c r="J291" s="483">
        <v>2.5</v>
      </c>
      <c r="K291" s="483">
        <v>0</v>
      </c>
      <c r="L291" s="483">
        <v>0</v>
      </c>
      <c r="M291" s="483">
        <v>0</v>
      </c>
      <c r="N291" s="506">
        <v>3</v>
      </c>
      <c r="O291" s="516">
        <v>1810</v>
      </c>
      <c r="P291" s="483">
        <v>921</v>
      </c>
      <c r="Q291" s="483">
        <v>0</v>
      </c>
      <c r="R291" s="483">
        <v>77</v>
      </c>
      <c r="S291" s="483">
        <v>274</v>
      </c>
      <c r="T291" s="483">
        <v>570</v>
      </c>
      <c r="U291" s="483">
        <v>0</v>
      </c>
      <c r="V291" s="483">
        <v>0</v>
      </c>
      <c r="W291" s="483">
        <v>0</v>
      </c>
      <c r="X291" s="484">
        <v>889</v>
      </c>
      <c r="Y291" s="532">
        <v>22083.943387018055</v>
      </c>
      <c r="Z291" s="533">
        <v>20039.164490861618</v>
      </c>
      <c r="AA291" s="533" t="s">
        <v>685</v>
      </c>
      <c r="AB291" s="533">
        <v>19444.444444444442</v>
      </c>
      <c r="AC291" s="533">
        <v>22833.333333333332</v>
      </c>
      <c r="AD291" s="533">
        <v>19000</v>
      </c>
      <c r="AE291" s="533" t="s">
        <v>685</v>
      </c>
      <c r="AF291" s="533" t="s">
        <v>685</v>
      </c>
      <c r="AG291" s="533" t="s">
        <v>685</v>
      </c>
      <c r="AH291" s="534">
        <v>24694.444444444442</v>
      </c>
    </row>
    <row r="292" spans="2:34" x14ac:dyDescent="0.3">
      <c r="B292" s="82"/>
      <c r="C292" s="44" t="s">
        <v>24</v>
      </c>
      <c r="D292" s="44" t="s">
        <v>502</v>
      </c>
      <c r="E292" s="482">
        <v>16.47</v>
      </c>
      <c r="F292" s="483">
        <v>9.65</v>
      </c>
      <c r="G292" s="483">
        <v>0</v>
      </c>
      <c r="H292" s="483">
        <v>1.23</v>
      </c>
      <c r="I292" s="483">
        <v>3.4</v>
      </c>
      <c r="J292" s="483">
        <v>4.03</v>
      </c>
      <c r="K292" s="483">
        <v>0.61</v>
      </c>
      <c r="L292" s="483">
        <v>0.38</v>
      </c>
      <c r="M292" s="483">
        <v>0</v>
      </c>
      <c r="N292" s="506">
        <v>6.82</v>
      </c>
      <c r="O292" s="516">
        <v>7980.1229999999996</v>
      </c>
      <c r="P292" s="483">
        <v>5505.6779999999999</v>
      </c>
      <c r="Q292" s="483">
        <v>0</v>
      </c>
      <c r="R292" s="483">
        <v>752.55600000000004</v>
      </c>
      <c r="S292" s="483">
        <v>2097.6979999999999</v>
      </c>
      <c r="T292" s="483">
        <v>2274.9720000000002</v>
      </c>
      <c r="U292" s="483">
        <v>237.23</v>
      </c>
      <c r="V292" s="483">
        <v>143.22200000000001</v>
      </c>
      <c r="W292" s="483">
        <v>0</v>
      </c>
      <c r="X292" s="484">
        <v>2474.4450000000002</v>
      </c>
      <c r="Y292" s="532">
        <v>40377.064359441414</v>
      </c>
      <c r="Z292" s="533">
        <v>47544.715025906735</v>
      </c>
      <c r="AA292" s="533" t="s">
        <v>685</v>
      </c>
      <c r="AB292" s="533">
        <v>50986.178861788627</v>
      </c>
      <c r="AC292" s="533">
        <v>51414.166666666664</v>
      </c>
      <c r="AD292" s="533">
        <v>47042.431761786596</v>
      </c>
      <c r="AE292" s="533">
        <v>32408.469945355188</v>
      </c>
      <c r="AF292" s="533">
        <v>31408.333333333336</v>
      </c>
      <c r="AG292" s="533" t="s">
        <v>685</v>
      </c>
      <c r="AH292" s="534">
        <v>30235.15395894428</v>
      </c>
    </row>
    <row r="293" spans="2:34" x14ac:dyDescent="0.3">
      <c r="B293" s="82"/>
      <c r="C293" s="44" t="s">
        <v>25</v>
      </c>
      <c r="D293" s="44" t="s">
        <v>333</v>
      </c>
      <c r="E293" s="482">
        <v>6.63</v>
      </c>
      <c r="F293" s="483">
        <v>2</v>
      </c>
      <c r="G293" s="483">
        <v>1.88</v>
      </c>
      <c r="H293" s="483">
        <v>0.12</v>
      </c>
      <c r="I293" s="483">
        <v>0</v>
      </c>
      <c r="J293" s="483">
        <v>0</v>
      </c>
      <c r="K293" s="483">
        <v>0</v>
      </c>
      <c r="L293" s="483">
        <v>0</v>
      </c>
      <c r="M293" s="483">
        <v>0</v>
      </c>
      <c r="N293" s="506">
        <v>4.63</v>
      </c>
      <c r="O293" s="516">
        <v>3076.5949999999998</v>
      </c>
      <c r="P293" s="483">
        <v>849.69899999999996</v>
      </c>
      <c r="Q293" s="483">
        <v>792.07799999999997</v>
      </c>
      <c r="R293" s="483">
        <v>57.621000000000002</v>
      </c>
      <c r="S293" s="483">
        <v>0</v>
      </c>
      <c r="T293" s="483">
        <v>0</v>
      </c>
      <c r="U293" s="483">
        <v>0</v>
      </c>
      <c r="V293" s="483">
        <v>0</v>
      </c>
      <c r="W293" s="483">
        <v>0</v>
      </c>
      <c r="X293" s="484">
        <v>2226.8960000000002</v>
      </c>
      <c r="Y293" s="532">
        <v>38670.123177476118</v>
      </c>
      <c r="Z293" s="533">
        <v>35404.125</v>
      </c>
      <c r="AA293" s="533">
        <v>35109.840425531911</v>
      </c>
      <c r="AB293" s="533">
        <v>40014.583333333336</v>
      </c>
      <c r="AC293" s="533" t="s">
        <v>685</v>
      </c>
      <c r="AD293" s="533" t="s">
        <v>685</v>
      </c>
      <c r="AE293" s="533" t="s">
        <v>685</v>
      </c>
      <c r="AF293" s="533" t="s">
        <v>685</v>
      </c>
      <c r="AG293" s="533" t="s">
        <v>685</v>
      </c>
      <c r="AH293" s="534">
        <v>40080.921526277896</v>
      </c>
    </row>
    <row r="294" spans="2:34" ht="14.4" thickBot="1" x14ac:dyDescent="0.35">
      <c r="B294" s="82"/>
      <c r="C294" s="63" t="s">
        <v>149</v>
      </c>
      <c r="D294" s="63" t="s">
        <v>411</v>
      </c>
      <c r="E294" s="565">
        <v>83.396000000000001</v>
      </c>
      <c r="F294" s="566">
        <v>26.335999999999999</v>
      </c>
      <c r="G294" s="566">
        <v>0</v>
      </c>
      <c r="H294" s="566">
        <v>0</v>
      </c>
      <c r="I294" s="566">
        <v>3.375</v>
      </c>
      <c r="J294" s="566">
        <v>22.960999999999999</v>
      </c>
      <c r="K294" s="566">
        <v>0</v>
      </c>
      <c r="L294" s="566">
        <v>0</v>
      </c>
      <c r="M294" s="566">
        <v>0</v>
      </c>
      <c r="N294" s="567">
        <v>57.06</v>
      </c>
      <c r="O294" s="586">
        <v>42738.909</v>
      </c>
      <c r="P294" s="566">
        <v>16148.493</v>
      </c>
      <c r="Q294" s="566">
        <v>0</v>
      </c>
      <c r="R294" s="566">
        <v>0</v>
      </c>
      <c r="S294" s="566">
        <v>1916.2049999999999</v>
      </c>
      <c r="T294" s="566">
        <v>14232.288</v>
      </c>
      <c r="U294" s="566">
        <v>0</v>
      </c>
      <c r="V294" s="566">
        <v>0</v>
      </c>
      <c r="W294" s="566">
        <v>0</v>
      </c>
      <c r="X294" s="587">
        <v>26590.416000000001</v>
      </c>
      <c r="Y294" s="568">
        <v>42706.793491294549</v>
      </c>
      <c r="Z294" s="569">
        <v>51097.651503645204</v>
      </c>
      <c r="AA294" s="569" t="s">
        <v>685</v>
      </c>
      <c r="AB294" s="569" t="s">
        <v>685</v>
      </c>
      <c r="AC294" s="569">
        <v>47313.703703703701</v>
      </c>
      <c r="AD294" s="569">
        <v>51653.847828927319</v>
      </c>
      <c r="AE294" s="569" t="s">
        <v>685</v>
      </c>
      <c r="AF294" s="569" t="s">
        <v>685</v>
      </c>
      <c r="AG294" s="569" t="s">
        <v>685</v>
      </c>
      <c r="AH294" s="570">
        <v>38833.99929898353</v>
      </c>
    </row>
    <row r="295" spans="2:34" x14ac:dyDescent="0.3">
      <c r="B295" s="278"/>
      <c r="C295" s="329"/>
      <c r="D295" s="329"/>
      <c r="E295" s="278"/>
      <c r="F295" s="278"/>
      <c r="G295" s="278"/>
      <c r="H295" s="278"/>
      <c r="I295" s="278"/>
      <c r="J295" s="278"/>
      <c r="K295" s="278"/>
      <c r="L295" s="278"/>
      <c r="M295" s="330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278"/>
      <c r="Z295" s="329"/>
      <c r="AA295" s="329"/>
      <c r="AB295" s="278"/>
      <c r="AC295" s="278"/>
      <c r="AD295" s="278"/>
      <c r="AE295" s="278"/>
      <c r="AF295" s="278"/>
      <c r="AG295" s="278"/>
      <c r="AH295" s="330" t="s">
        <v>59</v>
      </c>
    </row>
    <row r="296" spans="2:34" x14ac:dyDescent="0.3">
      <c r="B296" s="145"/>
      <c r="C296" s="1064"/>
      <c r="D296" s="1064"/>
      <c r="E296" s="1064"/>
      <c r="F296" s="1064"/>
      <c r="G296" s="1064"/>
      <c r="H296" s="1064"/>
      <c r="I296" s="1064"/>
      <c r="J296" s="1064"/>
      <c r="K296" s="1064"/>
      <c r="L296" s="1064"/>
      <c r="M296" s="1064"/>
    </row>
    <row r="297" spans="2:34" x14ac:dyDescent="0.3">
      <c r="B297" s="145"/>
      <c r="C297" s="1064"/>
      <c r="D297" s="1064"/>
      <c r="E297" s="1064"/>
      <c r="F297" s="1064"/>
      <c r="G297" s="1064"/>
      <c r="H297" s="1064"/>
      <c r="I297" s="1064"/>
      <c r="J297" s="1064"/>
      <c r="K297" s="1064"/>
      <c r="L297" s="1064"/>
      <c r="M297" s="1064"/>
    </row>
    <row r="298" spans="2:34" x14ac:dyDescent="0.3">
      <c r="B298" s="145"/>
      <c r="C298" s="1064"/>
      <c r="D298" s="1064"/>
      <c r="E298" s="1064"/>
      <c r="F298" s="1064"/>
      <c r="G298" s="1064"/>
      <c r="H298" s="1064"/>
      <c r="I298" s="1064"/>
      <c r="J298" s="1064"/>
      <c r="K298" s="1064"/>
      <c r="L298" s="1064"/>
      <c r="M298" s="1064"/>
    </row>
  </sheetData>
  <mergeCells count="40">
    <mergeCell ref="C297:M297"/>
    <mergeCell ref="C298:M298"/>
    <mergeCell ref="V9:V10"/>
    <mergeCell ref="AA9:AA10"/>
    <mergeCell ref="AB9:AB10"/>
    <mergeCell ref="R9:R10"/>
    <mergeCell ref="S9:S10"/>
    <mergeCell ref="T9:T10"/>
    <mergeCell ref="U9:U10"/>
    <mergeCell ref="B7:D10"/>
    <mergeCell ref="E7:N7"/>
    <mergeCell ref="X8:X10"/>
    <mergeCell ref="Y8:Y10"/>
    <mergeCell ref="Z8:Z10"/>
    <mergeCell ref="O7:X7"/>
    <mergeCell ref="Y7:AH7"/>
    <mergeCell ref="C296:M296"/>
    <mergeCell ref="AC9:AC10"/>
    <mergeCell ref="AD9:AD10"/>
    <mergeCell ref="AE9:AE10"/>
    <mergeCell ref="L9:L10"/>
    <mergeCell ref="Q9:Q10"/>
    <mergeCell ref="P8:P10"/>
    <mergeCell ref="Q8:V8"/>
    <mergeCell ref="W8:W10"/>
    <mergeCell ref="E8:E10"/>
    <mergeCell ref="F8:F10"/>
    <mergeCell ref="G8:L8"/>
    <mergeCell ref="M8:M10"/>
    <mergeCell ref="N8:N10"/>
    <mergeCell ref="O8:O10"/>
    <mergeCell ref="AA8:AF8"/>
    <mergeCell ref="AG8:AG10"/>
    <mergeCell ref="AH8:AH10"/>
    <mergeCell ref="G9:G10"/>
    <mergeCell ref="H9:H10"/>
    <mergeCell ref="I9:I10"/>
    <mergeCell ref="J9:J10"/>
    <mergeCell ref="K9:K10"/>
    <mergeCell ref="AF9:AF10"/>
  </mergeCells>
  <conditionalFormatting sqref="M295">
    <cfRule type="expression" dxfId="9" priority="4" stopIfTrue="1">
      <formula>N259=" "</formula>
    </cfRule>
  </conditionalFormatting>
  <conditionalFormatting sqref="AH295">
    <cfRule type="expression" dxfId="8" priority="5" stopIfTrue="1">
      <formula>#REF!=" "</formula>
    </cfRule>
  </conditionalFormatting>
  <conditionalFormatting sqref="C13:D71 C73:D111 C113:D260">
    <cfRule type="expression" dxfId="7" priority="3">
      <formula>RIGHT($C13,2)="00"</formula>
    </cfRule>
  </conditionalFormatting>
  <conditionalFormatting sqref="C72:D72">
    <cfRule type="expression" dxfId="6" priority="2">
      <formula>RIGHT($C72,2)="00"</formula>
    </cfRule>
  </conditionalFormatting>
  <conditionalFormatting sqref="C112:D112">
    <cfRule type="expression" dxfId="5" priority="1">
      <formula>RIGHT($C112,2)="00"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46" orientation="portrait" r:id="rId1"/>
  <headerFooter alignWithMargins="0"/>
  <rowBreaks count="4" manualBreakCount="4">
    <brk id="61" max="16383" man="1"/>
    <brk id="133" min="1" max="33" man="1"/>
    <brk id="205" min="1" max="33" man="1"/>
    <brk id="260" max="16383" man="1"/>
  </rowBreaks>
  <colBreaks count="2" manualBreakCount="2">
    <brk id="14" min="1" max="296" man="1"/>
    <brk id="24" min="1" max="296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List30">
    <pageSetUpPr autoPageBreaks="0"/>
  </sheetPr>
  <dimension ref="A1:AH298"/>
  <sheetViews>
    <sheetView zoomScaleNormal="100" workbookViewId="0"/>
  </sheetViews>
  <sheetFormatPr defaultRowHeight="13.8" x14ac:dyDescent="0.3"/>
  <cols>
    <col min="1" max="1" width="1.6640625" style="8" customWidth="1"/>
    <col min="2" max="2" width="1.109375" style="8" customWidth="1"/>
    <col min="3" max="3" width="4.44140625" style="8" customWidth="1"/>
    <col min="4" max="4" width="32.5546875" style="8" bestFit="1" customWidth="1"/>
    <col min="5" max="6" width="10.33203125" style="8" customWidth="1"/>
    <col min="7" max="7" width="13.5546875" style="8" customWidth="1"/>
    <col min="8" max="14" width="10.33203125" style="8" customWidth="1"/>
    <col min="15" max="15" width="12.5546875" style="8" customWidth="1"/>
    <col min="16" max="16" width="10.33203125" style="8" customWidth="1"/>
    <col min="17" max="17" width="13.5546875" style="8" customWidth="1"/>
    <col min="18" max="26" width="10.33203125" style="8" customWidth="1"/>
    <col min="27" max="27" width="14.44140625" style="8" customWidth="1"/>
    <col min="28" max="34" width="10.33203125" style="8" customWidth="1"/>
    <col min="35" max="36" width="7.33203125" style="8" customWidth="1"/>
    <col min="37" max="166" width="9.109375" style="8"/>
    <col min="167" max="167" width="1.6640625" style="8" customWidth="1"/>
    <col min="168" max="168" width="1.109375" style="8" customWidth="1"/>
    <col min="169" max="169" width="4.44140625" style="8" customWidth="1"/>
    <col min="170" max="170" width="1.6640625" style="8" customWidth="1"/>
    <col min="171" max="171" width="15.6640625" style="8" customWidth="1"/>
    <col min="172" max="172" width="8" style="8" customWidth="1"/>
    <col min="173" max="173" width="1.109375" style="8" customWidth="1"/>
    <col min="174" max="175" width="14.6640625" style="8" customWidth="1"/>
    <col min="176" max="179" width="9.6640625" style="8" customWidth="1"/>
    <col min="180" max="181" width="11.6640625" style="8" customWidth="1"/>
    <col min="182" max="182" width="12.6640625" style="8" customWidth="1"/>
    <col min="183" max="183" width="10.33203125" style="8" customWidth="1"/>
    <col min="184" max="189" width="1.6640625" style="8" customWidth="1"/>
    <col min="190" max="190" width="7.44140625" style="8" bestFit="1" customWidth="1"/>
    <col min="191" max="192" width="1.6640625" style="8" customWidth="1"/>
    <col min="193" max="194" width="10.6640625" style="8" customWidth="1"/>
    <col min="195" max="195" width="29.5546875" style="8" customWidth="1"/>
    <col min="196" max="196" width="11.88671875" style="8" bestFit="1" customWidth="1"/>
    <col min="197" max="198" width="12.6640625" style="8" bestFit="1" customWidth="1"/>
    <col min="199" max="199" width="13.6640625" style="8" bestFit="1" customWidth="1"/>
    <col min="200" max="200" width="12.6640625" style="8" bestFit="1" customWidth="1"/>
    <col min="201" max="201" width="13.6640625" style="8" bestFit="1" customWidth="1"/>
    <col min="202" max="202" width="12.6640625" style="8" bestFit="1" customWidth="1"/>
    <col min="203" max="203" width="13.6640625" style="8" bestFit="1" customWidth="1"/>
    <col min="204" max="206" width="10.6640625" style="8" customWidth="1"/>
    <col min="207" max="207" width="8.6640625" style="8" bestFit="1" customWidth="1"/>
    <col min="208" max="208" width="10.44140625" style="8" bestFit="1" customWidth="1"/>
    <col min="209" max="213" width="10.109375" style="8" bestFit="1" customWidth="1"/>
    <col min="214" max="422" width="9.109375" style="8"/>
    <col min="423" max="423" width="1.6640625" style="8" customWidth="1"/>
    <col min="424" max="424" width="1.109375" style="8" customWidth="1"/>
    <col min="425" max="425" width="4.44140625" style="8" customWidth="1"/>
    <col min="426" max="426" width="1.6640625" style="8" customWidth="1"/>
    <col min="427" max="427" width="15.6640625" style="8" customWidth="1"/>
    <col min="428" max="428" width="8" style="8" customWidth="1"/>
    <col min="429" max="429" width="1.109375" style="8" customWidth="1"/>
    <col min="430" max="431" width="14.6640625" style="8" customWidth="1"/>
    <col min="432" max="435" width="9.6640625" style="8" customWidth="1"/>
    <col min="436" max="437" width="11.6640625" style="8" customWidth="1"/>
    <col min="438" max="438" width="12.6640625" style="8" customWidth="1"/>
    <col min="439" max="439" width="10.33203125" style="8" customWidth="1"/>
    <col min="440" max="445" width="1.6640625" style="8" customWidth="1"/>
    <col min="446" max="446" width="7.44140625" style="8" bestFit="1" customWidth="1"/>
    <col min="447" max="448" width="1.6640625" style="8" customWidth="1"/>
    <col min="449" max="450" width="10.6640625" style="8" customWidth="1"/>
    <col min="451" max="451" width="29.5546875" style="8" customWidth="1"/>
    <col min="452" max="452" width="11.88671875" style="8" bestFit="1" customWidth="1"/>
    <col min="453" max="454" width="12.6640625" style="8" bestFit="1" customWidth="1"/>
    <col min="455" max="455" width="13.6640625" style="8" bestFit="1" customWidth="1"/>
    <col min="456" max="456" width="12.6640625" style="8" bestFit="1" customWidth="1"/>
    <col min="457" max="457" width="13.6640625" style="8" bestFit="1" customWidth="1"/>
    <col min="458" max="458" width="12.6640625" style="8" bestFit="1" customWidth="1"/>
    <col min="459" max="459" width="13.6640625" style="8" bestFit="1" customWidth="1"/>
    <col min="460" max="462" width="10.6640625" style="8" customWidth="1"/>
    <col min="463" max="463" width="8.6640625" style="8" bestFit="1" customWidth="1"/>
    <col min="464" max="464" width="10.44140625" style="8" bestFit="1" customWidth="1"/>
    <col min="465" max="469" width="10.109375" style="8" bestFit="1" customWidth="1"/>
    <col min="470" max="678" width="9.109375" style="8"/>
    <col min="679" max="679" width="1.6640625" style="8" customWidth="1"/>
    <col min="680" max="680" width="1.109375" style="8" customWidth="1"/>
    <col min="681" max="681" width="4.44140625" style="8" customWidth="1"/>
    <col min="682" max="682" width="1.6640625" style="8" customWidth="1"/>
    <col min="683" max="683" width="15.6640625" style="8" customWidth="1"/>
    <col min="684" max="684" width="8" style="8" customWidth="1"/>
    <col min="685" max="685" width="1.109375" style="8" customWidth="1"/>
    <col min="686" max="687" width="14.6640625" style="8" customWidth="1"/>
    <col min="688" max="691" width="9.6640625" style="8" customWidth="1"/>
    <col min="692" max="693" width="11.6640625" style="8" customWidth="1"/>
    <col min="694" max="694" width="12.6640625" style="8" customWidth="1"/>
    <col min="695" max="695" width="10.33203125" style="8" customWidth="1"/>
    <col min="696" max="701" width="1.6640625" style="8" customWidth="1"/>
    <col min="702" max="702" width="7.44140625" style="8" bestFit="1" customWidth="1"/>
    <col min="703" max="704" width="1.6640625" style="8" customWidth="1"/>
    <col min="705" max="706" width="10.6640625" style="8" customWidth="1"/>
    <col min="707" max="707" width="29.5546875" style="8" customWidth="1"/>
    <col min="708" max="708" width="11.88671875" style="8" bestFit="1" customWidth="1"/>
    <col min="709" max="710" width="12.6640625" style="8" bestFit="1" customWidth="1"/>
    <col min="711" max="711" width="13.6640625" style="8" bestFit="1" customWidth="1"/>
    <col min="712" max="712" width="12.6640625" style="8" bestFit="1" customWidth="1"/>
    <col min="713" max="713" width="13.6640625" style="8" bestFit="1" customWidth="1"/>
    <col min="714" max="714" width="12.6640625" style="8" bestFit="1" customWidth="1"/>
    <col min="715" max="715" width="13.6640625" style="8" bestFit="1" customWidth="1"/>
    <col min="716" max="718" width="10.6640625" style="8" customWidth="1"/>
    <col min="719" max="719" width="8.6640625" style="8" bestFit="1" customWidth="1"/>
    <col min="720" max="720" width="10.44140625" style="8" bestFit="1" customWidth="1"/>
    <col min="721" max="725" width="10.109375" style="8" bestFit="1" customWidth="1"/>
    <col min="726" max="934" width="9.109375" style="8"/>
    <col min="935" max="935" width="1.6640625" style="8" customWidth="1"/>
    <col min="936" max="936" width="1.109375" style="8" customWidth="1"/>
    <col min="937" max="937" width="4.44140625" style="8" customWidth="1"/>
    <col min="938" max="938" width="1.6640625" style="8" customWidth="1"/>
    <col min="939" max="939" width="15.6640625" style="8" customWidth="1"/>
    <col min="940" max="940" width="8" style="8" customWidth="1"/>
    <col min="941" max="941" width="1.109375" style="8" customWidth="1"/>
    <col min="942" max="943" width="14.6640625" style="8" customWidth="1"/>
    <col min="944" max="947" width="9.6640625" style="8" customWidth="1"/>
    <col min="948" max="949" width="11.6640625" style="8" customWidth="1"/>
    <col min="950" max="950" width="12.6640625" style="8" customWidth="1"/>
    <col min="951" max="951" width="10.33203125" style="8" customWidth="1"/>
    <col min="952" max="957" width="1.6640625" style="8" customWidth="1"/>
    <col min="958" max="958" width="7.44140625" style="8" bestFit="1" customWidth="1"/>
    <col min="959" max="960" width="1.6640625" style="8" customWidth="1"/>
    <col min="961" max="962" width="10.6640625" style="8" customWidth="1"/>
    <col min="963" max="963" width="29.5546875" style="8" customWidth="1"/>
    <col min="964" max="964" width="11.88671875" style="8" bestFit="1" customWidth="1"/>
    <col min="965" max="966" width="12.6640625" style="8" bestFit="1" customWidth="1"/>
    <col min="967" max="967" width="13.6640625" style="8" bestFit="1" customWidth="1"/>
    <col min="968" max="968" width="12.6640625" style="8" bestFit="1" customWidth="1"/>
    <col min="969" max="969" width="13.6640625" style="8" bestFit="1" customWidth="1"/>
    <col min="970" max="970" width="12.6640625" style="8" bestFit="1" customWidth="1"/>
    <col min="971" max="971" width="13.6640625" style="8" bestFit="1" customWidth="1"/>
    <col min="972" max="974" width="10.6640625" style="8" customWidth="1"/>
    <col min="975" max="975" width="8.6640625" style="8" bestFit="1" customWidth="1"/>
    <col min="976" max="976" width="10.44140625" style="8" bestFit="1" customWidth="1"/>
    <col min="977" max="981" width="10.109375" style="8" bestFit="1" customWidth="1"/>
    <col min="982" max="1190" width="9.109375" style="8"/>
    <col min="1191" max="1191" width="1.6640625" style="8" customWidth="1"/>
    <col min="1192" max="1192" width="1.109375" style="8" customWidth="1"/>
    <col min="1193" max="1193" width="4.44140625" style="8" customWidth="1"/>
    <col min="1194" max="1194" width="1.6640625" style="8" customWidth="1"/>
    <col min="1195" max="1195" width="15.6640625" style="8" customWidth="1"/>
    <col min="1196" max="1196" width="8" style="8" customWidth="1"/>
    <col min="1197" max="1197" width="1.109375" style="8" customWidth="1"/>
    <col min="1198" max="1199" width="14.6640625" style="8" customWidth="1"/>
    <col min="1200" max="1203" width="9.6640625" style="8" customWidth="1"/>
    <col min="1204" max="1205" width="11.6640625" style="8" customWidth="1"/>
    <col min="1206" max="1206" width="12.6640625" style="8" customWidth="1"/>
    <col min="1207" max="1207" width="10.33203125" style="8" customWidth="1"/>
    <col min="1208" max="1213" width="1.6640625" style="8" customWidth="1"/>
    <col min="1214" max="1214" width="7.44140625" style="8" bestFit="1" customWidth="1"/>
    <col min="1215" max="1216" width="1.6640625" style="8" customWidth="1"/>
    <col min="1217" max="1218" width="10.6640625" style="8" customWidth="1"/>
    <col min="1219" max="1219" width="29.5546875" style="8" customWidth="1"/>
    <col min="1220" max="1220" width="11.88671875" style="8" bestFit="1" customWidth="1"/>
    <col min="1221" max="1222" width="12.6640625" style="8" bestFit="1" customWidth="1"/>
    <col min="1223" max="1223" width="13.6640625" style="8" bestFit="1" customWidth="1"/>
    <col min="1224" max="1224" width="12.6640625" style="8" bestFit="1" customWidth="1"/>
    <col min="1225" max="1225" width="13.6640625" style="8" bestFit="1" customWidth="1"/>
    <col min="1226" max="1226" width="12.6640625" style="8" bestFit="1" customWidth="1"/>
    <col min="1227" max="1227" width="13.6640625" style="8" bestFit="1" customWidth="1"/>
    <col min="1228" max="1230" width="10.6640625" style="8" customWidth="1"/>
    <col min="1231" max="1231" width="8.6640625" style="8" bestFit="1" customWidth="1"/>
    <col min="1232" max="1232" width="10.44140625" style="8" bestFit="1" customWidth="1"/>
    <col min="1233" max="1237" width="10.109375" style="8" bestFit="1" customWidth="1"/>
    <col min="1238" max="1446" width="9.109375" style="8"/>
    <col min="1447" max="1447" width="1.6640625" style="8" customWidth="1"/>
    <col min="1448" max="1448" width="1.109375" style="8" customWidth="1"/>
    <col min="1449" max="1449" width="4.44140625" style="8" customWidth="1"/>
    <col min="1450" max="1450" width="1.6640625" style="8" customWidth="1"/>
    <col min="1451" max="1451" width="15.6640625" style="8" customWidth="1"/>
    <col min="1452" max="1452" width="8" style="8" customWidth="1"/>
    <col min="1453" max="1453" width="1.109375" style="8" customWidth="1"/>
    <col min="1454" max="1455" width="14.6640625" style="8" customWidth="1"/>
    <col min="1456" max="1459" width="9.6640625" style="8" customWidth="1"/>
    <col min="1460" max="1461" width="11.6640625" style="8" customWidth="1"/>
    <col min="1462" max="1462" width="12.6640625" style="8" customWidth="1"/>
    <col min="1463" max="1463" width="10.33203125" style="8" customWidth="1"/>
    <col min="1464" max="1469" width="1.6640625" style="8" customWidth="1"/>
    <col min="1470" max="1470" width="7.44140625" style="8" bestFit="1" customWidth="1"/>
    <col min="1471" max="1472" width="1.6640625" style="8" customWidth="1"/>
    <col min="1473" max="1474" width="10.6640625" style="8" customWidth="1"/>
    <col min="1475" max="1475" width="29.5546875" style="8" customWidth="1"/>
    <col min="1476" max="1476" width="11.88671875" style="8" bestFit="1" customWidth="1"/>
    <col min="1477" max="1478" width="12.6640625" style="8" bestFit="1" customWidth="1"/>
    <col min="1479" max="1479" width="13.6640625" style="8" bestFit="1" customWidth="1"/>
    <col min="1480" max="1480" width="12.6640625" style="8" bestFit="1" customWidth="1"/>
    <col min="1481" max="1481" width="13.6640625" style="8" bestFit="1" customWidth="1"/>
    <col min="1482" max="1482" width="12.6640625" style="8" bestFit="1" customWidth="1"/>
    <col min="1483" max="1483" width="13.6640625" style="8" bestFit="1" customWidth="1"/>
    <col min="1484" max="1486" width="10.6640625" style="8" customWidth="1"/>
    <col min="1487" max="1487" width="8.6640625" style="8" bestFit="1" customWidth="1"/>
    <col min="1488" max="1488" width="10.44140625" style="8" bestFit="1" customWidth="1"/>
    <col min="1489" max="1493" width="10.109375" style="8" bestFit="1" customWidth="1"/>
    <col min="1494" max="1702" width="9.109375" style="8"/>
    <col min="1703" max="1703" width="1.6640625" style="8" customWidth="1"/>
    <col min="1704" max="1704" width="1.109375" style="8" customWidth="1"/>
    <col min="1705" max="1705" width="4.44140625" style="8" customWidth="1"/>
    <col min="1706" max="1706" width="1.6640625" style="8" customWidth="1"/>
    <col min="1707" max="1707" width="15.6640625" style="8" customWidth="1"/>
    <col min="1708" max="1708" width="8" style="8" customWidth="1"/>
    <col min="1709" max="1709" width="1.109375" style="8" customWidth="1"/>
    <col min="1710" max="1711" width="14.6640625" style="8" customWidth="1"/>
    <col min="1712" max="1715" width="9.6640625" style="8" customWidth="1"/>
    <col min="1716" max="1717" width="11.6640625" style="8" customWidth="1"/>
    <col min="1718" max="1718" width="12.6640625" style="8" customWidth="1"/>
    <col min="1719" max="1719" width="10.33203125" style="8" customWidth="1"/>
    <col min="1720" max="1725" width="1.6640625" style="8" customWidth="1"/>
    <col min="1726" max="1726" width="7.44140625" style="8" bestFit="1" customWidth="1"/>
    <col min="1727" max="1728" width="1.6640625" style="8" customWidth="1"/>
    <col min="1729" max="1730" width="10.6640625" style="8" customWidth="1"/>
    <col min="1731" max="1731" width="29.5546875" style="8" customWidth="1"/>
    <col min="1732" max="1732" width="11.88671875" style="8" bestFit="1" customWidth="1"/>
    <col min="1733" max="1734" width="12.6640625" style="8" bestFit="1" customWidth="1"/>
    <col min="1735" max="1735" width="13.6640625" style="8" bestFit="1" customWidth="1"/>
    <col min="1736" max="1736" width="12.6640625" style="8" bestFit="1" customWidth="1"/>
    <col min="1737" max="1737" width="13.6640625" style="8" bestFit="1" customWidth="1"/>
    <col min="1738" max="1738" width="12.6640625" style="8" bestFit="1" customWidth="1"/>
    <col min="1739" max="1739" width="13.6640625" style="8" bestFit="1" customWidth="1"/>
    <col min="1740" max="1742" width="10.6640625" style="8" customWidth="1"/>
    <col min="1743" max="1743" width="8.6640625" style="8" bestFit="1" customWidth="1"/>
    <col min="1744" max="1744" width="10.44140625" style="8" bestFit="1" customWidth="1"/>
    <col min="1745" max="1749" width="10.109375" style="8" bestFit="1" customWidth="1"/>
    <col min="1750" max="1958" width="9.109375" style="8"/>
    <col min="1959" max="1959" width="1.6640625" style="8" customWidth="1"/>
    <col min="1960" max="1960" width="1.109375" style="8" customWidth="1"/>
    <col min="1961" max="1961" width="4.44140625" style="8" customWidth="1"/>
    <col min="1962" max="1962" width="1.6640625" style="8" customWidth="1"/>
    <col min="1963" max="1963" width="15.6640625" style="8" customWidth="1"/>
    <col min="1964" max="1964" width="8" style="8" customWidth="1"/>
    <col min="1965" max="1965" width="1.109375" style="8" customWidth="1"/>
    <col min="1966" max="1967" width="14.6640625" style="8" customWidth="1"/>
    <col min="1968" max="1971" width="9.6640625" style="8" customWidth="1"/>
    <col min="1972" max="1973" width="11.6640625" style="8" customWidth="1"/>
    <col min="1974" max="1974" width="12.6640625" style="8" customWidth="1"/>
    <col min="1975" max="1975" width="10.33203125" style="8" customWidth="1"/>
    <col min="1976" max="1981" width="1.6640625" style="8" customWidth="1"/>
    <col min="1982" max="1982" width="7.44140625" style="8" bestFit="1" customWidth="1"/>
    <col min="1983" max="1984" width="1.6640625" style="8" customWidth="1"/>
    <col min="1985" max="1986" width="10.6640625" style="8" customWidth="1"/>
    <col min="1987" max="1987" width="29.5546875" style="8" customWidth="1"/>
    <col min="1988" max="1988" width="11.88671875" style="8" bestFit="1" customWidth="1"/>
    <col min="1989" max="1990" width="12.6640625" style="8" bestFit="1" customWidth="1"/>
    <col min="1991" max="1991" width="13.6640625" style="8" bestFit="1" customWidth="1"/>
    <col min="1992" max="1992" width="12.6640625" style="8" bestFit="1" customWidth="1"/>
    <col min="1993" max="1993" width="13.6640625" style="8" bestFit="1" customWidth="1"/>
    <col min="1994" max="1994" width="12.6640625" style="8" bestFit="1" customWidth="1"/>
    <col min="1995" max="1995" width="13.6640625" style="8" bestFit="1" customWidth="1"/>
    <col min="1996" max="1998" width="10.6640625" style="8" customWidth="1"/>
    <col min="1999" max="1999" width="8.6640625" style="8" bestFit="1" customWidth="1"/>
    <col min="2000" max="2000" width="10.44140625" style="8" bestFit="1" customWidth="1"/>
    <col min="2001" max="2005" width="10.109375" style="8" bestFit="1" customWidth="1"/>
    <col min="2006" max="2214" width="9.109375" style="8"/>
    <col min="2215" max="2215" width="1.6640625" style="8" customWidth="1"/>
    <col min="2216" max="2216" width="1.109375" style="8" customWidth="1"/>
    <col min="2217" max="2217" width="4.44140625" style="8" customWidth="1"/>
    <col min="2218" max="2218" width="1.6640625" style="8" customWidth="1"/>
    <col min="2219" max="2219" width="15.6640625" style="8" customWidth="1"/>
    <col min="2220" max="2220" width="8" style="8" customWidth="1"/>
    <col min="2221" max="2221" width="1.109375" style="8" customWidth="1"/>
    <col min="2222" max="2223" width="14.6640625" style="8" customWidth="1"/>
    <col min="2224" max="2227" width="9.6640625" style="8" customWidth="1"/>
    <col min="2228" max="2229" width="11.6640625" style="8" customWidth="1"/>
    <col min="2230" max="2230" width="12.6640625" style="8" customWidth="1"/>
    <col min="2231" max="2231" width="10.33203125" style="8" customWidth="1"/>
    <col min="2232" max="2237" width="1.6640625" style="8" customWidth="1"/>
    <col min="2238" max="2238" width="7.44140625" style="8" bestFit="1" customWidth="1"/>
    <col min="2239" max="2240" width="1.6640625" style="8" customWidth="1"/>
    <col min="2241" max="2242" width="10.6640625" style="8" customWidth="1"/>
    <col min="2243" max="2243" width="29.5546875" style="8" customWidth="1"/>
    <col min="2244" max="2244" width="11.88671875" style="8" bestFit="1" customWidth="1"/>
    <col min="2245" max="2246" width="12.6640625" style="8" bestFit="1" customWidth="1"/>
    <col min="2247" max="2247" width="13.6640625" style="8" bestFit="1" customWidth="1"/>
    <col min="2248" max="2248" width="12.6640625" style="8" bestFit="1" customWidth="1"/>
    <col min="2249" max="2249" width="13.6640625" style="8" bestFit="1" customWidth="1"/>
    <col min="2250" max="2250" width="12.6640625" style="8" bestFit="1" customWidth="1"/>
    <col min="2251" max="2251" width="13.6640625" style="8" bestFit="1" customWidth="1"/>
    <col min="2252" max="2254" width="10.6640625" style="8" customWidth="1"/>
    <col min="2255" max="2255" width="8.6640625" style="8" bestFit="1" customWidth="1"/>
    <col min="2256" max="2256" width="10.44140625" style="8" bestFit="1" customWidth="1"/>
    <col min="2257" max="2261" width="10.109375" style="8" bestFit="1" customWidth="1"/>
    <col min="2262" max="2470" width="9.109375" style="8"/>
    <col min="2471" max="2471" width="1.6640625" style="8" customWidth="1"/>
    <col min="2472" max="2472" width="1.109375" style="8" customWidth="1"/>
    <col min="2473" max="2473" width="4.44140625" style="8" customWidth="1"/>
    <col min="2474" max="2474" width="1.6640625" style="8" customWidth="1"/>
    <col min="2475" max="2475" width="15.6640625" style="8" customWidth="1"/>
    <col min="2476" max="2476" width="8" style="8" customWidth="1"/>
    <col min="2477" max="2477" width="1.109375" style="8" customWidth="1"/>
    <col min="2478" max="2479" width="14.6640625" style="8" customWidth="1"/>
    <col min="2480" max="2483" width="9.6640625" style="8" customWidth="1"/>
    <col min="2484" max="2485" width="11.6640625" style="8" customWidth="1"/>
    <col min="2486" max="2486" width="12.6640625" style="8" customWidth="1"/>
    <col min="2487" max="2487" width="10.33203125" style="8" customWidth="1"/>
    <col min="2488" max="2493" width="1.6640625" style="8" customWidth="1"/>
    <col min="2494" max="2494" width="7.44140625" style="8" bestFit="1" customWidth="1"/>
    <col min="2495" max="2496" width="1.6640625" style="8" customWidth="1"/>
    <col min="2497" max="2498" width="10.6640625" style="8" customWidth="1"/>
    <col min="2499" max="2499" width="29.5546875" style="8" customWidth="1"/>
    <col min="2500" max="2500" width="11.88671875" style="8" bestFit="1" customWidth="1"/>
    <col min="2501" max="2502" width="12.6640625" style="8" bestFit="1" customWidth="1"/>
    <col min="2503" max="2503" width="13.6640625" style="8" bestFit="1" customWidth="1"/>
    <col min="2504" max="2504" width="12.6640625" style="8" bestFit="1" customWidth="1"/>
    <col min="2505" max="2505" width="13.6640625" style="8" bestFit="1" customWidth="1"/>
    <col min="2506" max="2506" width="12.6640625" style="8" bestFit="1" customWidth="1"/>
    <col min="2507" max="2507" width="13.6640625" style="8" bestFit="1" customWidth="1"/>
    <col min="2508" max="2510" width="10.6640625" style="8" customWidth="1"/>
    <col min="2511" max="2511" width="8.6640625" style="8" bestFit="1" customWidth="1"/>
    <col min="2512" max="2512" width="10.44140625" style="8" bestFit="1" customWidth="1"/>
    <col min="2513" max="2517" width="10.109375" style="8" bestFit="1" customWidth="1"/>
    <col min="2518" max="2726" width="9.109375" style="8"/>
    <col min="2727" max="2727" width="1.6640625" style="8" customWidth="1"/>
    <col min="2728" max="2728" width="1.109375" style="8" customWidth="1"/>
    <col min="2729" max="2729" width="4.44140625" style="8" customWidth="1"/>
    <col min="2730" max="2730" width="1.6640625" style="8" customWidth="1"/>
    <col min="2731" max="2731" width="15.6640625" style="8" customWidth="1"/>
    <col min="2732" max="2732" width="8" style="8" customWidth="1"/>
    <col min="2733" max="2733" width="1.109375" style="8" customWidth="1"/>
    <col min="2734" max="2735" width="14.6640625" style="8" customWidth="1"/>
    <col min="2736" max="2739" width="9.6640625" style="8" customWidth="1"/>
    <col min="2740" max="2741" width="11.6640625" style="8" customWidth="1"/>
    <col min="2742" max="2742" width="12.6640625" style="8" customWidth="1"/>
    <col min="2743" max="2743" width="10.33203125" style="8" customWidth="1"/>
    <col min="2744" max="2749" width="1.6640625" style="8" customWidth="1"/>
    <col min="2750" max="2750" width="7.44140625" style="8" bestFit="1" customWidth="1"/>
    <col min="2751" max="2752" width="1.6640625" style="8" customWidth="1"/>
    <col min="2753" max="2754" width="10.6640625" style="8" customWidth="1"/>
    <col min="2755" max="2755" width="29.5546875" style="8" customWidth="1"/>
    <col min="2756" max="2756" width="11.88671875" style="8" bestFit="1" customWidth="1"/>
    <col min="2757" max="2758" width="12.6640625" style="8" bestFit="1" customWidth="1"/>
    <col min="2759" max="2759" width="13.6640625" style="8" bestFit="1" customWidth="1"/>
    <col min="2760" max="2760" width="12.6640625" style="8" bestFit="1" customWidth="1"/>
    <col min="2761" max="2761" width="13.6640625" style="8" bestFit="1" customWidth="1"/>
    <col min="2762" max="2762" width="12.6640625" style="8" bestFit="1" customWidth="1"/>
    <col min="2763" max="2763" width="13.6640625" style="8" bestFit="1" customWidth="1"/>
    <col min="2764" max="2766" width="10.6640625" style="8" customWidth="1"/>
    <col min="2767" max="2767" width="8.6640625" style="8" bestFit="1" customWidth="1"/>
    <col min="2768" max="2768" width="10.44140625" style="8" bestFit="1" customWidth="1"/>
    <col min="2769" max="2773" width="10.109375" style="8" bestFit="1" customWidth="1"/>
    <col min="2774" max="2982" width="9.109375" style="8"/>
    <col min="2983" max="2983" width="1.6640625" style="8" customWidth="1"/>
    <col min="2984" max="2984" width="1.109375" style="8" customWidth="1"/>
    <col min="2985" max="2985" width="4.44140625" style="8" customWidth="1"/>
    <col min="2986" max="2986" width="1.6640625" style="8" customWidth="1"/>
    <col min="2987" max="2987" width="15.6640625" style="8" customWidth="1"/>
    <col min="2988" max="2988" width="8" style="8" customWidth="1"/>
    <col min="2989" max="2989" width="1.109375" style="8" customWidth="1"/>
    <col min="2990" max="2991" width="14.6640625" style="8" customWidth="1"/>
    <col min="2992" max="2995" width="9.6640625" style="8" customWidth="1"/>
    <col min="2996" max="2997" width="11.6640625" style="8" customWidth="1"/>
    <col min="2998" max="2998" width="12.6640625" style="8" customWidth="1"/>
    <col min="2999" max="2999" width="10.33203125" style="8" customWidth="1"/>
    <col min="3000" max="3005" width="1.6640625" style="8" customWidth="1"/>
    <col min="3006" max="3006" width="7.44140625" style="8" bestFit="1" customWidth="1"/>
    <col min="3007" max="3008" width="1.6640625" style="8" customWidth="1"/>
    <col min="3009" max="3010" width="10.6640625" style="8" customWidth="1"/>
    <col min="3011" max="3011" width="29.5546875" style="8" customWidth="1"/>
    <col min="3012" max="3012" width="11.88671875" style="8" bestFit="1" customWidth="1"/>
    <col min="3013" max="3014" width="12.6640625" style="8" bestFit="1" customWidth="1"/>
    <col min="3015" max="3015" width="13.6640625" style="8" bestFit="1" customWidth="1"/>
    <col min="3016" max="3016" width="12.6640625" style="8" bestFit="1" customWidth="1"/>
    <col min="3017" max="3017" width="13.6640625" style="8" bestFit="1" customWidth="1"/>
    <col min="3018" max="3018" width="12.6640625" style="8" bestFit="1" customWidth="1"/>
    <col min="3019" max="3019" width="13.6640625" style="8" bestFit="1" customWidth="1"/>
    <col min="3020" max="3022" width="10.6640625" style="8" customWidth="1"/>
    <col min="3023" max="3023" width="8.6640625" style="8" bestFit="1" customWidth="1"/>
    <col min="3024" max="3024" width="10.44140625" style="8" bestFit="1" customWidth="1"/>
    <col min="3025" max="3029" width="10.109375" style="8" bestFit="1" customWidth="1"/>
    <col min="3030" max="3238" width="9.109375" style="8"/>
    <col min="3239" max="3239" width="1.6640625" style="8" customWidth="1"/>
    <col min="3240" max="3240" width="1.109375" style="8" customWidth="1"/>
    <col min="3241" max="3241" width="4.44140625" style="8" customWidth="1"/>
    <col min="3242" max="3242" width="1.6640625" style="8" customWidth="1"/>
    <col min="3243" max="3243" width="15.6640625" style="8" customWidth="1"/>
    <col min="3244" max="3244" width="8" style="8" customWidth="1"/>
    <col min="3245" max="3245" width="1.109375" style="8" customWidth="1"/>
    <col min="3246" max="3247" width="14.6640625" style="8" customWidth="1"/>
    <col min="3248" max="3251" width="9.6640625" style="8" customWidth="1"/>
    <col min="3252" max="3253" width="11.6640625" style="8" customWidth="1"/>
    <col min="3254" max="3254" width="12.6640625" style="8" customWidth="1"/>
    <col min="3255" max="3255" width="10.33203125" style="8" customWidth="1"/>
    <col min="3256" max="3261" width="1.6640625" style="8" customWidth="1"/>
    <col min="3262" max="3262" width="7.44140625" style="8" bestFit="1" customWidth="1"/>
    <col min="3263" max="3264" width="1.6640625" style="8" customWidth="1"/>
    <col min="3265" max="3266" width="10.6640625" style="8" customWidth="1"/>
    <col min="3267" max="3267" width="29.5546875" style="8" customWidth="1"/>
    <col min="3268" max="3268" width="11.88671875" style="8" bestFit="1" customWidth="1"/>
    <col min="3269" max="3270" width="12.6640625" style="8" bestFit="1" customWidth="1"/>
    <col min="3271" max="3271" width="13.6640625" style="8" bestFit="1" customWidth="1"/>
    <col min="3272" max="3272" width="12.6640625" style="8" bestFit="1" customWidth="1"/>
    <col min="3273" max="3273" width="13.6640625" style="8" bestFit="1" customWidth="1"/>
    <col min="3274" max="3274" width="12.6640625" style="8" bestFit="1" customWidth="1"/>
    <col min="3275" max="3275" width="13.6640625" style="8" bestFit="1" customWidth="1"/>
    <col min="3276" max="3278" width="10.6640625" style="8" customWidth="1"/>
    <col min="3279" max="3279" width="8.6640625" style="8" bestFit="1" customWidth="1"/>
    <col min="3280" max="3280" width="10.44140625" style="8" bestFit="1" customWidth="1"/>
    <col min="3281" max="3285" width="10.109375" style="8" bestFit="1" customWidth="1"/>
    <col min="3286" max="3494" width="9.109375" style="8"/>
    <col min="3495" max="3495" width="1.6640625" style="8" customWidth="1"/>
    <col min="3496" max="3496" width="1.109375" style="8" customWidth="1"/>
    <col min="3497" max="3497" width="4.44140625" style="8" customWidth="1"/>
    <col min="3498" max="3498" width="1.6640625" style="8" customWidth="1"/>
    <col min="3499" max="3499" width="15.6640625" style="8" customWidth="1"/>
    <col min="3500" max="3500" width="8" style="8" customWidth="1"/>
    <col min="3501" max="3501" width="1.109375" style="8" customWidth="1"/>
    <col min="3502" max="3503" width="14.6640625" style="8" customWidth="1"/>
    <col min="3504" max="3507" width="9.6640625" style="8" customWidth="1"/>
    <col min="3508" max="3509" width="11.6640625" style="8" customWidth="1"/>
    <col min="3510" max="3510" width="12.6640625" style="8" customWidth="1"/>
    <col min="3511" max="3511" width="10.33203125" style="8" customWidth="1"/>
    <col min="3512" max="3517" width="1.6640625" style="8" customWidth="1"/>
    <col min="3518" max="3518" width="7.44140625" style="8" bestFit="1" customWidth="1"/>
    <col min="3519" max="3520" width="1.6640625" style="8" customWidth="1"/>
    <col min="3521" max="3522" width="10.6640625" style="8" customWidth="1"/>
    <col min="3523" max="3523" width="29.5546875" style="8" customWidth="1"/>
    <col min="3524" max="3524" width="11.88671875" style="8" bestFit="1" customWidth="1"/>
    <col min="3525" max="3526" width="12.6640625" style="8" bestFit="1" customWidth="1"/>
    <col min="3527" max="3527" width="13.6640625" style="8" bestFit="1" customWidth="1"/>
    <col min="3528" max="3528" width="12.6640625" style="8" bestFit="1" customWidth="1"/>
    <col min="3529" max="3529" width="13.6640625" style="8" bestFit="1" customWidth="1"/>
    <col min="3530" max="3530" width="12.6640625" style="8" bestFit="1" customWidth="1"/>
    <col min="3531" max="3531" width="13.6640625" style="8" bestFit="1" customWidth="1"/>
    <col min="3532" max="3534" width="10.6640625" style="8" customWidth="1"/>
    <col min="3535" max="3535" width="8.6640625" style="8" bestFit="1" customWidth="1"/>
    <col min="3536" max="3536" width="10.44140625" style="8" bestFit="1" customWidth="1"/>
    <col min="3537" max="3541" width="10.109375" style="8" bestFit="1" customWidth="1"/>
    <col min="3542" max="3750" width="9.109375" style="8"/>
    <col min="3751" max="3751" width="1.6640625" style="8" customWidth="1"/>
    <col min="3752" max="3752" width="1.109375" style="8" customWidth="1"/>
    <col min="3753" max="3753" width="4.44140625" style="8" customWidth="1"/>
    <col min="3754" max="3754" width="1.6640625" style="8" customWidth="1"/>
    <col min="3755" max="3755" width="15.6640625" style="8" customWidth="1"/>
    <col min="3756" max="3756" width="8" style="8" customWidth="1"/>
    <col min="3757" max="3757" width="1.109375" style="8" customWidth="1"/>
    <col min="3758" max="3759" width="14.6640625" style="8" customWidth="1"/>
    <col min="3760" max="3763" width="9.6640625" style="8" customWidth="1"/>
    <col min="3764" max="3765" width="11.6640625" style="8" customWidth="1"/>
    <col min="3766" max="3766" width="12.6640625" style="8" customWidth="1"/>
    <col min="3767" max="3767" width="10.33203125" style="8" customWidth="1"/>
    <col min="3768" max="3773" width="1.6640625" style="8" customWidth="1"/>
    <col min="3774" max="3774" width="7.44140625" style="8" bestFit="1" customWidth="1"/>
    <col min="3775" max="3776" width="1.6640625" style="8" customWidth="1"/>
    <col min="3777" max="3778" width="10.6640625" style="8" customWidth="1"/>
    <col min="3779" max="3779" width="29.5546875" style="8" customWidth="1"/>
    <col min="3780" max="3780" width="11.88671875" style="8" bestFit="1" customWidth="1"/>
    <col min="3781" max="3782" width="12.6640625" style="8" bestFit="1" customWidth="1"/>
    <col min="3783" max="3783" width="13.6640625" style="8" bestFit="1" customWidth="1"/>
    <col min="3784" max="3784" width="12.6640625" style="8" bestFit="1" customWidth="1"/>
    <col min="3785" max="3785" width="13.6640625" style="8" bestFit="1" customWidth="1"/>
    <col min="3786" max="3786" width="12.6640625" style="8" bestFit="1" customWidth="1"/>
    <col min="3787" max="3787" width="13.6640625" style="8" bestFit="1" customWidth="1"/>
    <col min="3788" max="3790" width="10.6640625" style="8" customWidth="1"/>
    <col min="3791" max="3791" width="8.6640625" style="8" bestFit="1" customWidth="1"/>
    <col min="3792" max="3792" width="10.44140625" style="8" bestFit="1" customWidth="1"/>
    <col min="3793" max="3797" width="10.109375" style="8" bestFit="1" customWidth="1"/>
    <col min="3798" max="4006" width="9.109375" style="8"/>
    <col min="4007" max="4007" width="1.6640625" style="8" customWidth="1"/>
    <col min="4008" max="4008" width="1.109375" style="8" customWidth="1"/>
    <col min="4009" max="4009" width="4.44140625" style="8" customWidth="1"/>
    <col min="4010" max="4010" width="1.6640625" style="8" customWidth="1"/>
    <col min="4011" max="4011" width="15.6640625" style="8" customWidth="1"/>
    <col min="4012" max="4012" width="8" style="8" customWidth="1"/>
    <col min="4013" max="4013" width="1.109375" style="8" customWidth="1"/>
    <col min="4014" max="4015" width="14.6640625" style="8" customWidth="1"/>
    <col min="4016" max="4019" width="9.6640625" style="8" customWidth="1"/>
    <col min="4020" max="4021" width="11.6640625" style="8" customWidth="1"/>
    <col min="4022" max="4022" width="12.6640625" style="8" customWidth="1"/>
    <col min="4023" max="4023" width="10.33203125" style="8" customWidth="1"/>
    <col min="4024" max="4029" width="1.6640625" style="8" customWidth="1"/>
    <col min="4030" max="4030" width="7.44140625" style="8" bestFit="1" customWidth="1"/>
    <col min="4031" max="4032" width="1.6640625" style="8" customWidth="1"/>
    <col min="4033" max="4034" width="10.6640625" style="8" customWidth="1"/>
    <col min="4035" max="4035" width="29.5546875" style="8" customWidth="1"/>
    <col min="4036" max="4036" width="11.88671875" style="8" bestFit="1" customWidth="1"/>
    <col min="4037" max="4038" width="12.6640625" style="8" bestFit="1" customWidth="1"/>
    <col min="4039" max="4039" width="13.6640625" style="8" bestFit="1" customWidth="1"/>
    <col min="4040" max="4040" width="12.6640625" style="8" bestFit="1" customWidth="1"/>
    <col min="4041" max="4041" width="13.6640625" style="8" bestFit="1" customWidth="1"/>
    <col min="4042" max="4042" width="12.6640625" style="8" bestFit="1" customWidth="1"/>
    <col min="4043" max="4043" width="13.6640625" style="8" bestFit="1" customWidth="1"/>
    <col min="4044" max="4046" width="10.6640625" style="8" customWidth="1"/>
    <col min="4047" max="4047" width="8.6640625" style="8" bestFit="1" customWidth="1"/>
    <col min="4048" max="4048" width="10.44140625" style="8" bestFit="1" customWidth="1"/>
    <col min="4049" max="4053" width="10.109375" style="8" bestFit="1" customWidth="1"/>
    <col min="4054" max="4262" width="9.109375" style="8"/>
    <col min="4263" max="4263" width="1.6640625" style="8" customWidth="1"/>
    <col min="4264" max="4264" width="1.109375" style="8" customWidth="1"/>
    <col min="4265" max="4265" width="4.44140625" style="8" customWidth="1"/>
    <col min="4266" max="4266" width="1.6640625" style="8" customWidth="1"/>
    <col min="4267" max="4267" width="15.6640625" style="8" customWidth="1"/>
    <col min="4268" max="4268" width="8" style="8" customWidth="1"/>
    <col min="4269" max="4269" width="1.109375" style="8" customWidth="1"/>
    <col min="4270" max="4271" width="14.6640625" style="8" customWidth="1"/>
    <col min="4272" max="4275" width="9.6640625" style="8" customWidth="1"/>
    <col min="4276" max="4277" width="11.6640625" style="8" customWidth="1"/>
    <col min="4278" max="4278" width="12.6640625" style="8" customWidth="1"/>
    <col min="4279" max="4279" width="10.33203125" style="8" customWidth="1"/>
    <col min="4280" max="4285" width="1.6640625" style="8" customWidth="1"/>
    <col min="4286" max="4286" width="7.44140625" style="8" bestFit="1" customWidth="1"/>
    <col min="4287" max="4288" width="1.6640625" style="8" customWidth="1"/>
    <col min="4289" max="4290" width="10.6640625" style="8" customWidth="1"/>
    <col min="4291" max="4291" width="29.5546875" style="8" customWidth="1"/>
    <col min="4292" max="4292" width="11.88671875" style="8" bestFit="1" customWidth="1"/>
    <col min="4293" max="4294" width="12.6640625" style="8" bestFit="1" customWidth="1"/>
    <col min="4295" max="4295" width="13.6640625" style="8" bestFit="1" customWidth="1"/>
    <col min="4296" max="4296" width="12.6640625" style="8" bestFit="1" customWidth="1"/>
    <col min="4297" max="4297" width="13.6640625" style="8" bestFit="1" customWidth="1"/>
    <col min="4298" max="4298" width="12.6640625" style="8" bestFit="1" customWidth="1"/>
    <col min="4299" max="4299" width="13.6640625" style="8" bestFit="1" customWidth="1"/>
    <col min="4300" max="4302" width="10.6640625" style="8" customWidth="1"/>
    <col min="4303" max="4303" width="8.6640625" style="8" bestFit="1" customWidth="1"/>
    <col min="4304" max="4304" width="10.44140625" style="8" bestFit="1" customWidth="1"/>
    <col min="4305" max="4309" width="10.109375" style="8" bestFit="1" customWidth="1"/>
    <col min="4310" max="4518" width="9.109375" style="8"/>
    <col min="4519" max="4519" width="1.6640625" style="8" customWidth="1"/>
    <col min="4520" max="4520" width="1.109375" style="8" customWidth="1"/>
    <col min="4521" max="4521" width="4.44140625" style="8" customWidth="1"/>
    <col min="4522" max="4522" width="1.6640625" style="8" customWidth="1"/>
    <col min="4523" max="4523" width="15.6640625" style="8" customWidth="1"/>
    <col min="4524" max="4524" width="8" style="8" customWidth="1"/>
    <col min="4525" max="4525" width="1.109375" style="8" customWidth="1"/>
    <col min="4526" max="4527" width="14.6640625" style="8" customWidth="1"/>
    <col min="4528" max="4531" width="9.6640625" style="8" customWidth="1"/>
    <col min="4532" max="4533" width="11.6640625" style="8" customWidth="1"/>
    <col min="4534" max="4534" width="12.6640625" style="8" customWidth="1"/>
    <col min="4535" max="4535" width="10.33203125" style="8" customWidth="1"/>
    <col min="4536" max="4541" width="1.6640625" style="8" customWidth="1"/>
    <col min="4542" max="4542" width="7.44140625" style="8" bestFit="1" customWidth="1"/>
    <col min="4543" max="4544" width="1.6640625" style="8" customWidth="1"/>
    <col min="4545" max="4546" width="10.6640625" style="8" customWidth="1"/>
    <col min="4547" max="4547" width="29.5546875" style="8" customWidth="1"/>
    <col min="4548" max="4548" width="11.88671875" style="8" bestFit="1" customWidth="1"/>
    <col min="4549" max="4550" width="12.6640625" style="8" bestFit="1" customWidth="1"/>
    <col min="4551" max="4551" width="13.6640625" style="8" bestFit="1" customWidth="1"/>
    <col min="4552" max="4552" width="12.6640625" style="8" bestFit="1" customWidth="1"/>
    <col min="4553" max="4553" width="13.6640625" style="8" bestFit="1" customWidth="1"/>
    <col min="4554" max="4554" width="12.6640625" style="8" bestFit="1" customWidth="1"/>
    <col min="4555" max="4555" width="13.6640625" style="8" bestFit="1" customWidth="1"/>
    <col min="4556" max="4558" width="10.6640625" style="8" customWidth="1"/>
    <col min="4559" max="4559" width="8.6640625" style="8" bestFit="1" customWidth="1"/>
    <col min="4560" max="4560" width="10.44140625" style="8" bestFit="1" customWidth="1"/>
    <col min="4561" max="4565" width="10.109375" style="8" bestFit="1" customWidth="1"/>
    <col min="4566" max="4774" width="9.109375" style="8"/>
    <col min="4775" max="4775" width="1.6640625" style="8" customWidth="1"/>
    <col min="4776" max="4776" width="1.109375" style="8" customWidth="1"/>
    <col min="4777" max="4777" width="4.44140625" style="8" customWidth="1"/>
    <col min="4778" max="4778" width="1.6640625" style="8" customWidth="1"/>
    <col min="4779" max="4779" width="15.6640625" style="8" customWidth="1"/>
    <col min="4780" max="4780" width="8" style="8" customWidth="1"/>
    <col min="4781" max="4781" width="1.109375" style="8" customWidth="1"/>
    <col min="4782" max="4783" width="14.6640625" style="8" customWidth="1"/>
    <col min="4784" max="4787" width="9.6640625" style="8" customWidth="1"/>
    <col min="4788" max="4789" width="11.6640625" style="8" customWidth="1"/>
    <col min="4790" max="4790" width="12.6640625" style="8" customWidth="1"/>
    <col min="4791" max="4791" width="10.33203125" style="8" customWidth="1"/>
    <col min="4792" max="4797" width="1.6640625" style="8" customWidth="1"/>
    <col min="4798" max="4798" width="7.44140625" style="8" bestFit="1" customWidth="1"/>
    <col min="4799" max="4800" width="1.6640625" style="8" customWidth="1"/>
    <col min="4801" max="4802" width="10.6640625" style="8" customWidth="1"/>
    <col min="4803" max="4803" width="29.5546875" style="8" customWidth="1"/>
    <col min="4804" max="4804" width="11.88671875" style="8" bestFit="1" customWidth="1"/>
    <col min="4805" max="4806" width="12.6640625" style="8" bestFit="1" customWidth="1"/>
    <col min="4807" max="4807" width="13.6640625" style="8" bestFit="1" customWidth="1"/>
    <col min="4808" max="4808" width="12.6640625" style="8" bestFit="1" customWidth="1"/>
    <col min="4809" max="4809" width="13.6640625" style="8" bestFit="1" customWidth="1"/>
    <col min="4810" max="4810" width="12.6640625" style="8" bestFit="1" customWidth="1"/>
    <col min="4811" max="4811" width="13.6640625" style="8" bestFit="1" customWidth="1"/>
    <col min="4812" max="4814" width="10.6640625" style="8" customWidth="1"/>
    <col min="4815" max="4815" width="8.6640625" style="8" bestFit="1" customWidth="1"/>
    <col min="4816" max="4816" width="10.44140625" style="8" bestFit="1" customWidth="1"/>
    <col min="4817" max="4821" width="10.109375" style="8" bestFit="1" customWidth="1"/>
    <col min="4822" max="5030" width="9.109375" style="8"/>
    <col min="5031" max="5031" width="1.6640625" style="8" customWidth="1"/>
    <col min="5032" max="5032" width="1.109375" style="8" customWidth="1"/>
    <col min="5033" max="5033" width="4.44140625" style="8" customWidth="1"/>
    <col min="5034" max="5034" width="1.6640625" style="8" customWidth="1"/>
    <col min="5035" max="5035" width="15.6640625" style="8" customWidth="1"/>
    <col min="5036" max="5036" width="8" style="8" customWidth="1"/>
    <col min="5037" max="5037" width="1.109375" style="8" customWidth="1"/>
    <col min="5038" max="5039" width="14.6640625" style="8" customWidth="1"/>
    <col min="5040" max="5043" width="9.6640625" style="8" customWidth="1"/>
    <col min="5044" max="5045" width="11.6640625" style="8" customWidth="1"/>
    <col min="5046" max="5046" width="12.6640625" style="8" customWidth="1"/>
    <col min="5047" max="5047" width="10.33203125" style="8" customWidth="1"/>
    <col min="5048" max="5053" width="1.6640625" style="8" customWidth="1"/>
    <col min="5054" max="5054" width="7.44140625" style="8" bestFit="1" customWidth="1"/>
    <col min="5055" max="5056" width="1.6640625" style="8" customWidth="1"/>
    <col min="5057" max="5058" width="10.6640625" style="8" customWidth="1"/>
    <col min="5059" max="5059" width="29.5546875" style="8" customWidth="1"/>
    <col min="5060" max="5060" width="11.88671875" style="8" bestFit="1" customWidth="1"/>
    <col min="5061" max="5062" width="12.6640625" style="8" bestFit="1" customWidth="1"/>
    <col min="5063" max="5063" width="13.6640625" style="8" bestFit="1" customWidth="1"/>
    <col min="5064" max="5064" width="12.6640625" style="8" bestFit="1" customWidth="1"/>
    <col min="5065" max="5065" width="13.6640625" style="8" bestFit="1" customWidth="1"/>
    <col min="5066" max="5066" width="12.6640625" style="8" bestFit="1" customWidth="1"/>
    <col min="5067" max="5067" width="13.6640625" style="8" bestFit="1" customWidth="1"/>
    <col min="5068" max="5070" width="10.6640625" style="8" customWidth="1"/>
    <col min="5071" max="5071" width="8.6640625" style="8" bestFit="1" customWidth="1"/>
    <col min="5072" max="5072" width="10.44140625" style="8" bestFit="1" customWidth="1"/>
    <col min="5073" max="5077" width="10.109375" style="8" bestFit="1" customWidth="1"/>
    <col min="5078" max="5286" width="9.109375" style="8"/>
    <col min="5287" max="5287" width="1.6640625" style="8" customWidth="1"/>
    <col min="5288" max="5288" width="1.109375" style="8" customWidth="1"/>
    <col min="5289" max="5289" width="4.44140625" style="8" customWidth="1"/>
    <col min="5290" max="5290" width="1.6640625" style="8" customWidth="1"/>
    <col min="5291" max="5291" width="15.6640625" style="8" customWidth="1"/>
    <col min="5292" max="5292" width="8" style="8" customWidth="1"/>
    <col min="5293" max="5293" width="1.109375" style="8" customWidth="1"/>
    <col min="5294" max="5295" width="14.6640625" style="8" customWidth="1"/>
    <col min="5296" max="5299" width="9.6640625" style="8" customWidth="1"/>
    <col min="5300" max="5301" width="11.6640625" style="8" customWidth="1"/>
    <col min="5302" max="5302" width="12.6640625" style="8" customWidth="1"/>
    <col min="5303" max="5303" width="10.33203125" style="8" customWidth="1"/>
    <col min="5304" max="5309" width="1.6640625" style="8" customWidth="1"/>
    <col min="5310" max="5310" width="7.44140625" style="8" bestFit="1" customWidth="1"/>
    <col min="5311" max="5312" width="1.6640625" style="8" customWidth="1"/>
    <col min="5313" max="5314" width="10.6640625" style="8" customWidth="1"/>
    <col min="5315" max="5315" width="29.5546875" style="8" customWidth="1"/>
    <col min="5316" max="5316" width="11.88671875" style="8" bestFit="1" customWidth="1"/>
    <col min="5317" max="5318" width="12.6640625" style="8" bestFit="1" customWidth="1"/>
    <col min="5319" max="5319" width="13.6640625" style="8" bestFit="1" customWidth="1"/>
    <col min="5320" max="5320" width="12.6640625" style="8" bestFit="1" customWidth="1"/>
    <col min="5321" max="5321" width="13.6640625" style="8" bestFit="1" customWidth="1"/>
    <col min="5322" max="5322" width="12.6640625" style="8" bestFit="1" customWidth="1"/>
    <col min="5323" max="5323" width="13.6640625" style="8" bestFit="1" customWidth="1"/>
    <col min="5324" max="5326" width="10.6640625" style="8" customWidth="1"/>
    <col min="5327" max="5327" width="8.6640625" style="8" bestFit="1" customWidth="1"/>
    <col min="5328" max="5328" width="10.44140625" style="8" bestFit="1" customWidth="1"/>
    <col min="5329" max="5333" width="10.109375" style="8" bestFit="1" customWidth="1"/>
    <col min="5334" max="5542" width="9.109375" style="8"/>
    <col min="5543" max="5543" width="1.6640625" style="8" customWidth="1"/>
    <col min="5544" max="5544" width="1.109375" style="8" customWidth="1"/>
    <col min="5545" max="5545" width="4.44140625" style="8" customWidth="1"/>
    <col min="5546" max="5546" width="1.6640625" style="8" customWidth="1"/>
    <col min="5547" max="5547" width="15.6640625" style="8" customWidth="1"/>
    <col min="5548" max="5548" width="8" style="8" customWidth="1"/>
    <col min="5549" max="5549" width="1.109375" style="8" customWidth="1"/>
    <col min="5550" max="5551" width="14.6640625" style="8" customWidth="1"/>
    <col min="5552" max="5555" width="9.6640625" style="8" customWidth="1"/>
    <col min="5556" max="5557" width="11.6640625" style="8" customWidth="1"/>
    <col min="5558" max="5558" width="12.6640625" style="8" customWidth="1"/>
    <col min="5559" max="5559" width="10.33203125" style="8" customWidth="1"/>
    <col min="5560" max="5565" width="1.6640625" style="8" customWidth="1"/>
    <col min="5566" max="5566" width="7.44140625" style="8" bestFit="1" customWidth="1"/>
    <col min="5567" max="5568" width="1.6640625" style="8" customWidth="1"/>
    <col min="5569" max="5570" width="10.6640625" style="8" customWidth="1"/>
    <col min="5571" max="5571" width="29.5546875" style="8" customWidth="1"/>
    <col min="5572" max="5572" width="11.88671875" style="8" bestFit="1" customWidth="1"/>
    <col min="5573" max="5574" width="12.6640625" style="8" bestFit="1" customWidth="1"/>
    <col min="5575" max="5575" width="13.6640625" style="8" bestFit="1" customWidth="1"/>
    <col min="5576" max="5576" width="12.6640625" style="8" bestFit="1" customWidth="1"/>
    <col min="5577" max="5577" width="13.6640625" style="8" bestFit="1" customWidth="1"/>
    <col min="5578" max="5578" width="12.6640625" style="8" bestFit="1" customWidth="1"/>
    <col min="5579" max="5579" width="13.6640625" style="8" bestFit="1" customWidth="1"/>
    <col min="5580" max="5582" width="10.6640625" style="8" customWidth="1"/>
    <col min="5583" max="5583" width="8.6640625" style="8" bestFit="1" customWidth="1"/>
    <col min="5584" max="5584" width="10.44140625" style="8" bestFit="1" customWidth="1"/>
    <col min="5585" max="5589" width="10.109375" style="8" bestFit="1" customWidth="1"/>
    <col min="5590" max="5798" width="9.109375" style="8"/>
    <col min="5799" max="5799" width="1.6640625" style="8" customWidth="1"/>
    <col min="5800" max="5800" width="1.109375" style="8" customWidth="1"/>
    <col min="5801" max="5801" width="4.44140625" style="8" customWidth="1"/>
    <col min="5802" max="5802" width="1.6640625" style="8" customWidth="1"/>
    <col min="5803" max="5803" width="15.6640625" style="8" customWidth="1"/>
    <col min="5804" max="5804" width="8" style="8" customWidth="1"/>
    <col min="5805" max="5805" width="1.109375" style="8" customWidth="1"/>
    <col min="5806" max="5807" width="14.6640625" style="8" customWidth="1"/>
    <col min="5808" max="5811" width="9.6640625" style="8" customWidth="1"/>
    <col min="5812" max="5813" width="11.6640625" style="8" customWidth="1"/>
    <col min="5814" max="5814" width="12.6640625" style="8" customWidth="1"/>
    <col min="5815" max="5815" width="10.33203125" style="8" customWidth="1"/>
    <col min="5816" max="5821" width="1.6640625" style="8" customWidth="1"/>
    <col min="5822" max="5822" width="7.44140625" style="8" bestFit="1" customWidth="1"/>
    <col min="5823" max="5824" width="1.6640625" style="8" customWidth="1"/>
    <col min="5825" max="5826" width="10.6640625" style="8" customWidth="1"/>
    <col min="5827" max="5827" width="29.5546875" style="8" customWidth="1"/>
    <col min="5828" max="5828" width="11.88671875" style="8" bestFit="1" customWidth="1"/>
    <col min="5829" max="5830" width="12.6640625" style="8" bestFit="1" customWidth="1"/>
    <col min="5831" max="5831" width="13.6640625" style="8" bestFit="1" customWidth="1"/>
    <col min="5832" max="5832" width="12.6640625" style="8" bestFit="1" customWidth="1"/>
    <col min="5833" max="5833" width="13.6640625" style="8" bestFit="1" customWidth="1"/>
    <col min="5834" max="5834" width="12.6640625" style="8" bestFit="1" customWidth="1"/>
    <col min="5835" max="5835" width="13.6640625" style="8" bestFit="1" customWidth="1"/>
    <col min="5836" max="5838" width="10.6640625" style="8" customWidth="1"/>
    <col min="5839" max="5839" width="8.6640625" style="8" bestFit="1" customWidth="1"/>
    <col min="5840" max="5840" width="10.44140625" style="8" bestFit="1" customWidth="1"/>
    <col min="5841" max="5845" width="10.109375" style="8" bestFit="1" customWidth="1"/>
    <col min="5846" max="6054" width="9.109375" style="8"/>
    <col min="6055" max="6055" width="1.6640625" style="8" customWidth="1"/>
    <col min="6056" max="6056" width="1.109375" style="8" customWidth="1"/>
    <col min="6057" max="6057" width="4.44140625" style="8" customWidth="1"/>
    <col min="6058" max="6058" width="1.6640625" style="8" customWidth="1"/>
    <col min="6059" max="6059" width="15.6640625" style="8" customWidth="1"/>
    <col min="6060" max="6060" width="8" style="8" customWidth="1"/>
    <col min="6061" max="6061" width="1.109375" style="8" customWidth="1"/>
    <col min="6062" max="6063" width="14.6640625" style="8" customWidth="1"/>
    <col min="6064" max="6067" width="9.6640625" style="8" customWidth="1"/>
    <col min="6068" max="6069" width="11.6640625" style="8" customWidth="1"/>
    <col min="6070" max="6070" width="12.6640625" style="8" customWidth="1"/>
    <col min="6071" max="6071" width="10.33203125" style="8" customWidth="1"/>
    <col min="6072" max="6077" width="1.6640625" style="8" customWidth="1"/>
    <col min="6078" max="6078" width="7.44140625" style="8" bestFit="1" customWidth="1"/>
    <col min="6079" max="6080" width="1.6640625" style="8" customWidth="1"/>
    <col min="6081" max="6082" width="10.6640625" style="8" customWidth="1"/>
    <col min="6083" max="6083" width="29.5546875" style="8" customWidth="1"/>
    <col min="6084" max="6084" width="11.88671875" style="8" bestFit="1" customWidth="1"/>
    <col min="6085" max="6086" width="12.6640625" style="8" bestFit="1" customWidth="1"/>
    <col min="6087" max="6087" width="13.6640625" style="8" bestFit="1" customWidth="1"/>
    <col min="6088" max="6088" width="12.6640625" style="8" bestFit="1" customWidth="1"/>
    <col min="6089" max="6089" width="13.6640625" style="8" bestFit="1" customWidth="1"/>
    <col min="6090" max="6090" width="12.6640625" style="8" bestFit="1" customWidth="1"/>
    <col min="6091" max="6091" width="13.6640625" style="8" bestFit="1" customWidth="1"/>
    <col min="6092" max="6094" width="10.6640625" style="8" customWidth="1"/>
    <col min="6095" max="6095" width="8.6640625" style="8" bestFit="1" customWidth="1"/>
    <col min="6096" max="6096" width="10.44140625" style="8" bestFit="1" customWidth="1"/>
    <col min="6097" max="6101" width="10.109375" style="8" bestFit="1" customWidth="1"/>
    <col min="6102" max="6310" width="9.109375" style="8"/>
    <col min="6311" max="6311" width="1.6640625" style="8" customWidth="1"/>
    <col min="6312" max="6312" width="1.109375" style="8" customWidth="1"/>
    <col min="6313" max="6313" width="4.44140625" style="8" customWidth="1"/>
    <col min="6314" max="6314" width="1.6640625" style="8" customWidth="1"/>
    <col min="6315" max="6315" width="15.6640625" style="8" customWidth="1"/>
    <col min="6316" max="6316" width="8" style="8" customWidth="1"/>
    <col min="6317" max="6317" width="1.109375" style="8" customWidth="1"/>
    <col min="6318" max="6319" width="14.6640625" style="8" customWidth="1"/>
    <col min="6320" max="6323" width="9.6640625" style="8" customWidth="1"/>
    <col min="6324" max="6325" width="11.6640625" style="8" customWidth="1"/>
    <col min="6326" max="6326" width="12.6640625" style="8" customWidth="1"/>
    <col min="6327" max="6327" width="10.33203125" style="8" customWidth="1"/>
    <col min="6328" max="6333" width="1.6640625" style="8" customWidth="1"/>
    <col min="6334" max="6334" width="7.44140625" style="8" bestFit="1" customWidth="1"/>
    <col min="6335" max="6336" width="1.6640625" style="8" customWidth="1"/>
    <col min="6337" max="6338" width="10.6640625" style="8" customWidth="1"/>
    <col min="6339" max="6339" width="29.5546875" style="8" customWidth="1"/>
    <col min="6340" max="6340" width="11.88671875" style="8" bestFit="1" customWidth="1"/>
    <col min="6341" max="6342" width="12.6640625" style="8" bestFit="1" customWidth="1"/>
    <col min="6343" max="6343" width="13.6640625" style="8" bestFit="1" customWidth="1"/>
    <col min="6344" max="6344" width="12.6640625" style="8" bestFit="1" customWidth="1"/>
    <col min="6345" max="6345" width="13.6640625" style="8" bestFit="1" customWidth="1"/>
    <col min="6346" max="6346" width="12.6640625" style="8" bestFit="1" customWidth="1"/>
    <col min="6347" max="6347" width="13.6640625" style="8" bestFit="1" customWidth="1"/>
    <col min="6348" max="6350" width="10.6640625" style="8" customWidth="1"/>
    <col min="6351" max="6351" width="8.6640625" style="8" bestFit="1" customWidth="1"/>
    <col min="6352" max="6352" width="10.44140625" style="8" bestFit="1" customWidth="1"/>
    <col min="6353" max="6357" width="10.109375" style="8" bestFit="1" customWidth="1"/>
    <col min="6358" max="6566" width="9.109375" style="8"/>
    <col min="6567" max="6567" width="1.6640625" style="8" customWidth="1"/>
    <col min="6568" max="6568" width="1.109375" style="8" customWidth="1"/>
    <col min="6569" max="6569" width="4.44140625" style="8" customWidth="1"/>
    <col min="6570" max="6570" width="1.6640625" style="8" customWidth="1"/>
    <col min="6571" max="6571" width="15.6640625" style="8" customWidth="1"/>
    <col min="6572" max="6572" width="8" style="8" customWidth="1"/>
    <col min="6573" max="6573" width="1.109375" style="8" customWidth="1"/>
    <col min="6574" max="6575" width="14.6640625" style="8" customWidth="1"/>
    <col min="6576" max="6579" width="9.6640625" style="8" customWidth="1"/>
    <col min="6580" max="6581" width="11.6640625" style="8" customWidth="1"/>
    <col min="6582" max="6582" width="12.6640625" style="8" customWidth="1"/>
    <col min="6583" max="6583" width="10.33203125" style="8" customWidth="1"/>
    <col min="6584" max="6589" width="1.6640625" style="8" customWidth="1"/>
    <col min="6590" max="6590" width="7.44140625" style="8" bestFit="1" customWidth="1"/>
    <col min="6591" max="6592" width="1.6640625" style="8" customWidth="1"/>
    <col min="6593" max="6594" width="10.6640625" style="8" customWidth="1"/>
    <col min="6595" max="6595" width="29.5546875" style="8" customWidth="1"/>
    <col min="6596" max="6596" width="11.88671875" style="8" bestFit="1" customWidth="1"/>
    <col min="6597" max="6598" width="12.6640625" style="8" bestFit="1" customWidth="1"/>
    <col min="6599" max="6599" width="13.6640625" style="8" bestFit="1" customWidth="1"/>
    <col min="6600" max="6600" width="12.6640625" style="8" bestFit="1" customWidth="1"/>
    <col min="6601" max="6601" width="13.6640625" style="8" bestFit="1" customWidth="1"/>
    <col min="6602" max="6602" width="12.6640625" style="8" bestFit="1" customWidth="1"/>
    <col min="6603" max="6603" width="13.6640625" style="8" bestFit="1" customWidth="1"/>
    <col min="6604" max="6606" width="10.6640625" style="8" customWidth="1"/>
    <col min="6607" max="6607" width="8.6640625" style="8" bestFit="1" customWidth="1"/>
    <col min="6608" max="6608" width="10.44140625" style="8" bestFit="1" customWidth="1"/>
    <col min="6609" max="6613" width="10.109375" style="8" bestFit="1" customWidth="1"/>
    <col min="6614" max="6822" width="9.109375" style="8"/>
    <col min="6823" max="6823" width="1.6640625" style="8" customWidth="1"/>
    <col min="6824" max="6824" width="1.109375" style="8" customWidth="1"/>
    <col min="6825" max="6825" width="4.44140625" style="8" customWidth="1"/>
    <col min="6826" max="6826" width="1.6640625" style="8" customWidth="1"/>
    <col min="6827" max="6827" width="15.6640625" style="8" customWidth="1"/>
    <col min="6828" max="6828" width="8" style="8" customWidth="1"/>
    <col min="6829" max="6829" width="1.109375" style="8" customWidth="1"/>
    <col min="6830" max="6831" width="14.6640625" style="8" customWidth="1"/>
    <col min="6832" max="6835" width="9.6640625" style="8" customWidth="1"/>
    <col min="6836" max="6837" width="11.6640625" style="8" customWidth="1"/>
    <col min="6838" max="6838" width="12.6640625" style="8" customWidth="1"/>
    <col min="6839" max="6839" width="10.33203125" style="8" customWidth="1"/>
    <col min="6840" max="6845" width="1.6640625" style="8" customWidth="1"/>
    <col min="6846" max="6846" width="7.44140625" style="8" bestFit="1" customWidth="1"/>
    <col min="6847" max="6848" width="1.6640625" style="8" customWidth="1"/>
    <col min="6849" max="6850" width="10.6640625" style="8" customWidth="1"/>
    <col min="6851" max="6851" width="29.5546875" style="8" customWidth="1"/>
    <col min="6852" max="6852" width="11.88671875" style="8" bestFit="1" customWidth="1"/>
    <col min="6853" max="6854" width="12.6640625" style="8" bestFit="1" customWidth="1"/>
    <col min="6855" max="6855" width="13.6640625" style="8" bestFit="1" customWidth="1"/>
    <col min="6856" max="6856" width="12.6640625" style="8" bestFit="1" customWidth="1"/>
    <col min="6857" max="6857" width="13.6640625" style="8" bestFit="1" customWidth="1"/>
    <col min="6858" max="6858" width="12.6640625" style="8" bestFit="1" customWidth="1"/>
    <col min="6859" max="6859" width="13.6640625" style="8" bestFit="1" customWidth="1"/>
    <col min="6860" max="6862" width="10.6640625" style="8" customWidth="1"/>
    <col min="6863" max="6863" width="8.6640625" style="8" bestFit="1" customWidth="1"/>
    <col min="6864" max="6864" width="10.44140625" style="8" bestFit="1" customWidth="1"/>
    <col min="6865" max="6869" width="10.109375" style="8" bestFit="1" customWidth="1"/>
    <col min="6870" max="7078" width="9.109375" style="8"/>
    <col min="7079" max="7079" width="1.6640625" style="8" customWidth="1"/>
    <col min="7080" max="7080" width="1.109375" style="8" customWidth="1"/>
    <col min="7081" max="7081" width="4.44140625" style="8" customWidth="1"/>
    <col min="7082" max="7082" width="1.6640625" style="8" customWidth="1"/>
    <col min="7083" max="7083" width="15.6640625" style="8" customWidth="1"/>
    <col min="7084" max="7084" width="8" style="8" customWidth="1"/>
    <col min="7085" max="7085" width="1.109375" style="8" customWidth="1"/>
    <col min="7086" max="7087" width="14.6640625" style="8" customWidth="1"/>
    <col min="7088" max="7091" width="9.6640625" style="8" customWidth="1"/>
    <col min="7092" max="7093" width="11.6640625" style="8" customWidth="1"/>
    <col min="7094" max="7094" width="12.6640625" style="8" customWidth="1"/>
    <col min="7095" max="7095" width="10.33203125" style="8" customWidth="1"/>
    <col min="7096" max="7101" width="1.6640625" style="8" customWidth="1"/>
    <col min="7102" max="7102" width="7.44140625" style="8" bestFit="1" customWidth="1"/>
    <col min="7103" max="7104" width="1.6640625" style="8" customWidth="1"/>
    <col min="7105" max="7106" width="10.6640625" style="8" customWidth="1"/>
    <col min="7107" max="7107" width="29.5546875" style="8" customWidth="1"/>
    <col min="7108" max="7108" width="11.88671875" style="8" bestFit="1" customWidth="1"/>
    <col min="7109" max="7110" width="12.6640625" style="8" bestFit="1" customWidth="1"/>
    <col min="7111" max="7111" width="13.6640625" style="8" bestFit="1" customWidth="1"/>
    <col min="7112" max="7112" width="12.6640625" style="8" bestFit="1" customWidth="1"/>
    <col min="7113" max="7113" width="13.6640625" style="8" bestFit="1" customWidth="1"/>
    <col min="7114" max="7114" width="12.6640625" style="8" bestFit="1" customWidth="1"/>
    <col min="7115" max="7115" width="13.6640625" style="8" bestFit="1" customWidth="1"/>
    <col min="7116" max="7118" width="10.6640625" style="8" customWidth="1"/>
    <col min="7119" max="7119" width="8.6640625" style="8" bestFit="1" customWidth="1"/>
    <col min="7120" max="7120" width="10.44140625" style="8" bestFit="1" customWidth="1"/>
    <col min="7121" max="7125" width="10.109375" style="8" bestFit="1" customWidth="1"/>
    <col min="7126" max="7334" width="9.109375" style="8"/>
    <col min="7335" max="7335" width="1.6640625" style="8" customWidth="1"/>
    <col min="7336" max="7336" width="1.109375" style="8" customWidth="1"/>
    <col min="7337" max="7337" width="4.44140625" style="8" customWidth="1"/>
    <col min="7338" max="7338" width="1.6640625" style="8" customWidth="1"/>
    <col min="7339" max="7339" width="15.6640625" style="8" customWidth="1"/>
    <col min="7340" max="7340" width="8" style="8" customWidth="1"/>
    <col min="7341" max="7341" width="1.109375" style="8" customWidth="1"/>
    <col min="7342" max="7343" width="14.6640625" style="8" customWidth="1"/>
    <col min="7344" max="7347" width="9.6640625" style="8" customWidth="1"/>
    <col min="7348" max="7349" width="11.6640625" style="8" customWidth="1"/>
    <col min="7350" max="7350" width="12.6640625" style="8" customWidth="1"/>
    <col min="7351" max="7351" width="10.33203125" style="8" customWidth="1"/>
    <col min="7352" max="7357" width="1.6640625" style="8" customWidth="1"/>
    <col min="7358" max="7358" width="7.44140625" style="8" bestFit="1" customWidth="1"/>
    <col min="7359" max="7360" width="1.6640625" style="8" customWidth="1"/>
    <col min="7361" max="7362" width="10.6640625" style="8" customWidth="1"/>
    <col min="7363" max="7363" width="29.5546875" style="8" customWidth="1"/>
    <col min="7364" max="7364" width="11.88671875" style="8" bestFit="1" customWidth="1"/>
    <col min="7365" max="7366" width="12.6640625" style="8" bestFit="1" customWidth="1"/>
    <col min="7367" max="7367" width="13.6640625" style="8" bestFit="1" customWidth="1"/>
    <col min="7368" max="7368" width="12.6640625" style="8" bestFit="1" customWidth="1"/>
    <col min="7369" max="7369" width="13.6640625" style="8" bestFit="1" customWidth="1"/>
    <col min="7370" max="7370" width="12.6640625" style="8" bestFit="1" customWidth="1"/>
    <col min="7371" max="7371" width="13.6640625" style="8" bestFit="1" customWidth="1"/>
    <col min="7372" max="7374" width="10.6640625" style="8" customWidth="1"/>
    <col min="7375" max="7375" width="8.6640625" style="8" bestFit="1" customWidth="1"/>
    <col min="7376" max="7376" width="10.44140625" style="8" bestFit="1" customWidth="1"/>
    <col min="7377" max="7381" width="10.109375" style="8" bestFit="1" customWidth="1"/>
    <col min="7382" max="7590" width="9.109375" style="8"/>
    <col min="7591" max="7591" width="1.6640625" style="8" customWidth="1"/>
    <col min="7592" max="7592" width="1.109375" style="8" customWidth="1"/>
    <col min="7593" max="7593" width="4.44140625" style="8" customWidth="1"/>
    <col min="7594" max="7594" width="1.6640625" style="8" customWidth="1"/>
    <col min="7595" max="7595" width="15.6640625" style="8" customWidth="1"/>
    <col min="7596" max="7596" width="8" style="8" customWidth="1"/>
    <col min="7597" max="7597" width="1.109375" style="8" customWidth="1"/>
    <col min="7598" max="7599" width="14.6640625" style="8" customWidth="1"/>
    <col min="7600" max="7603" width="9.6640625" style="8" customWidth="1"/>
    <col min="7604" max="7605" width="11.6640625" style="8" customWidth="1"/>
    <col min="7606" max="7606" width="12.6640625" style="8" customWidth="1"/>
    <col min="7607" max="7607" width="10.33203125" style="8" customWidth="1"/>
    <col min="7608" max="7613" width="1.6640625" style="8" customWidth="1"/>
    <col min="7614" max="7614" width="7.44140625" style="8" bestFit="1" customWidth="1"/>
    <col min="7615" max="7616" width="1.6640625" style="8" customWidth="1"/>
    <col min="7617" max="7618" width="10.6640625" style="8" customWidth="1"/>
    <col min="7619" max="7619" width="29.5546875" style="8" customWidth="1"/>
    <col min="7620" max="7620" width="11.88671875" style="8" bestFit="1" customWidth="1"/>
    <col min="7621" max="7622" width="12.6640625" style="8" bestFit="1" customWidth="1"/>
    <col min="7623" max="7623" width="13.6640625" style="8" bestFit="1" customWidth="1"/>
    <col min="7624" max="7624" width="12.6640625" style="8" bestFit="1" customWidth="1"/>
    <col min="7625" max="7625" width="13.6640625" style="8" bestFit="1" customWidth="1"/>
    <col min="7626" max="7626" width="12.6640625" style="8" bestFit="1" customWidth="1"/>
    <col min="7627" max="7627" width="13.6640625" style="8" bestFit="1" customWidth="1"/>
    <col min="7628" max="7630" width="10.6640625" style="8" customWidth="1"/>
    <col min="7631" max="7631" width="8.6640625" style="8" bestFit="1" customWidth="1"/>
    <col min="7632" max="7632" width="10.44140625" style="8" bestFit="1" customWidth="1"/>
    <col min="7633" max="7637" width="10.109375" style="8" bestFit="1" customWidth="1"/>
    <col min="7638" max="7846" width="9.109375" style="8"/>
    <col min="7847" max="7847" width="1.6640625" style="8" customWidth="1"/>
    <col min="7848" max="7848" width="1.109375" style="8" customWidth="1"/>
    <col min="7849" max="7849" width="4.44140625" style="8" customWidth="1"/>
    <col min="7850" max="7850" width="1.6640625" style="8" customWidth="1"/>
    <col min="7851" max="7851" width="15.6640625" style="8" customWidth="1"/>
    <col min="7852" max="7852" width="8" style="8" customWidth="1"/>
    <col min="7853" max="7853" width="1.109375" style="8" customWidth="1"/>
    <col min="7854" max="7855" width="14.6640625" style="8" customWidth="1"/>
    <col min="7856" max="7859" width="9.6640625" style="8" customWidth="1"/>
    <col min="7860" max="7861" width="11.6640625" style="8" customWidth="1"/>
    <col min="7862" max="7862" width="12.6640625" style="8" customWidth="1"/>
    <col min="7863" max="7863" width="10.33203125" style="8" customWidth="1"/>
    <col min="7864" max="7869" width="1.6640625" style="8" customWidth="1"/>
    <col min="7870" max="7870" width="7.44140625" style="8" bestFit="1" customWidth="1"/>
    <col min="7871" max="7872" width="1.6640625" style="8" customWidth="1"/>
    <col min="7873" max="7874" width="10.6640625" style="8" customWidth="1"/>
    <col min="7875" max="7875" width="29.5546875" style="8" customWidth="1"/>
    <col min="7876" max="7876" width="11.88671875" style="8" bestFit="1" customWidth="1"/>
    <col min="7877" max="7878" width="12.6640625" style="8" bestFit="1" customWidth="1"/>
    <col min="7879" max="7879" width="13.6640625" style="8" bestFit="1" customWidth="1"/>
    <col min="7880" max="7880" width="12.6640625" style="8" bestFit="1" customWidth="1"/>
    <col min="7881" max="7881" width="13.6640625" style="8" bestFit="1" customWidth="1"/>
    <col min="7882" max="7882" width="12.6640625" style="8" bestFit="1" customWidth="1"/>
    <col min="7883" max="7883" width="13.6640625" style="8" bestFit="1" customWidth="1"/>
    <col min="7884" max="7886" width="10.6640625" style="8" customWidth="1"/>
    <col min="7887" max="7887" width="8.6640625" style="8" bestFit="1" customWidth="1"/>
    <col min="7888" max="7888" width="10.44140625" style="8" bestFit="1" customWidth="1"/>
    <col min="7889" max="7893" width="10.109375" style="8" bestFit="1" customWidth="1"/>
    <col min="7894" max="8102" width="9.109375" style="8"/>
    <col min="8103" max="8103" width="1.6640625" style="8" customWidth="1"/>
    <col min="8104" max="8104" width="1.109375" style="8" customWidth="1"/>
    <col min="8105" max="8105" width="4.44140625" style="8" customWidth="1"/>
    <col min="8106" max="8106" width="1.6640625" style="8" customWidth="1"/>
    <col min="8107" max="8107" width="15.6640625" style="8" customWidth="1"/>
    <col min="8108" max="8108" width="8" style="8" customWidth="1"/>
    <col min="8109" max="8109" width="1.109375" style="8" customWidth="1"/>
    <col min="8110" max="8111" width="14.6640625" style="8" customWidth="1"/>
    <col min="8112" max="8115" width="9.6640625" style="8" customWidth="1"/>
    <col min="8116" max="8117" width="11.6640625" style="8" customWidth="1"/>
    <col min="8118" max="8118" width="12.6640625" style="8" customWidth="1"/>
    <col min="8119" max="8119" width="10.33203125" style="8" customWidth="1"/>
    <col min="8120" max="8125" width="1.6640625" style="8" customWidth="1"/>
    <col min="8126" max="8126" width="7.44140625" style="8" bestFit="1" customWidth="1"/>
    <col min="8127" max="8128" width="1.6640625" style="8" customWidth="1"/>
    <col min="8129" max="8130" width="10.6640625" style="8" customWidth="1"/>
    <col min="8131" max="8131" width="29.5546875" style="8" customWidth="1"/>
    <col min="8132" max="8132" width="11.88671875" style="8" bestFit="1" customWidth="1"/>
    <col min="8133" max="8134" width="12.6640625" style="8" bestFit="1" customWidth="1"/>
    <col min="8135" max="8135" width="13.6640625" style="8" bestFit="1" customWidth="1"/>
    <col min="8136" max="8136" width="12.6640625" style="8" bestFit="1" customWidth="1"/>
    <col min="8137" max="8137" width="13.6640625" style="8" bestFit="1" customWidth="1"/>
    <col min="8138" max="8138" width="12.6640625" style="8" bestFit="1" customWidth="1"/>
    <col min="8139" max="8139" width="13.6640625" style="8" bestFit="1" customWidth="1"/>
    <col min="8140" max="8142" width="10.6640625" style="8" customWidth="1"/>
    <col min="8143" max="8143" width="8.6640625" style="8" bestFit="1" customWidth="1"/>
    <col min="8144" max="8144" width="10.44140625" style="8" bestFit="1" customWidth="1"/>
    <col min="8145" max="8149" width="10.109375" style="8" bestFit="1" customWidth="1"/>
    <col min="8150" max="8358" width="9.109375" style="8"/>
    <col min="8359" max="8359" width="1.6640625" style="8" customWidth="1"/>
    <col min="8360" max="8360" width="1.109375" style="8" customWidth="1"/>
    <col min="8361" max="8361" width="4.44140625" style="8" customWidth="1"/>
    <col min="8362" max="8362" width="1.6640625" style="8" customWidth="1"/>
    <col min="8363" max="8363" width="15.6640625" style="8" customWidth="1"/>
    <col min="8364" max="8364" width="8" style="8" customWidth="1"/>
    <col min="8365" max="8365" width="1.109375" style="8" customWidth="1"/>
    <col min="8366" max="8367" width="14.6640625" style="8" customWidth="1"/>
    <col min="8368" max="8371" width="9.6640625" style="8" customWidth="1"/>
    <col min="8372" max="8373" width="11.6640625" style="8" customWidth="1"/>
    <col min="8374" max="8374" width="12.6640625" style="8" customWidth="1"/>
    <col min="8375" max="8375" width="10.33203125" style="8" customWidth="1"/>
    <col min="8376" max="8381" width="1.6640625" style="8" customWidth="1"/>
    <col min="8382" max="8382" width="7.44140625" style="8" bestFit="1" customWidth="1"/>
    <col min="8383" max="8384" width="1.6640625" style="8" customWidth="1"/>
    <col min="8385" max="8386" width="10.6640625" style="8" customWidth="1"/>
    <col min="8387" max="8387" width="29.5546875" style="8" customWidth="1"/>
    <col min="8388" max="8388" width="11.88671875" style="8" bestFit="1" customWidth="1"/>
    <col min="8389" max="8390" width="12.6640625" style="8" bestFit="1" customWidth="1"/>
    <col min="8391" max="8391" width="13.6640625" style="8" bestFit="1" customWidth="1"/>
    <col min="8392" max="8392" width="12.6640625" style="8" bestFit="1" customWidth="1"/>
    <col min="8393" max="8393" width="13.6640625" style="8" bestFit="1" customWidth="1"/>
    <col min="8394" max="8394" width="12.6640625" style="8" bestFit="1" customWidth="1"/>
    <col min="8395" max="8395" width="13.6640625" style="8" bestFit="1" customWidth="1"/>
    <col min="8396" max="8398" width="10.6640625" style="8" customWidth="1"/>
    <col min="8399" max="8399" width="8.6640625" style="8" bestFit="1" customWidth="1"/>
    <col min="8400" max="8400" width="10.44140625" style="8" bestFit="1" customWidth="1"/>
    <col min="8401" max="8405" width="10.109375" style="8" bestFit="1" customWidth="1"/>
    <col min="8406" max="8614" width="9.109375" style="8"/>
    <col min="8615" max="8615" width="1.6640625" style="8" customWidth="1"/>
    <col min="8616" max="8616" width="1.109375" style="8" customWidth="1"/>
    <col min="8617" max="8617" width="4.44140625" style="8" customWidth="1"/>
    <col min="8618" max="8618" width="1.6640625" style="8" customWidth="1"/>
    <col min="8619" max="8619" width="15.6640625" style="8" customWidth="1"/>
    <col min="8620" max="8620" width="8" style="8" customWidth="1"/>
    <col min="8621" max="8621" width="1.109375" style="8" customWidth="1"/>
    <col min="8622" max="8623" width="14.6640625" style="8" customWidth="1"/>
    <col min="8624" max="8627" width="9.6640625" style="8" customWidth="1"/>
    <col min="8628" max="8629" width="11.6640625" style="8" customWidth="1"/>
    <col min="8630" max="8630" width="12.6640625" style="8" customWidth="1"/>
    <col min="8631" max="8631" width="10.33203125" style="8" customWidth="1"/>
    <col min="8632" max="8637" width="1.6640625" style="8" customWidth="1"/>
    <col min="8638" max="8638" width="7.44140625" style="8" bestFit="1" customWidth="1"/>
    <col min="8639" max="8640" width="1.6640625" style="8" customWidth="1"/>
    <col min="8641" max="8642" width="10.6640625" style="8" customWidth="1"/>
    <col min="8643" max="8643" width="29.5546875" style="8" customWidth="1"/>
    <col min="8644" max="8644" width="11.88671875" style="8" bestFit="1" customWidth="1"/>
    <col min="8645" max="8646" width="12.6640625" style="8" bestFit="1" customWidth="1"/>
    <col min="8647" max="8647" width="13.6640625" style="8" bestFit="1" customWidth="1"/>
    <col min="8648" max="8648" width="12.6640625" style="8" bestFit="1" customWidth="1"/>
    <col min="8649" max="8649" width="13.6640625" style="8" bestFit="1" customWidth="1"/>
    <col min="8650" max="8650" width="12.6640625" style="8" bestFit="1" customWidth="1"/>
    <col min="8651" max="8651" width="13.6640625" style="8" bestFit="1" customWidth="1"/>
    <col min="8652" max="8654" width="10.6640625" style="8" customWidth="1"/>
    <col min="8655" max="8655" width="8.6640625" style="8" bestFit="1" customWidth="1"/>
    <col min="8656" max="8656" width="10.44140625" style="8" bestFit="1" customWidth="1"/>
    <col min="8657" max="8661" width="10.109375" style="8" bestFit="1" customWidth="1"/>
    <col min="8662" max="8870" width="9.109375" style="8"/>
    <col min="8871" max="8871" width="1.6640625" style="8" customWidth="1"/>
    <col min="8872" max="8872" width="1.109375" style="8" customWidth="1"/>
    <col min="8873" max="8873" width="4.44140625" style="8" customWidth="1"/>
    <col min="8874" max="8874" width="1.6640625" style="8" customWidth="1"/>
    <col min="8875" max="8875" width="15.6640625" style="8" customWidth="1"/>
    <col min="8876" max="8876" width="8" style="8" customWidth="1"/>
    <col min="8877" max="8877" width="1.109375" style="8" customWidth="1"/>
    <col min="8878" max="8879" width="14.6640625" style="8" customWidth="1"/>
    <col min="8880" max="8883" width="9.6640625" style="8" customWidth="1"/>
    <col min="8884" max="8885" width="11.6640625" style="8" customWidth="1"/>
    <col min="8886" max="8886" width="12.6640625" style="8" customWidth="1"/>
    <col min="8887" max="8887" width="10.33203125" style="8" customWidth="1"/>
    <col min="8888" max="8893" width="1.6640625" style="8" customWidth="1"/>
    <col min="8894" max="8894" width="7.44140625" style="8" bestFit="1" customWidth="1"/>
    <col min="8895" max="8896" width="1.6640625" style="8" customWidth="1"/>
    <col min="8897" max="8898" width="10.6640625" style="8" customWidth="1"/>
    <col min="8899" max="8899" width="29.5546875" style="8" customWidth="1"/>
    <col min="8900" max="8900" width="11.88671875" style="8" bestFit="1" customWidth="1"/>
    <col min="8901" max="8902" width="12.6640625" style="8" bestFit="1" customWidth="1"/>
    <col min="8903" max="8903" width="13.6640625" style="8" bestFit="1" customWidth="1"/>
    <col min="8904" max="8904" width="12.6640625" style="8" bestFit="1" customWidth="1"/>
    <col min="8905" max="8905" width="13.6640625" style="8" bestFit="1" customWidth="1"/>
    <col min="8906" max="8906" width="12.6640625" style="8" bestFit="1" customWidth="1"/>
    <col min="8907" max="8907" width="13.6640625" style="8" bestFit="1" customWidth="1"/>
    <col min="8908" max="8910" width="10.6640625" style="8" customWidth="1"/>
    <col min="8911" max="8911" width="8.6640625" style="8" bestFit="1" customWidth="1"/>
    <col min="8912" max="8912" width="10.44140625" style="8" bestFit="1" customWidth="1"/>
    <col min="8913" max="8917" width="10.109375" style="8" bestFit="1" customWidth="1"/>
    <col min="8918" max="9126" width="9.109375" style="8"/>
    <col min="9127" max="9127" width="1.6640625" style="8" customWidth="1"/>
    <col min="9128" max="9128" width="1.109375" style="8" customWidth="1"/>
    <col min="9129" max="9129" width="4.44140625" style="8" customWidth="1"/>
    <col min="9130" max="9130" width="1.6640625" style="8" customWidth="1"/>
    <col min="9131" max="9131" width="15.6640625" style="8" customWidth="1"/>
    <col min="9132" max="9132" width="8" style="8" customWidth="1"/>
    <col min="9133" max="9133" width="1.109375" style="8" customWidth="1"/>
    <col min="9134" max="9135" width="14.6640625" style="8" customWidth="1"/>
    <col min="9136" max="9139" width="9.6640625" style="8" customWidth="1"/>
    <col min="9140" max="9141" width="11.6640625" style="8" customWidth="1"/>
    <col min="9142" max="9142" width="12.6640625" style="8" customWidth="1"/>
    <col min="9143" max="9143" width="10.33203125" style="8" customWidth="1"/>
    <col min="9144" max="9149" width="1.6640625" style="8" customWidth="1"/>
    <col min="9150" max="9150" width="7.44140625" style="8" bestFit="1" customWidth="1"/>
    <col min="9151" max="9152" width="1.6640625" style="8" customWidth="1"/>
    <col min="9153" max="9154" width="10.6640625" style="8" customWidth="1"/>
    <col min="9155" max="9155" width="29.5546875" style="8" customWidth="1"/>
    <col min="9156" max="9156" width="11.88671875" style="8" bestFit="1" customWidth="1"/>
    <col min="9157" max="9158" width="12.6640625" style="8" bestFit="1" customWidth="1"/>
    <col min="9159" max="9159" width="13.6640625" style="8" bestFit="1" customWidth="1"/>
    <col min="9160" max="9160" width="12.6640625" style="8" bestFit="1" customWidth="1"/>
    <col min="9161" max="9161" width="13.6640625" style="8" bestFit="1" customWidth="1"/>
    <col min="9162" max="9162" width="12.6640625" style="8" bestFit="1" customWidth="1"/>
    <col min="9163" max="9163" width="13.6640625" style="8" bestFit="1" customWidth="1"/>
    <col min="9164" max="9166" width="10.6640625" style="8" customWidth="1"/>
    <col min="9167" max="9167" width="8.6640625" style="8" bestFit="1" customWidth="1"/>
    <col min="9168" max="9168" width="10.44140625" style="8" bestFit="1" customWidth="1"/>
    <col min="9169" max="9173" width="10.109375" style="8" bestFit="1" customWidth="1"/>
    <col min="9174" max="9382" width="9.109375" style="8"/>
    <col min="9383" max="9383" width="1.6640625" style="8" customWidth="1"/>
    <col min="9384" max="9384" width="1.109375" style="8" customWidth="1"/>
    <col min="9385" max="9385" width="4.44140625" style="8" customWidth="1"/>
    <col min="9386" max="9386" width="1.6640625" style="8" customWidth="1"/>
    <col min="9387" max="9387" width="15.6640625" style="8" customWidth="1"/>
    <col min="9388" max="9388" width="8" style="8" customWidth="1"/>
    <col min="9389" max="9389" width="1.109375" style="8" customWidth="1"/>
    <col min="9390" max="9391" width="14.6640625" style="8" customWidth="1"/>
    <col min="9392" max="9395" width="9.6640625" style="8" customWidth="1"/>
    <col min="9396" max="9397" width="11.6640625" style="8" customWidth="1"/>
    <col min="9398" max="9398" width="12.6640625" style="8" customWidth="1"/>
    <col min="9399" max="9399" width="10.33203125" style="8" customWidth="1"/>
    <col min="9400" max="9405" width="1.6640625" style="8" customWidth="1"/>
    <col min="9406" max="9406" width="7.44140625" style="8" bestFit="1" customWidth="1"/>
    <col min="9407" max="9408" width="1.6640625" style="8" customWidth="1"/>
    <col min="9409" max="9410" width="10.6640625" style="8" customWidth="1"/>
    <col min="9411" max="9411" width="29.5546875" style="8" customWidth="1"/>
    <col min="9412" max="9412" width="11.88671875" style="8" bestFit="1" customWidth="1"/>
    <col min="9413" max="9414" width="12.6640625" style="8" bestFit="1" customWidth="1"/>
    <col min="9415" max="9415" width="13.6640625" style="8" bestFit="1" customWidth="1"/>
    <col min="9416" max="9416" width="12.6640625" style="8" bestFit="1" customWidth="1"/>
    <col min="9417" max="9417" width="13.6640625" style="8" bestFit="1" customWidth="1"/>
    <col min="9418" max="9418" width="12.6640625" style="8" bestFit="1" customWidth="1"/>
    <col min="9419" max="9419" width="13.6640625" style="8" bestFit="1" customWidth="1"/>
    <col min="9420" max="9422" width="10.6640625" style="8" customWidth="1"/>
    <col min="9423" max="9423" width="8.6640625" style="8" bestFit="1" customWidth="1"/>
    <col min="9424" max="9424" width="10.44140625" style="8" bestFit="1" customWidth="1"/>
    <col min="9425" max="9429" width="10.109375" style="8" bestFit="1" customWidth="1"/>
    <col min="9430" max="9638" width="9.109375" style="8"/>
    <col min="9639" max="9639" width="1.6640625" style="8" customWidth="1"/>
    <col min="9640" max="9640" width="1.109375" style="8" customWidth="1"/>
    <col min="9641" max="9641" width="4.44140625" style="8" customWidth="1"/>
    <col min="9642" max="9642" width="1.6640625" style="8" customWidth="1"/>
    <col min="9643" max="9643" width="15.6640625" style="8" customWidth="1"/>
    <col min="9644" max="9644" width="8" style="8" customWidth="1"/>
    <col min="9645" max="9645" width="1.109375" style="8" customWidth="1"/>
    <col min="9646" max="9647" width="14.6640625" style="8" customWidth="1"/>
    <col min="9648" max="9651" width="9.6640625" style="8" customWidth="1"/>
    <col min="9652" max="9653" width="11.6640625" style="8" customWidth="1"/>
    <col min="9654" max="9654" width="12.6640625" style="8" customWidth="1"/>
    <col min="9655" max="9655" width="10.33203125" style="8" customWidth="1"/>
    <col min="9656" max="9661" width="1.6640625" style="8" customWidth="1"/>
    <col min="9662" max="9662" width="7.44140625" style="8" bestFit="1" customWidth="1"/>
    <col min="9663" max="9664" width="1.6640625" style="8" customWidth="1"/>
    <col min="9665" max="9666" width="10.6640625" style="8" customWidth="1"/>
    <col min="9667" max="9667" width="29.5546875" style="8" customWidth="1"/>
    <col min="9668" max="9668" width="11.88671875" style="8" bestFit="1" customWidth="1"/>
    <col min="9669" max="9670" width="12.6640625" style="8" bestFit="1" customWidth="1"/>
    <col min="9671" max="9671" width="13.6640625" style="8" bestFit="1" customWidth="1"/>
    <col min="9672" max="9672" width="12.6640625" style="8" bestFit="1" customWidth="1"/>
    <col min="9673" max="9673" width="13.6640625" style="8" bestFit="1" customWidth="1"/>
    <col min="9674" max="9674" width="12.6640625" style="8" bestFit="1" customWidth="1"/>
    <col min="9675" max="9675" width="13.6640625" style="8" bestFit="1" customWidth="1"/>
    <col min="9676" max="9678" width="10.6640625" style="8" customWidth="1"/>
    <col min="9679" max="9679" width="8.6640625" style="8" bestFit="1" customWidth="1"/>
    <col min="9680" max="9680" width="10.44140625" style="8" bestFit="1" customWidth="1"/>
    <col min="9681" max="9685" width="10.109375" style="8" bestFit="1" customWidth="1"/>
    <col min="9686" max="9894" width="9.109375" style="8"/>
    <col min="9895" max="9895" width="1.6640625" style="8" customWidth="1"/>
    <col min="9896" max="9896" width="1.109375" style="8" customWidth="1"/>
    <col min="9897" max="9897" width="4.44140625" style="8" customWidth="1"/>
    <col min="9898" max="9898" width="1.6640625" style="8" customWidth="1"/>
    <col min="9899" max="9899" width="15.6640625" style="8" customWidth="1"/>
    <col min="9900" max="9900" width="8" style="8" customWidth="1"/>
    <col min="9901" max="9901" width="1.109375" style="8" customWidth="1"/>
    <col min="9902" max="9903" width="14.6640625" style="8" customWidth="1"/>
    <col min="9904" max="9907" width="9.6640625" style="8" customWidth="1"/>
    <col min="9908" max="9909" width="11.6640625" style="8" customWidth="1"/>
    <col min="9910" max="9910" width="12.6640625" style="8" customWidth="1"/>
    <col min="9911" max="9911" width="10.33203125" style="8" customWidth="1"/>
    <col min="9912" max="9917" width="1.6640625" style="8" customWidth="1"/>
    <col min="9918" max="9918" width="7.44140625" style="8" bestFit="1" customWidth="1"/>
    <col min="9919" max="9920" width="1.6640625" style="8" customWidth="1"/>
    <col min="9921" max="9922" width="10.6640625" style="8" customWidth="1"/>
    <col min="9923" max="9923" width="29.5546875" style="8" customWidth="1"/>
    <col min="9924" max="9924" width="11.88671875" style="8" bestFit="1" customWidth="1"/>
    <col min="9925" max="9926" width="12.6640625" style="8" bestFit="1" customWidth="1"/>
    <col min="9927" max="9927" width="13.6640625" style="8" bestFit="1" customWidth="1"/>
    <col min="9928" max="9928" width="12.6640625" style="8" bestFit="1" customWidth="1"/>
    <col min="9929" max="9929" width="13.6640625" style="8" bestFit="1" customWidth="1"/>
    <col min="9930" max="9930" width="12.6640625" style="8" bestFit="1" customWidth="1"/>
    <col min="9931" max="9931" width="13.6640625" style="8" bestFit="1" customWidth="1"/>
    <col min="9932" max="9934" width="10.6640625" style="8" customWidth="1"/>
    <col min="9935" max="9935" width="8.6640625" style="8" bestFit="1" customWidth="1"/>
    <col min="9936" max="9936" width="10.44140625" style="8" bestFit="1" customWidth="1"/>
    <col min="9937" max="9941" width="10.109375" style="8" bestFit="1" customWidth="1"/>
    <col min="9942" max="10150" width="9.109375" style="8"/>
    <col min="10151" max="10151" width="1.6640625" style="8" customWidth="1"/>
    <col min="10152" max="10152" width="1.109375" style="8" customWidth="1"/>
    <col min="10153" max="10153" width="4.44140625" style="8" customWidth="1"/>
    <col min="10154" max="10154" width="1.6640625" style="8" customWidth="1"/>
    <col min="10155" max="10155" width="15.6640625" style="8" customWidth="1"/>
    <col min="10156" max="10156" width="8" style="8" customWidth="1"/>
    <col min="10157" max="10157" width="1.109375" style="8" customWidth="1"/>
    <col min="10158" max="10159" width="14.6640625" style="8" customWidth="1"/>
    <col min="10160" max="10163" width="9.6640625" style="8" customWidth="1"/>
    <col min="10164" max="10165" width="11.6640625" style="8" customWidth="1"/>
    <col min="10166" max="10166" width="12.6640625" style="8" customWidth="1"/>
    <col min="10167" max="10167" width="10.33203125" style="8" customWidth="1"/>
    <col min="10168" max="10173" width="1.6640625" style="8" customWidth="1"/>
    <col min="10174" max="10174" width="7.44140625" style="8" bestFit="1" customWidth="1"/>
    <col min="10175" max="10176" width="1.6640625" style="8" customWidth="1"/>
    <col min="10177" max="10178" width="10.6640625" style="8" customWidth="1"/>
    <col min="10179" max="10179" width="29.5546875" style="8" customWidth="1"/>
    <col min="10180" max="10180" width="11.88671875" style="8" bestFit="1" customWidth="1"/>
    <col min="10181" max="10182" width="12.6640625" style="8" bestFit="1" customWidth="1"/>
    <col min="10183" max="10183" width="13.6640625" style="8" bestFit="1" customWidth="1"/>
    <col min="10184" max="10184" width="12.6640625" style="8" bestFit="1" customWidth="1"/>
    <col min="10185" max="10185" width="13.6640625" style="8" bestFit="1" customWidth="1"/>
    <col min="10186" max="10186" width="12.6640625" style="8" bestFit="1" customWidth="1"/>
    <col min="10187" max="10187" width="13.6640625" style="8" bestFit="1" customWidth="1"/>
    <col min="10188" max="10190" width="10.6640625" style="8" customWidth="1"/>
    <col min="10191" max="10191" width="8.6640625" style="8" bestFit="1" customWidth="1"/>
    <col min="10192" max="10192" width="10.44140625" style="8" bestFit="1" customWidth="1"/>
    <col min="10193" max="10197" width="10.109375" style="8" bestFit="1" customWidth="1"/>
    <col min="10198" max="10406" width="9.109375" style="8"/>
    <col min="10407" max="10407" width="1.6640625" style="8" customWidth="1"/>
    <col min="10408" max="10408" width="1.109375" style="8" customWidth="1"/>
    <col min="10409" max="10409" width="4.44140625" style="8" customWidth="1"/>
    <col min="10410" max="10410" width="1.6640625" style="8" customWidth="1"/>
    <col min="10411" max="10411" width="15.6640625" style="8" customWidth="1"/>
    <col min="10412" max="10412" width="8" style="8" customWidth="1"/>
    <col min="10413" max="10413" width="1.109375" style="8" customWidth="1"/>
    <col min="10414" max="10415" width="14.6640625" style="8" customWidth="1"/>
    <col min="10416" max="10419" width="9.6640625" style="8" customWidth="1"/>
    <col min="10420" max="10421" width="11.6640625" style="8" customWidth="1"/>
    <col min="10422" max="10422" width="12.6640625" style="8" customWidth="1"/>
    <col min="10423" max="10423" width="10.33203125" style="8" customWidth="1"/>
    <col min="10424" max="10429" width="1.6640625" style="8" customWidth="1"/>
    <col min="10430" max="10430" width="7.44140625" style="8" bestFit="1" customWidth="1"/>
    <col min="10431" max="10432" width="1.6640625" style="8" customWidth="1"/>
    <col min="10433" max="10434" width="10.6640625" style="8" customWidth="1"/>
    <col min="10435" max="10435" width="29.5546875" style="8" customWidth="1"/>
    <col min="10436" max="10436" width="11.88671875" style="8" bestFit="1" customWidth="1"/>
    <col min="10437" max="10438" width="12.6640625" style="8" bestFit="1" customWidth="1"/>
    <col min="10439" max="10439" width="13.6640625" style="8" bestFit="1" customWidth="1"/>
    <col min="10440" max="10440" width="12.6640625" style="8" bestFit="1" customWidth="1"/>
    <col min="10441" max="10441" width="13.6640625" style="8" bestFit="1" customWidth="1"/>
    <col min="10442" max="10442" width="12.6640625" style="8" bestFit="1" customWidth="1"/>
    <col min="10443" max="10443" width="13.6640625" style="8" bestFit="1" customWidth="1"/>
    <col min="10444" max="10446" width="10.6640625" style="8" customWidth="1"/>
    <col min="10447" max="10447" width="8.6640625" style="8" bestFit="1" customWidth="1"/>
    <col min="10448" max="10448" width="10.44140625" style="8" bestFit="1" customWidth="1"/>
    <col min="10449" max="10453" width="10.109375" style="8" bestFit="1" customWidth="1"/>
    <col min="10454" max="10662" width="9.109375" style="8"/>
    <col min="10663" max="10663" width="1.6640625" style="8" customWidth="1"/>
    <col min="10664" max="10664" width="1.109375" style="8" customWidth="1"/>
    <col min="10665" max="10665" width="4.44140625" style="8" customWidth="1"/>
    <col min="10666" max="10666" width="1.6640625" style="8" customWidth="1"/>
    <col min="10667" max="10667" width="15.6640625" style="8" customWidth="1"/>
    <col min="10668" max="10668" width="8" style="8" customWidth="1"/>
    <col min="10669" max="10669" width="1.109375" style="8" customWidth="1"/>
    <col min="10670" max="10671" width="14.6640625" style="8" customWidth="1"/>
    <col min="10672" max="10675" width="9.6640625" style="8" customWidth="1"/>
    <col min="10676" max="10677" width="11.6640625" style="8" customWidth="1"/>
    <col min="10678" max="10678" width="12.6640625" style="8" customWidth="1"/>
    <col min="10679" max="10679" width="10.33203125" style="8" customWidth="1"/>
    <col min="10680" max="10685" width="1.6640625" style="8" customWidth="1"/>
    <col min="10686" max="10686" width="7.44140625" style="8" bestFit="1" customWidth="1"/>
    <col min="10687" max="10688" width="1.6640625" style="8" customWidth="1"/>
    <col min="10689" max="10690" width="10.6640625" style="8" customWidth="1"/>
    <col min="10691" max="10691" width="29.5546875" style="8" customWidth="1"/>
    <col min="10692" max="10692" width="11.88671875" style="8" bestFit="1" customWidth="1"/>
    <col min="10693" max="10694" width="12.6640625" style="8" bestFit="1" customWidth="1"/>
    <col min="10695" max="10695" width="13.6640625" style="8" bestFit="1" customWidth="1"/>
    <col min="10696" max="10696" width="12.6640625" style="8" bestFit="1" customWidth="1"/>
    <col min="10697" max="10697" width="13.6640625" style="8" bestFit="1" customWidth="1"/>
    <col min="10698" max="10698" width="12.6640625" style="8" bestFit="1" customWidth="1"/>
    <col min="10699" max="10699" width="13.6640625" style="8" bestFit="1" customWidth="1"/>
    <col min="10700" max="10702" width="10.6640625" style="8" customWidth="1"/>
    <col min="10703" max="10703" width="8.6640625" style="8" bestFit="1" customWidth="1"/>
    <col min="10704" max="10704" width="10.44140625" style="8" bestFit="1" customWidth="1"/>
    <col min="10705" max="10709" width="10.109375" style="8" bestFit="1" customWidth="1"/>
    <col min="10710" max="10918" width="9.109375" style="8"/>
    <col min="10919" max="10919" width="1.6640625" style="8" customWidth="1"/>
    <col min="10920" max="10920" width="1.109375" style="8" customWidth="1"/>
    <col min="10921" max="10921" width="4.44140625" style="8" customWidth="1"/>
    <col min="10922" max="10922" width="1.6640625" style="8" customWidth="1"/>
    <col min="10923" max="10923" width="15.6640625" style="8" customWidth="1"/>
    <col min="10924" max="10924" width="8" style="8" customWidth="1"/>
    <col min="10925" max="10925" width="1.109375" style="8" customWidth="1"/>
    <col min="10926" max="10927" width="14.6640625" style="8" customWidth="1"/>
    <col min="10928" max="10931" width="9.6640625" style="8" customWidth="1"/>
    <col min="10932" max="10933" width="11.6640625" style="8" customWidth="1"/>
    <col min="10934" max="10934" width="12.6640625" style="8" customWidth="1"/>
    <col min="10935" max="10935" width="10.33203125" style="8" customWidth="1"/>
    <col min="10936" max="10941" width="1.6640625" style="8" customWidth="1"/>
    <col min="10942" max="10942" width="7.44140625" style="8" bestFit="1" customWidth="1"/>
    <col min="10943" max="10944" width="1.6640625" style="8" customWidth="1"/>
    <col min="10945" max="10946" width="10.6640625" style="8" customWidth="1"/>
    <col min="10947" max="10947" width="29.5546875" style="8" customWidth="1"/>
    <col min="10948" max="10948" width="11.88671875" style="8" bestFit="1" customWidth="1"/>
    <col min="10949" max="10950" width="12.6640625" style="8" bestFit="1" customWidth="1"/>
    <col min="10951" max="10951" width="13.6640625" style="8" bestFit="1" customWidth="1"/>
    <col min="10952" max="10952" width="12.6640625" style="8" bestFit="1" customWidth="1"/>
    <col min="10953" max="10953" width="13.6640625" style="8" bestFit="1" customWidth="1"/>
    <col min="10954" max="10954" width="12.6640625" style="8" bestFit="1" customWidth="1"/>
    <col min="10955" max="10955" width="13.6640625" style="8" bestFit="1" customWidth="1"/>
    <col min="10956" max="10958" width="10.6640625" style="8" customWidth="1"/>
    <col min="10959" max="10959" width="8.6640625" style="8" bestFit="1" customWidth="1"/>
    <col min="10960" max="10960" width="10.44140625" style="8" bestFit="1" customWidth="1"/>
    <col min="10961" max="10965" width="10.109375" style="8" bestFit="1" customWidth="1"/>
    <col min="10966" max="11174" width="9.109375" style="8"/>
    <col min="11175" max="11175" width="1.6640625" style="8" customWidth="1"/>
    <col min="11176" max="11176" width="1.109375" style="8" customWidth="1"/>
    <col min="11177" max="11177" width="4.44140625" style="8" customWidth="1"/>
    <col min="11178" max="11178" width="1.6640625" style="8" customWidth="1"/>
    <col min="11179" max="11179" width="15.6640625" style="8" customWidth="1"/>
    <col min="11180" max="11180" width="8" style="8" customWidth="1"/>
    <col min="11181" max="11181" width="1.109375" style="8" customWidth="1"/>
    <col min="11182" max="11183" width="14.6640625" style="8" customWidth="1"/>
    <col min="11184" max="11187" width="9.6640625" style="8" customWidth="1"/>
    <col min="11188" max="11189" width="11.6640625" style="8" customWidth="1"/>
    <col min="11190" max="11190" width="12.6640625" style="8" customWidth="1"/>
    <col min="11191" max="11191" width="10.33203125" style="8" customWidth="1"/>
    <col min="11192" max="11197" width="1.6640625" style="8" customWidth="1"/>
    <col min="11198" max="11198" width="7.44140625" style="8" bestFit="1" customWidth="1"/>
    <col min="11199" max="11200" width="1.6640625" style="8" customWidth="1"/>
    <col min="11201" max="11202" width="10.6640625" style="8" customWidth="1"/>
    <col min="11203" max="11203" width="29.5546875" style="8" customWidth="1"/>
    <col min="11204" max="11204" width="11.88671875" style="8" bestFit="1" customWidth="1"/>
    <col min="11205" max="11206" width="12.6640625" style="8" bestFit="1" customWidth="1"/>
    <col min="11207" max="11207" width="13.6640625" style="8" bestFit="1" customWidth="1"/>
    <col min="11208" max="11208" width="12.6640625" style="8" bestFit="1" customWidth="1"/>
    <col min="11209" max="11209" width="13.6640625" style="8" bestFit="1" customWidth="1"/>
    <col min="11210" max="11210" width="12.6640625" style="8" bestFit="1" customWidth="1"/>
    <col min="11211" max="11211" width="13.6640625" style="8" bestFit="1" customWidth="1"/>
    <col min="11212" max="11214" width="10.6640625" style="8" customWidth="1"/>
    <col min="11215" max="11215" width="8.6640625" style="8" bestFit="1" customWidth="1"/>
    <col min="11216" max="11216" width="10.44140625" style="8" bestFit="1" customWidth="1"/>
    <col min="11217" max="11221" width="10.109375" style="8" bestFit="1" customWidth="1"/>
    <col min="11222" max="11430" width="9.109375" style="8"/>
    <col min="11431" max="11431" width="1.6640625" style="8" customWidth="1"/>
    <col min="11432" max="11432" width="1.109375" style="8" customWidth="1"/>
    <col min="11433" max="11433" width="4.44140625" style="8" customWidth="1"/>
    <col min="11434" max="11434" width="1.6640625" style="8" customWidth="1"/>
    <col min="11435" max="11435" width="15.6640625" style="8" customWidth="1"/>
    <col min="11436" max="11436" width="8" style="8" customWidth="1"/>
    <col min="11437" max="11437" width="1.109375" style="8" customWidth="1"/>
    <col min="11438" max="11439" width="14.6640625" style="8" customWidth="1"/>
    <col min="11440" max="11443" width="9.6640625" style="8" customWidth="1"/>
    <col min="11444" max="11445" width="11.6640625" style="8" customWidth="1"/>
    <col min="11446" max="11446" width="12.6640625" style="8" customWidth="1"/>
    <col min="11447" max="11447" width="10.33203125" style="8" customWidth="1"/>
    <col min="11448" max="11453" width="1.6640625" style="8" customWidth="1"/>
    <col min="11454" max="11454" width="7.44140625" style="8" bestFit="1" customWidth="1"/>
    <col min="11455" max="11456" width="1.6640625" style="8" customWidth="1"/>
    <col min="11457" max="11458" width="10.6640625" style="8" customWidth="1"/>
    <col min="11459" max="11459" width="29.5546875" style="8" customWidth="1"/>
    <col min="11460" max="11460" width="11.88671875" style="8" bestFit="1" customWidth="1"/>
    <col min="11461" max="11462" width="12.6640625" style="8" bestFit="1" customWidth="1"/>
    <col min="11463" max="11463" width="13.6640625" style="8" bestFit="1" customWidth="1"/>
    <col min="11464" max="11464" width="12.6640625" style="8" bestFit="1" customWidth="1"/>
    <col min="11465" max="11465" width="13.6640625" style="8" bestFit="1" customWidth="1"/>
    <col min="11466" max="11466" width="12.6640625" style="8" bestFit="1" customWidth="1"/>
    <col min="11467" max="11467" width="13.6640625" style="8" bestFit="1" customWidth="1"/>
    <col min="11468" max="11470" width="10.6640625" style="8" customWidth="1"/>
    <col min="11471" max="11471" width="8.6640625" style="8" bestFit="1" customWidth="1"/>
    <col min="11472" max="11472" width="10.44140625" style="8" bestFit="1" customWidth="1"/>
    <col min="11473" max="11477" width="10.109375" style="8" bestFit="1" customWidth="1"/>
    <col min="11478" max="11686" width="9.109375" style="8"/>
    <col min="11687" max="11687" width="1.6640625" style="8" customWidth="1"/>
    <col min="11688" max="11688" width="1.109375" style="8" customWidth="1"/>
    <col min="11689" max="11689" width="4.44140625" style="8" customWidth="1"/>
    <col min="11690" max="11690" width="1.6640625" style="8" customWidth="1"/>
    <col min="11691" max="11691" width="15.6640625" style="8" customWidth="1"/>
    <col min="11692" max="11692" width="8" style="8" customWidth="1"/>
    <col min="11693" max="11693" width="1.109375" style="8" customWidth="1"/>
    <col min="11694" max="11695" width="14.6640625" style="8" customWidth="1"/>
    <col min="11696" max="11699" width="9.6640625" style="8" customWidth="1"/>
    <col min="11700" max="11701" width="11.6640625" style="8" customWidth="1"/>
    <col min="11702" max="11702" width="12.6640625" style="8" customWidth="1"/>
    <col min="11703" max="11703" width="10.33203125" style="8" customWidth="1"/>
    <col min="11704" max="11709" width="1.6640625" style="8" customWidth="1"/>
    <col min="11710" max="11710" width="7.44140625" style="8" bestFit="1" customWidth="1"/>
    <col min="11711" max="11712" width="1.6640625" style="8" customWidth="1"/>
    <col min="11713" max="11714" width="10.6640625" style="8" customWidth="1"/>
    <col min="11715" max="11715" width="29.5546875" style="8" customWidth="1"/>
    <col min="11716" max="11716" width="11.88671875" style="8" bestFit="1" customWidth="1"/>
    <col min="11717" max="11718" width="12.6640625" style="8" bestFit="1" customWidth="1"/>
    <col min="11719" max="11719" width="13.6640625" style="8" bestFit="1" customWidth="1"/>
    <col min="11720" max="11720" width="12.6640625" style="8" bestFit="1" customWidth="1"/>
    <col min="11721" max="11721" width="13.6640625" style="8" bestFit="1" customWidth="1"/>
    <col min="11722" max="11722" width="12.6640625" style="8" bestFit="1" customWidth="1"/>
    <col min="11723" max="11723" width="13.6640625" style="8" bestFit="1" customWidth="1"/>
    <col min="11724" max="11726" width="10.6640625" style="8" customWidth="1"/>
    <col min="11727" max="11727" width="8.6640625" style="8" bestFit="1" customWidth="1"/>
    <col min="11728" max="11728" width="10.44140625" style="8" bestFit="1" customWidth="1"/>
    <col min="11729" max="11733" width="10.109375" style="8" bestFit="1" customWidth="1"/>
    <col min="11734" max="11942" width="9.109375" style="8"/>
    <col min="11943" max="11943" width="1.6640625" style="8" customWidth="1"/>
    <col min="11944" max="11944" width="1.109375" style="8" customWidth="1"/>
    <col min="11945" max="11945" width="4.44140625" style="8" customWidth="1"/>
    <col min="11946" max="11946" width="1.6640625" style="8" customWidth="1"/>
    <col min="11947" max="11947" width="15.6640625" style="8" customWidth="1"/>
    <col min="11948" max="11948" width="8" style="8" customWidth="1"/>
    <col min="11949" max="11949" width="1.109375" style="8" customWidth="1"/>
    <col min="11950" max="11951" width="14.6640625" style="8" customWidth="1"/>
    <col min="11952" max="11955" width="9.6640625" style="8" customWidth="1"/>
    <col min="11956" max="11957" width="11.6640625" style="8" customWidth="1"/>
    <col min="11958" max="11958" width="12.6640625" style="8" customWidth="1"/>
    <col min="11959" max="11959" width="10.33203125" style="8" customWidth="1"/>
    <col min="11960" max="11965" width="1.6640625" style="8" customWidth="1"/>
    <col min="11966" max="11966" width="7.44140625" style="8" bestFit="1" customWidth="1"/>
    <col min="11967" max="11968" width="1.6640625" style="8" customWidth="1"/>
    <col min="11969" max="11970" width="10.6640625" style="8" customWidth="1"/>
    <col min="11971" max="11971" width="29.5546875" style="8" customWidth="1"/>
    <col min="11972" max="11972" width="11.88671875" style="8" bestFit="1" customWidth="1"/>
    <col min="11973" max="11974" width="12.6640625" style="8" bestFit="1" customWidth="1"/>
    <col min="11975" max="11975" width="13.6640625" style="8" bestFit="1" customWidth="1"/>
    <col min="11976" max="11976" width="12.6640625" style="8" bestFit="1" customWidth="1"/>
    <col min="11977" max="11977" width="13.6640625" style="8" bestFit="1" customWidth="1"/>
    <col min="11978" max="11978" width="12.6640625" style="8" bestFit="1" customWidth="1"/>
    <col min="11979" max="11979" width="13.6640625" style="8" bestFit="1" customWidth="1"/>
    <col min="11980" max="11982" width="10.6640625" style="8" customWidth="1"/>
    <col min="11983" max="11983" width="8.6640625" style="8" bestFit="1" customWidth="1"/>
    <col min="11984" max="11984" width="10.44140625" style="8" bestFit="1" customWidth="1"/>
    <col min="11985" max="11989" width="10.109375" style="8" bestFit="1" customWidth="1"/>
    <col min="11990" max="12198" width="9.109375" style="8"/>
    <col min="12199" max="12199" width="1.6640625" style="8" customWidth="1"/>
    <col min="12200" max="12200" width="1.109375" style="8" customWidth="1"/>
    <col min="12201" max="12201" width="4.44140625" style="8" customWidth="1"/>
    <col min="12202" max="12202" width="1.6640625" style="8" customWidth="1"/>
    <col min="12203" max="12203" width="15.6640625" style="8" customWidth="1"/>
    <col min="12204" max="12204" width="8" style="8" customWidth="1"/>
    <col min="12205" max="12205" width="1.109375" style="8" customWidth="1"/>
    <col min="12206" max="12207" width="14.6640625" style="8" customWidth="1"/>
    <col min="12208" max="12211" width="9.6640625" style="8" customWidth="1"/>
    <col min="12212" max="12213" width="11.6640625" style="8" customWidth="1"/>
    <col min="12214" max="12214" width="12.6640625" style="8" customWidth="1"/>
    <col min="12215" max="12215" width="10.33203125" style="8" customWidth="1"/>
    <col min="12216" max="12221" width="1.6640625" style="8" customWidth="1"/>
    <col min="12222" max="12222" width="7.44140625" style="8" bestFit="1" customWidth="1"/>
    <col min="12223" max="12224" width="1.6640625" style="8" customWidth="1"/>
    <col min="12225" max="12226" width="10.6640625" style="8" customWidth="1"/>
    <col min="12227" max="12227" width="29.5546875" style="8" customWidth="1"/>
    <col min="12228" max="12228" width="11.88671875" style="8" bestFit="1" customWidth="1"/>
    <col min="12229" max="12230" width="12.6640625" style="8" bestFit="1" customWidth="1"/>
    <col min="12231" max="12231" width="13.6640625" style="8" bestFit="1" customWidth="1"/>
    <col min="12232" max="12232" width="12.6640625" style="8" bestFit="1" customWidth="1"/>
    <col min="12233" max="12233" width="13.6640625" style="8" bestFit="1" customWidth="1"/>
    <col min="12234" max="12234" width="12.6640625" style="8" bestFit="1" customWidth="1"/>
    <col min="12235" max="12235" width="13.6640625" style="8" bestFit="1" customWidth="1"/>
    <col min="12236" max="12238" width="10.6640625" style="8" customWidth="1"/>
    <col min="12239" max="12239" width="8.6640625" style="8" bestFit="1" customWidth="1"/>
    <col min="12240" max="12240" width="10.44140625" style="8" bestFit="1" customWidth="1"/>
    <col min="12241" max="12245" width="10.109375" style="8" bestFit="1" customWidth="1"/>
    <col min="12246" max="12454" width="9.109375" style="8"/>
    <col min="12455" max="12455" width="1.6640625" style="8" customWidth="1"/>
    <col min="12456" max="12456" width="1.109375" style="8" customWidth="1"/>
    <col min="12457" max="12457" width="4.44140625" style="8" customWidth="1"/>
    <col min="12458" max="12458" width="1.6640625" style="8" customWidth="1"/>
    <col min="12459" max="12459" width="15.6640625" style="8" customWidth="1"/>
    <col min="12460" max="12460" width="8" style="8" customWidth="1"/>
    <col min="12461" max="12461" width="1.109375" style="8" customWidth="1"/>
    <col min="12462" max="12463" width="14.6640625" style="8" customWidth="1"/>
    <col min="12464" max="12467" width="9.6640625" style="8" customWidth="1"/>
    <col min="12468" max="12469" width="11.6640625" style="8" customWidth="1"/>
    <col min="12470" max="12470" width="12.6640625" style="8" customWidth="1"/>
    <col min="12471" max="12471" width="10.33203125" style="8" customWidth="1"/>
    <col min="12472" max="12477" width="1.6640625" style="8" customWidth="1"/>
    <col min="12478" max="12478" width="7.44140625" style="8" bestFit="1" customWidth="1"/>
    <col min="12479" max="12480" width="1.6640625" style="8" customWidth="1"/>
    <col min="12481" max="12482" width="10.6640625" style="8" customWidth="1"/>
    <col min="12483" max="12483" width="29.5546875" style="8" customWidth="1"/>
    <col min="12484" max="12484" width="11.88671875" style="8" bestFit="1" customWidth="1"/>
    <col min="12485" max="12486" width="12.6640625" style="8" bestFit="1" customWidth="1"/>
    <col min="12487" max="12487" width="13.6640625" style="8" bestFit="1" customWidth="1"/>
    <col min="12488" max="12488" width="12.6640625" style="8" bestFit="1" customWidth="1"/>
    <col min="12489" max="12489" width="13.6640625" style="8" bestFit="1" customWidth="1"/>
    <col min="12490" max="12490" width="12.6640625" style="8" bestFit="1" customWidth="1"/>
    <col min="12491" max="12491" width="13.6640625" style="8" bestFit="1" customWidth="1"/>
    <col min="12492" max="12494" width="10.6640625" style="8" customWidth="1"/>
    <col min="12495" max="12495" width="8.6640625" style="8" bestFit="1" customWidth="1"/>
    <col min="12496" max="12496" width="10.44140625" style="8" bestFit="1" customWidth="1"/>
    <col min="12497" max="12501" width="10.109375" style="8" bestFit="1" customWidth="1"/>
    <col min="12502" max="12710" width="9.109375" style="8"/>
    <col min="12711" max="12711" width="1.6640625" style="8" customWidth="1"/>
    <col min="12712" max="12712" width="1.109375" style="8" customWidth="1"/>
    <col min="12713" max="12713" width="4.44140625" style="8" customWidth="1"/>
    <col min="12714" max="12714" width="1.6640625" style="8" customWidth="1"/>
    <col min="12715" max="12715" width="15.6640625" style="8" customWidth="1"/>
    <col min="12716" max="12716" width="8" style="8" customWidth="1"/>
    <col min="12717" max="12717" width="1.109375" style="8" customWidth="1"/>
    <col min="12718" max="12719" width="14.6640625" style="8" customWidth="1"/>
    <col min="12720" max="12723" width="9.6640625" style="8" customWidth="1"/>
    <col min="12724" max="12725" width="11.6640625" style="8" customWidth="1"/>
    <col min="12726" max="12726" width="12.6640625" style="8" customWidth="1"/>
    <col min="12727" max="12727" width="10.33203125" style="8" customWidth="1"/>
    <col min="12728" max="12733" width="1.6640625" style="8" customWidth="1"/>
    <col min="12734" max="12734" width="7.44140625" style="8" bestFit="1" customWidth="1"/>
    <col min="12735" max="12736" width="1.6640625" style="8" customWidth="1"/>
    <col min="12737" max="12738" width="10.6640625" style="8" customWidth="1"/>
    <col min="12739" max="12739" width="29.5546875" style="8" customWidth="1"/>
    <col min="12740" max="12740" width="11.88671875" style="8" bestFit="1" customWidth="1"/>
    <col min="12741" max="12742" width="12.6640625" style="8" bestFit="1" customWidth="1"/>
    <col min="12743" max="12743" width="13.6640625" style="8" bestFit="1" customWidth="1"/>
    <col min="12744" max="12744" width="12.6640625" style="8" bestFit="1" customWidth="1"/>
    <col min="12745" max="12745" width="13.6640625" style="8" bestFit="1" customWidth="1"/>
    <col min="12746" max="12746" width="12.6640625" style="8" bestFit="1" customWidth="1"/>
    <col min="12747" max="12747" width="13.6640625" style="8" bestFit="1" customWidth="1"/>
    <col min="12748" max="12750" width="10.6640625" style="8" customWidth="1"/>
    <col min="12751" max="12751" width="8.6640625" style="8" bestFit="1" customWidth="1"/>
    <col min="12752" max="12752" width="10.44140625" style="8" bestFit="1" customWidth="1"/>
    <col min="12753" max="12757" width="10.109375" style="8" bestFit="1" customWidth="1"/>
    <col min="12758" max="12966" width="9.109375" style="8"/>
    <col min="12967" max="12967" width="1.6640625" style="8" customWidth="1"/>
    <col min="12968" max="12968" width="1.109375" style="8" customWidth="1"/>
    <col min="12969" max="12969" width="4.44140625" style="8" customWidth="1"/>
    <col min="12970" max="12970" width="1.6640625" style="8" customWidth="1"/>
    <col min="12971" max="12971" width="15.6640625" style="8" customWidth="1"/>
    <col min="12972" max="12972" width="8" style="8" customWidth="1"/>
    <col min="12973" max="12973" width="1.109375" style="8" customWidth="1"/>
    <col min="12974" max="12975" width="14.6640625" style="8" customWidth="1"/>
    <col min="12976" max="12979" width="9.6640625" style="8" customWidth="1"/>
    <col min="12980" max="12981" width="11.6640625" style="8" customWidth="1"/>
    <col min="12982" max="12982" width="12.6640625" style="8" customWidth="1"/>
    <col min="12983" max="12983" width="10.33203125" style="8" customWidth="1"/>
    <col min="12984" max="12989" width="1.6640625" style="8" customWidth="1"/>
    <col min="12990" max="12990" width="7.44140625" style="8" bestFit="1" customWidth="1"/>
    <col min="12991" max="12992" width="1.6640625" style="8" customWidth="1"/>
    <col min="12993" max="12994" width="10.6640625" style="8" customWidth="1"/>
    <col min="12995" max="12995" width="29.5546875" style="8" customWidth="1"/>
    <col min="12996" max="12996" width="11.88671875" style="8" bestFit="1" customWidth="1"/>
    <col min="12997" max="12998" width="12.6640625" style="8" bestFit="1" customWidth="1"/>
    <col min="12999" max="12999" width="13.6640625" style="8" bestFit="1" customWidth="1"/>
    <col min="13000" max="13000" width="12.6640625" style="8" bestFit="1" customWidth="1"/>
    <col min="13001" max="13001" width="13.6640625" style="8" bestFit="1" customWidth="1"/>
    <col min="13002" max="13002" width="12.6640625" style="8" bestFit="1" customWidth="1"/>
    <col min="13003" max="13003" width="13.6640625" style="8" bestFit="1" customWidth="1"/>
    <col min="13004" max="13006" width="10.6640625" style="8" customWidth="1"/>
    <col min="13007" max="13007" width="8.6640625" style="8" bestFit="1" customWidth="1"/>
    <col min="13008" max="13008" width="10.44140625" style="8" bestFit="1" customWidth="1"/>
    <col min="13009" max="13013" width="10.109375" style="8" bestFit="1" customWidth="1"/>
    <col min="13014" max="13222" width="9.109375" style="8"/>
    <col min="13223" max="13223" width="1.6640625" style="8" customWidth="1"/>
    <col min="13224" max="13224" width="1.109375" style="8" customWidth="1"/>
    <col min="13225" max="13225" width="4.44140625" style="8" customWidth="1"/>
    <col min="13226" max="13226" width="1.6640625" style="8" customWidth="1"/>
    <col min="13227" max="13227" width="15.6640625" style="8" customWidth="1"/>
    <col min="13228" max="13228" width="8" style="8" customWidth="1"/>
    <col min="13229" max="13229" width="1.109375" style="8" customWidth="1"/>
    <col min="13230" max="13231" width="14.6640625" style="8" customWidth="1"/>
    <col min="13232" max="13235" width="9.6640625" style="8" customWidth="1"/>
    <col min="13236" max="13237" width="11.6640625" style="8" customWidth="1"/>
    <col min="13238" max="13238" width="12.6640625" style="8" customWidth="1"/>
    <col min="13239" max="13239" width="10.33203125" style="8" customWidth="1"/>
    <col min="13240" max="13245" width="1.6640625" style="8" customWidth="1"/>
    <col min="13246" max="13246" width="7.44140625" style="8" bestFit="1" customWidth="1"/>
    <col min="13247" max="13248" width="1.6640625" style="8" customWidth="1"/>
    <col min="13249" max="13250" width="10.6640625" style="8" customWidth="1"/>
    <col min="13251" max="13251" width="29.5546875" style="8" customWidth="1"/>
    <col min="13252" max="13252" width="11.88671875" style="8" bestFit="1" customWidth="1"/>
    <col min="13253" max="13254" width="12.6640625" style="8" bestFit="1" customWidth="1"/>
    <col min="13255" max="13255" width="13.6640625" style="8" bestFit="1" customWidth="1"/>
    <col min="13256" max="13256" width="12.6640625" style="8" bestFit="1" customWidth="1"/>
    <col min="13257" max="13257" width="13.6640625" style="8" bestFit="1" customWidth="1"/>
    <col min="13258" max="13258" width="12.6640625" style="8" bestFit="1" customWidth="1"/>
    <col min="13259" max="13259" width="13.6640625" style="8" bestFit="1" customWidth="1"/>
    <col min="13260" max="13262" width="10.6640625" style="8" customWidth="1"/>
    <col min="13263" max="13263" width="8.6640625" style="8" bestFit="1" customWidth="1"/>
    <col min="13264" max="13264" width="10.44140625" style="8" bestFit="1" customWidth="1"/>
    <col min="13265" max="13269" width="10.109375" style="8" bestFit="1" customWidth="1"/>
    <col min="13270" max="13478" width="9.109375" style="8"/>
    <col min="13479" max="13479" width="1.6640625" style="8" customWidth="1"/>
    <col min="13480" max="13480" width="1.109375" style="8" customWidth="1"/>
    <col min="13481" max="13481" width="4.44140625" style="8" customWidth="1"/>
    <col min="13482" max="13482" width="1.6640625" style="8" customWidth="1"/>
    <col min="13483" max="13483" width="15.6640625" style="8" customWidth="1"/>
    <col min="13484" max="13484" width="8" style="8" customWidth="1"/>
    <col min="13485" max="13485" width="1.109375" style="8" customWidth="1"/>
    <col min="13486" max="13487" width="14.6640625" style="8" customWidth="1"/>
    <col min="13488" max="13491" width="9.6640625" style="8" customWidth="1"/>
    <col min="13492" max="13493" width="11.6640625" style="8" customWidth="1"/>
    <col min="13494" max="13494" width="12.6640625" style="8" customWidth="1"/>
    <col min="13495" max="13495" width="10.33203125" style="8" customWidth="1"/>
    <col min="13496" max="13501" width="1.6640625" style="8" customWidth="1"/>
    <col min="13502" max="13502" width="7.44140625" style="8" bestFit="1" customWidth="1"/>
    <col min="13503" max="13504" width="1.6640625" style="8" customWidth="1"/>
    <col min="13505" max="13506" width="10.6640625" style="8" customWidth="1"/>
    <col min="13507" max="13507" width="29.5546875" style="8" customWidth="1"/>
    <col min="13508" max="13508" width="11.88671875" style="8" bestFit="1" customWidth="1"/>
    <col min="13509" max="13510" width="12.6640625" style="8" bestFit="1" customWidth="1"/>
    <col min="13511" max="13511" width="13.6640625" style="8" bestFit="1" customWidth="1"/>
    <col min="13512" max="13512" width="12.6640625" style="8" bestFit="1" customWidth="1"/>
    <col min="13513" max="13513" width="13.6640625" style="8" bestFit="1" customWidth="1"/>
    <col min="13514" max="13514" width="12.6640625" style="8" bestFit="1" customWidth="1"/>
    <col min="13515" max="13515" width="13.6640625" style="8" bestFit="1" customWidth="1"/>
    <col min="13516" max="13518" width="10.6640625" style="8" customWidth="1"/>
    <col min="13519" max="13519" width="8.6640625" style="8" bestFit="1" customWidth="1"/>
    <col min="13520" max="13520" width="10.44140625" style="8" bestFit="1" customWidth="1"/>
    <col min="13521" max="13525" width="10.109375" style="8" bestFit="1" customWidth="1"/>
    <col min="13526" max="13734" width="9.109375" style="8"/>
    <col min="13735" max="13735" width="1.6640625" style="8" customWidth="1"/>
    <col min="13736" max="13736" width="1.109375" style="8" customWidth="1"/>
    <col min="13737" max="13737" width="4.44140625" style="8" customWidth="1"/>
    <col min="13738" max="13738" width="1.6640625" style="8" customWidth="1"/>
    <col min="13739" max="13739" width="15.6640625" style="8" customWidth="1"/>
    <col min="13740" max="13740" width="8" style="8" customWidth="1"/>
    <col min="13741" max="13741" width="1.109375" style="8" customWidth="1"/>
    <col min="13742" max="13743" width="14.6640625" style="8" customWidth="1"/>
    <col min="13744" max="13747" width="9.6640625" style="8" customWidth="1"/>
    <col min="13748" max="13749" width="11.6640625" style="8" customWidth="1"/>
    <col min="13750" max="13750" width="12.6640625" style="8" customWidth="1"/>
    <col min="13751" max="13751" width="10.33203125" style="8" customWidth="1"/>
    <col min="13752" max="13757" width="1.6640625" style="8" customWidth="1"/>
    <col min="13758" max="13758" width="7.44140625" style="8" bestFit="1" customWidth="1"/>
    <col min="13759" max="13760" width="1.6640625" style="8" customWidth="1"/>
    <col min="13761" max="13762" width="10.6640625" style="8" customWidth="1"/>
    <col min="13763" max="13763" width="29.5546875" style="8" customWidth="1"/>
    <col min="13764" max="13764" width="11.88671875" style="8" bestFit="1" customWidth="1"/>
    <col min="13765" max="13766" width="12.6640625" style="8" bestFit="1" customWidth="1"/>
    <col min="13767" max="13767" width="13.6640625" style="8" bestFit="1" customWidth="1"/>
    <col min="13768" max="13768" width="12.6640625" style="8" bestFit="1" customWidth="1"/>
    <col min="13769" max="13769" width="13.6640625" style="8" bestFit="1" customWidth="1"/>
    <col min="13770" max="13770" width="12.6640625" style="8" bestFit="1" customWidth="1"/>
    <col min="13771" max="13771" width="13.6640625" style="8" bestFit="1" customWidth="1"/>
    <col min="13772" max="13774" width="10.6640625" style="8" customWidth="1"/>
    <col min="13775" max="13775" width="8.6640625" style="8" bestFit="1" customWidth="1"/>
    <col min="13776" max="13776" width="10.44140625" style="8" bestFit="1" customWidth="1"/>
    <col min="13777" max="13781" width="10.109375" style="8" bestFit="1" customWidth="1"/>
    <col min="13782" max="13990" width="9.109375" style="8"/>
    <col min="13991" max="13991" width="1.6640625" style="8" customWidth="1"/>
    <col min="13992" max="13992" width="1.109375" style="8" customWidth="1"/>
    <col min="13993" max="13993" width="4.44140625" style="8" customWidth="1"/>
    <col min="13994" max="13994" width="1.6640625" style="8" customWidth="1"/>
    <col min="13995" max="13995" width="15.6640625" style="8" customWidth="1"/>
    <col min="13996" max="13996" width="8" style="8" customWidth="1"/>
    <col min="13997" max="13997" width="1.109375" style="8" customWidth="1"/>
    <col min="13998" max="13999" width="14.6640625" style="8" customWidth="1"/>
    <col min="14000" max="14003" width="9.6640625" style="8" customWidth="1"/>
    <col min="14004" max="14005" width="11.6640625" style="8" customWidth="1"/>
    <col min="14006" max="14006" width="12.6640625" style="8" customWidth="1"/>
    <col min="14007" max="14007" width="10.33203125" style="8" customWidth="1"/>
    <col min="14008" max="14013" width="1.6640625" style="8" customWidth="1"/>
    <col min="14014" max="14014" width="7.44140625" style="8" bestFit="1" customWidth="1"/>
    <col min="14015" max="14016" width="1.6640625" style="8" customWidth="1"/>
    <col min="14017" max="14018" width="10.6640625" style="8" customWidth="1"/>
    <col min="14019" max="14019" width="29.5546875" style="8" customWidth="1"/>
    <col min="14020" max="14020" width="11.88671875" style="8" bestFit="1" customWidth="1"/>
    <col min="14021" max="14022" width="12.6640625" style="8" bestFit="1" customWidth="1"/>
    <col min="14023" max="14023" width="13.6640625" style="8" bestFit="1" customWidth="1"/>
    <col min="14024" max="14024" width="12.6640625" style="8" bestFit="1" customWidth="1"/>
    <col min="14025" max="14025" width="13.6640625" style="8" bestFit="1" customWidth="1"/>
    <col min="14026" max="14026" width="12.6640625" style="8" bestFit="1" customWidth="1"/>
    <col min="14027" max="14027" width="13.6640625" style="8" bestFit="1" customWidth="1"/>
    <col min="14028" max="14030" width="10.6640625" style="8" customWidth="1"/>
    <col min="14031" max="14031" width="8.6640625" style="8" bestFit="1" customWidth="1"/>
    <col min="14032" max="14032" width="10.44140625" style="8" bestFit="1" customWidth="1"/>
    <col min="14033" max="14037" width="10.109375" style="8" bestFit="1" customWidth="1"/>
    <col min="14038" max="14246" width="9.109375" style="8"/>
    <col min="14247" max="14247" width="1.6640625" style="8" customWidth="1"/>
    <col min="14248" max="14248" width="1.109375" style="8" customWidth="1"/>
    <col min="14249" max="14249" width="4.44140625" style="8" customWidth="1"/>
    <col min="14250" max="14250" width="1.6640625" style="8" customWidth="1"/>
    <col min="14251" max="14251" width="15.6640625" style="8" customWidth="1"/>
    <col min="14252" max="14252" width="8" style="8" customWidth="1"/>
    <col min="14253" max="14253" width="1.109375" style="8" customWidth="1"/>
    <col min="14254" max="14255" width="14.6640625" style="8" customWidth="1"/>
    <col min="14256" max="14259" width="9.6640625" style="8" customWidth="1"/>
    <col min="14260" max="14261" width="11.6640625" style="8" customWidth="1"/>
    <col min="14262" max="14262" width="12.6640625" style="8" customWidth="1"/>
    <col min="14263" max="14263" width="10.33203125" style="8" customWidth="1"/>
    <col min="14264" max="14269" width="1.6640625" style="8" customWidth="1"/>
    <col min="14270" max="14270" width="7.44140625" style="8" bestFit="1" customWidth="1"/>
    <col min="14271" max="14272" width="1.6640625" style="8" customWidth="1"/>
    <col min="14273" max="14274" width="10.6640625" style="8" customWidth="1"/>
    <col min="14275" max="14275" width="29.5546875" style="8" customWidth="1"/>
    <col min="14276" max="14276" width="11.88671875" style="8" bestFit="1" customWidth="1"/>
    <col min="14277" max="14278" width="12.6640625" style="8" bestFit="1" customWidth="1"/>
    <col min="14279" max="14279" width="13.6640625" style="8" bestFit="1" customWidth="1"/>
    <col min="14280" max="14280" width="12.6640625" style="8" bestFit="1" customWidth="1"/>
    <col min="14281" max="14281" width="13.6640625" style="8" bestFit="1" customWidth="1"/>
    <col min="14282" max="14282" width="12.6640625" style="8" bestFit="1" customWidth="1"/>
    <col min="14283" max="14283" width="13.6640625" style="8" bestFit="1" customWidth="1"/>
    <col min="14284" max="14286" width="10.6640625" style="8" customWidth="1"/>
    <col min="14287" max="14287" width="8.6640625" style="8" bestFit="1" customWidth="1"/>
    <col min="14288" max="14288" width="10.44140625" style="8" bestFit="1" customWidth="1"/>
    <col min="14289" max="14293" width="10.109375" style="8" bestFit="1" customWidth="1"/>
    <col min="14294" max="14502" width="9.109375" style="8"/>
    <col min="14503" max="14503" width="1.6640625" style="8" customWidth="1"/>
    <col min="14504" max="14504" width="1.109375" style="8" customWidth="1"/>
    <col min="14505" max="14505" width="4.44140625" style="8" customWidth="1"/>
    <col min="14506" max="14506" width="1.6640625" style="8" customWidth="1"/>
    <col min="14507" max="14507" width="15.6640625" style="8" customWidth="1"/>
    <col min="14508" max="14508" width="8" style="8" customWidth="1"/>
    <col min="14509" max="14509" width="1.109375" style="8" customWidth="1"/>
    <col min="14510" max="14511" width="14.6640625" style="8" customWidth="1"/>
    <col min="14512" max="14515" width="9.6640625" style="8" customWidth="1"/>
    <col min="14516" max="14517" width="11.6640625" style="8" customWidth="1"/>
    <col min="14518" max="14518" width="12.6640625" style="8" customWidth="1"/>
    <col min="14519" max="14519" width="10.33203125" style="8" customWidth="1"/>
    <col min="14520" max="14525" width="1.6640625" style="8" customWidth="1"/>
    <col min="14526" max="14526" width="7.44140625" style="8" bestFit="1" customWidth="1"/>
    <col min="14527" max="14528" width="1.6640625" style="8" customWidth="1"/>
    <col min="14529" max="14530" width="10.6640625" style="8" customWidth="1"/>
    <col min="14531" max="14531" width="29.5546875" style="8" customWidth="1"/>
    <col min="14532" max="14532" width="11.88671875" style="8" bestFit="1" customWidth="1"/>
    <col min="14533" max="14534" width="12.6640625" style="8" bestFit="1" customWidth="1"/>
    <col min="14535" max="14535" width="13.6640625" style="8" bestFit="1" customWidth="1"/>
    <col min="14536" max="14536" width="12.6640625" style="8" bestFit="1" customWidth="1"/>
    <col min="14537" max="14537" width="13.6640625" style="8" bestFit="1" customWidth="1"/>
    <col min="14538" max="14538" width="12.6640625" style="8" bestFit="1" customWidth="1"/>
    <col min="14539" max="14539" width="13.6640625" style="8" bestFit="1" customWidth="1"/>
    <col min="14540" max="14542" width="10.6640625" style="8" customWidth="1"/>
    <col min="14543" max="14543" width="8.6640625" style="8" bestFit="1" customWidth="1"/>
    <col min="14544" max="14544" width="10.44140625" style="8" bestFit="1" customWidth="1"/>
    <col min="14545" max="14549" width="10.109375" style="8" bestFit="1" customWidth="1"/>
    <col min="14550" max="14758" width="9.109375" style="8"/>
    <col min="14759" max="14759" width="1.6640625" style="8" customWidth="1"/>
    <col min="14760" max="14760" width="1.109375" style="8" customWidth="1"/>
    <col min="14761" max="14761" width="4.44140625" style="8" customWidth="1"/>
    <col min="14762" max="14762" width="1.6640625" style="8" customWidth="1"/>
    <col min="14763" max="14763" width="15.6640625" style="8" customWidth="1"/>
    <col min="14764" max="14764" width="8" style="8" customWidth="1"/>
    <col min="14765" max="14765" width="1.109375" style="8" customWidth="1"/>
    <col min="14766" max="14767" width="14.6640625" style="8" customWidth="1"/>
    <col min="14768" max="14771" width="9.6640625" style="8" customWidth="1"/>
    <col min="14772" max="14773" width="11.6640625" style="8" customWidth="1"/>
    <col min="14774" max="14774" width="12.6640625" style="8" customWidth="1"/>
    <col min="14775" max="14775" width="10.33203125" style="8" customWidth="1"/>
    <col min="14776" max="14781" width="1.6640625" style="8" customWidth="1"/>
    <col min="14782" max="14782" width="7.44140625" style="8" bestFit="1" customWidth="1"/>
    <col min="14783" max="14784" width="1.6640625" style="8" customWidth="1"/>
    <col min="14785" max="14786" width="10.6640625" style="8" customWidth="1"/>
    <col min="14787" max="14787" width="29.5546875" style="8" customWidth="1"/>
    <col min="14788" max="14788" width="11.88671875" style="8" bestFit="1" customWidth="1"/>
    <col min="14789" max="14790" width="12.6640625" style="8" bestFit="1" customWidth="1"/>
    <col min="14791" max="14791" width="13.6640625" style="8" bestFit="1" customWidth="1"/>
    <col min="14792" max="14792" width="12.6640625" style="8" bestFit="1" customWidth="1"/>
    <col min="14793" max="14793" width="13.6640625" style="8" bestFit="1" customWidth="1"/>
    <col min="14794" max="14794" width="12.6640625" style="8" bestFit="1" customWidth="1"/>
    <col min="14795" max="14795" width="13.6640625" style="8" bestFit="1" customWidth="1"/>
    <col min="14796" max="14798" width="10.6640625" style="8" customWidth="1"/>
    <col min="14799" max="14799" width="8.6640625" style="8" bestFit="1" customWidth="1"/>
    <col min="14800" max="14800" width="10.44140625" style="8" bestFit="1" customWidth="1"/>
    <col min="14801" max="14805" width="10.109375" style="8" bestFit="1" customWidth="1"/>
    <col min="14806" max="15014" width="9.109375" style="8"/>
    <col min="15015" max="15015" width="1.6640625" style="8" customWidth="1"/>
    <col min="15016" max="15016" width="1.109375" style="8" customWidth="1"/>
    <col min="15017" max="15017" width="4.44140625" style="8" customWidth="1"/>
    <col min="15018" max="15018" width="1.6640625" style="8" customWidth="1"/>
    <col min="15019" max="15019" width="15.6640625" style="8" customWidth="1"/>
    <col min="15020" max="15020" width="8" style="8" customWidth="1"/>
    <col min="15021" max="15021" width="1.109375" style="8" customWidth="1"/>
    <col min="15022" max="15023" width="14.6640625" style="8" customWidth="1"/>
    <col min="15024" max="15027" width="9.6640625" style="8" customWidth="1"/>
    <col min="15028" max="15029" width="11.6640625" style="8" customWidth="1"/>
    <col min="15030" max="15030" width="12.6640625" style="8" customWidth="1"/>
    <col min="15031" max="15031" width="10.33203125" style="8" customWidth="1"/>
    <col min="15032" max="15037" width="1.6640625" style="8" customWidth="1"/>
    <col min="15038" max="15038" width="7.44140625" style="8" bestFit="1" customWidth="1"/>
    <col min="15039" max="15040" width="1.6640625" style="8" customWidth="1"/>
    <col min="15041" max="15042" width="10.6640625" style="8" customWidth="1"/>
    <col min="15043" max="15043" width="29.5546875" style="8" customWidth="1"/>
    <col min="15044" max="15044" width="11.88671875" style="8" bestFit="1" customWidth="1"/>
    <col min="15045" max="15046" width="12.6640625" style="8" bestFit="1" customWidth="1"/>
    <col min="15047" max="15047" width="13.6640625" style="8" bestFit="1" customWidth="1"/>
    <col min="15048" max="15048" width="12.6640625" style="8" bestFit="1" customWidth="1"/>
    <col min="15049" max="15049" width="13.6640625" style="8" bestFit="1" customWidth="1"/>
    <col min="15050" max="15050" width="12.6640625" style="8" bestFit="1" customWidth="1"/>
    <col min="15051" max="15051" width="13.6640625" style="8" bestFit="1" customWidth="1"/>
    <col min="15052" max="15054" width="10.6640625" style="8" customWidth="1"/>
    <col min="15055" max="15055" width="8.6640625" style="8" bestFit="1" customWidth="1"/>
    <col min="15056" max="15056" width="10.44140625" style="8" bestFit="1" customWidth="1"/>
    <col min="15057" max="15061" width="10.109375" style="8" bestFit="1" customWidth="1"/>
    <col min="15062" max="15270" width="9.109375" style="8"/>
    <col min="15271" max="15271" width="1.6640625" style="8" customWidth="1"/>
    <col min="15272" max="15272" width="1.109375" style="8" customWidth="1"/>
    <col min="15273" max="15273" width="4.44140625" style="8" customWidth="1"/>
    <col min="15274" max="15274" width="1.6640625" style="8" customWidth="1"/>
    <col min="15275" max="15275" width="15.6640625" style="8" customWidth="1"/>
    <col min="15276" max="15276" width="8" style="8" customWidth="1"/>
    <col min="15277" max="15277" width="1.109375" style="8" customWidth="1"/>
    <col min="15278" max="15279" width="14.6640625" style="8" customWidth="1"/>
    <col min="15280" max="15283" width="9.6640625" style="8" customWidth="1"/>
    <col min="15284" max="15285" width="11.6640625" style="8" customWidth="1"/>
    <col min="15286" max="15286" width="12.6640625" style="8" customWidth="1"/>
    <col min="15287" max="15287" width="10.33203125" style="8" customWidth="1"/>
    <col min="15288" max="15293" width="1.6640625" style="8" customWidth="1"/>
    <col min="15294" max="15294" width="7.44140625" style="8" bestFit="1" customWidth="1"/>
    <col min="15295" max="15296" width="1.6640625" style="8" customWidth="1"/>
    <col min="15297" max="15298" width="10.6640625" style="8" customWidth="1"/>
    <col min="15299" max="15299" width="29.5546875" style="8" customWidth="1"/>
    <col min="15300" max="15300" width="11.88671875" style="8" bestFit="1" customWidth="1"/>
    <col min="15301" max="15302" width="12.6640625" style="8" bestFit="1" customWidth="1"/>
    <col min="15303" max="15303" width="13.6640625" style="8" bestFit="1" customWidth="1"/>
    <col min="15304" max="15304" width="12.6640625" style="8" bestFit="1" customWidth="1"/>
    <col min="15305" max="15305" width="13.6640625" style="8" bestFit="1" customWidth="1"/>
    <col min="15306" max="15306" width="12.6640625" style="8" bestFit="1" customWidth="1"/>
    <col min="15307" max="15307" width="13.6640625" style="8" bestFit="1" customWidth="1"/>
    <col min="15308" max="15310" width="10.6640625" style="8" customWidth="1"/>
    <col min="15311" max="15311" width="8.6640625" style="8" bestFit="1" customWidth="1"/>
    <col min="15312" max="15312" width="10.44140625" style="8" bestFit="1" customWidth="1"/>
    <col min="15313" max="15317" width="10.109375" style="8" bestFit="1" customWidth="1"/>
    <col min="15318" max="15526" width="9.109375" style="8"/>
    <col min="15527" max="15527" width="1.6640625" style="8" customWidth="1"/>
    <col min="15528" max="15528" width="1.109375" style="8" customWidth="1"/>
    <col min="15529" max="15529" width="4.44140625" style="8" customWidth="1"/>
    <col min="15530" max="15530" width="1.6640625" style="8" customWidth="1"/>
    <col min="15531" max="15531" width="15.6640625" style="8" customWidth="1"/>
    <col min="15532" max="15532" width="8" style="8" customWidth="1"/>
    <col min="15533" max="15533" width="1.109375" style="8" customWidth="1"/>
    <col min="15534" max="15535" width="14.6640625" style="8" customWidth="1"/>
    <col min="15536" max="15539" width="9.6640625" style="8" customWidth="1"/>
    <col min="15540" max="15541" width="11.6640625" style="8" customWidth="1"/>
    <col min="15542" max="15542" width="12.6640625" style="8" customWidth="1"/>
    <col min="15543" max="15543" width="10.33203125" style="8" customWidth="1"/>
    <col min="15544" max="15549" width="1.6640625" style="8" customWidth="1"/>
    <col min="15550" max="15550" width="7.44140625" style="8" bestFit="1" customWidth="1"/>
    <col min="15551" max="15552" width="1.6640625" style="8" customWidth="1"/>
    <col min="15553" max="15554" width="10.6640625" style="8" customWidth="1"/>
    <col min="15555" max="15555" width="29.5546875" style="8" customWidth="1"/>
    <col min="15556" max="15556" width="11.88671875" style="8" bestFit="1" customWidth="1"/>
    <col min="15557" max="15558" width="12.6640625" style="8" bestFit="1" customWidth="1"/>
    <col min="15559" max="15559" width="13.6640625" style="8" bestFit="1" customWidth="1"/>
    <col min="15560" max="15560" width="12.6640625" style="8" bestFit="1" customWidth="1"/>
    <col min="15561" max="15561" width="13.6640625" style="8" bestFit="1" customWidth="1"/>
    <col min="15562" max="15562" width="12.6640625" style="8" bestFit="1" customWidth="1"/>
    <col min="15563" max="15563" width="13.6640625" style="8" bestFit="1" customWidth="1"/>
    <col min="15564" max="15566" width="10.6640625" style="8" customWidth="1"/>
    <col min="15567" max="15567" width="8.6640625" style="8" bestFit="1" customWidth="1"/>
    <col min="15568" max="15568" width="10.44140625" style="8" bestFit="1" customWidth="1"/>
    <col min="15569" max="15573" width="10.109375" style="8" bestFit="1" customWidth="1"/>
    <col min="15574" max="15782" width="9.109375" style="8"/>
    <col min="15783" max="15783" width="1.6640625" style="8" customWidth="1"/>
    <col min="15784" max="15784" width="1.109375" style="8" customWidth="1"/>
    <col min="15785" max="15785" width="4.44140625" style="8" customWidth="1"/>
    <col min="15786" max="15786" width="1.6640625" style="8" customWidth="1"/>
    <col min="15787" max="15787" width="15.6640625" style="8" customWidth="1"/>
    <col min="15788" max="15788" width="8" style="8" customWidth="1"/>
    <col min="15789" max="15789" width="1.109375" style="8" customWidth="1"/>
    <col min="15790" max="15791" width="14.6640625" style="8" customWidth="1"/>
    <col min="15792" max="15795" width="9.6640625" style="8" customWidth="1"/>
    <col min="15796" max="15797" width="11.6640625" style="8" customWidth="1"/>
    <col min="15798" max="15798" width="12.6640625" style="8" customWidth="1"/>
    <col min="15799" max="15799" width="10.33203125" style="8" customWidth="1"/>
    <col min="15800" max="15805" width="1.6640625" style="8" customWidth="1"/>
    <col min="15806" max="15806" width="7.44140625" style="8" bestFit="1" customWidth="1"/>
    <col min="15807" max="15808" width="1.6640625" style="8" customWidth="1"/>
    <col min="15809" max="15810" width="10.6640625" style="8" customWidth="1"/>
    <col min="15811" max="15811" width="29.5546875" style="8" customWidth="1"/>
    <col min="15812" max="15812" width="11.88671875" style="8" bestFit="1" customWidth="1"/>
    <col min="15813" max="15814" width="12.6640625" style="8" bestFit="1" customWidth="1"/>
    <col min="15815" max="15815" width="13.6640625" style="8" bestFit="1" customWidth="1"/>
    <col min="15816" max="15816" width="12.6640625" style="8" bestFit="1" customWidth="1"/>
    <col min="15817" max="15817" width="13.6640625" style="8" bestFit="1" customWidth="1"/>
    <col min="15818" max="15818" width="12.6640625" style="8" bestFit="1" customWidth="1"/>
    <col min="15819" max="15819" width="13.6640625" style="8" bestFit="1" customWidth="1"/>
    <col min="15820" max="15822" width="10.6640625" style="8" customWidth="1"/>
    <col min="15823" max="15823" width="8.6640625" style="8" bestFit="1" customWidth="1"/>
    <col min="15824" max="15824" width="10.44140625" style="8" bestFit="1" customWidth="1"/>
    <col min="15825" max="15829" width="10.109375" style="8" bestFit="1" customWidth="1"/>
    <col min="15830" max="16038" width="9.109375" style="8"/>
    <col min="16039" max="16039" width="1.6640625" style="8" customWidth="1"/>
    <col min="16040" max="16040" width="1.109375" style="8" customWidth="1"/>
    <col min="16041" max="16041" width="4.44140625" style="8" customWidth="1"/>
    <col min="16042" max="16042" width="1.6640625" style="8" customWidth="1"/>
    <col min="16043" max="16043" width="15.6640625" style="8" customWidth="1"/>
    <col min="16044" max="16044" width="8" style="8" customWidth="1"/>
    <col min="16045" max="16045" width="1.109375" style="8" customWidth="1"/>
    <col min="16046" max="16047" width="14.6640625" style="8" customWidth="1"/>
    <col min="16048" max="16051" width="9.6640625" style="8" customWidth="1"/>
    <col min="16052" max="16053" width="11.6640625" style="8" customWidth="1"/>
    <col min="16054" max="16054" width="12.6640625" style="8" customWidth="1"/>
    <col min="16055" max="16055" width="10.33203125" style="8" customWidth="1"/>
    <col min="16056" max="16061" width="1.6640625" style="8" customWidth="1"/>
    <col min="16062" max="16062" width="7.44140625" style="8" bestFit="1" customWidth="1"/>
    <col min="16063" max="16064" width="1.6640625" style="8" customWidth="1"/>
    <col min="16065" max="16066" width="10.6640625" style="8" customWidth="1"/>
    <col min="16067" max="16067" width="29.5546875" style="8" customWidth="1"/>
    <col min="16068" max="16068" width="11.88671875" style="8" bestFit="1" customWidth="1"/>
    <col min="16069" max="16070" width="12.6640625" style="8" bestFit="1" customWidth="1"/>
    <col min="16071" max="16071" width="13.6640625" style="8" bestFit="1" customWidth="1"/>
    <col min="16072" max="16072" width="12.6640625" style="8" bestFit="1" customWidth="1"/>
    <col min="16073" max="16073" width="13.6640625" style="8" bestFit="1" customWidth="1"/>
    <col min="16074" max="16074" width="12.6640625" style="8" bestFit="1" customWidth="1"/>
    <col min="16075" max="16075" width="13.6640625" style="8" bestFit="1" customWidth="1"/>
    <col min="16076" max="16078" width="10.6640625" style="8" customWidth="1"/>
    <col min="16079" max="16079" width="8.6640625" style="8" bestFit="1" customWidth="1"/>
    <col min="16080" max="16080" width="10.44140625" style="8" bestFit="1" customWidth="1"/>
    <col min="16081" max="16085" width="10.109375" style="8" bestFit="1" customWidth="1"/>
    <col min="16086" max="16315" width="9.109375" style="8"/>
    <col min="16316" max="16384" width="9.109375" style="8" customWidth="1"/>
  </cols>
  <sheetData>
    <row r="1" spans="1:34" ht="9" customHeight="1" x14ac:dyDescent="0.3">
      <c r="A1" s="7"/>
    </row>
    <row r="2" spans="1:34" s="9" customFormat="1" ht="15.6" x14ac:dyDescent="0.3">
      <c r="B2" s="10" t="s">
        <v>200</v>
      </c>
      <c r="C2" s="10"/>
      <c r="D2" s="10"/>
      <c r="E2" s="11"/>
      <c r="F2" s="10" t="s">
        <v>176</v>
      </c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s="9" customFormat="1" ht="15.6" x14ac:dyDescent="0.3">
      <c r="B3" s="146" t="s">
        <v>123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</row>
    <row r="4" spans="1:34" s="9" customFormat="1" ht="21" customHeight="1" x14ac:dyDescent="0.3">
      <c r="B4" s="13" t="s">
        <v>36</v>
      </c>
      <c r="C4" s="13"/>
      <c r="D4" s="13"/>
      <c r="E4" s="13" t="s">
        <v>37</v>
      </c>
      <c r="F4" s="13"/>
      <c r="G4" s="13"/>
      <c r="H4" s="13"/>
      <c r="I4" s="13" t="s">
        <v>38</v>
      </c>
      <c r="J4" s="13"/>
      <c r="K4" s="13"/>
      <c r="L4" s="13"/>
      <c r="M4" s="13"/>
      <c r="N4" s="13" t="s">
        <v>164</v>
      </c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pans="1:34" s="9" customFormat="1" ht="15.6" x14ac:dyDescent="0.3">
      <c r="B5" s="14" t="s">
        <v>175</v>
      </c>
      <c r="C5" s="14"/>
      <c r="D5" s="14"/>
      <c r="E5" s="14" t="s">
        <v>95</v>
      </c>
      <c r="F5" s="14"/>
      <c r="G5" s="14"/>
      <c r="H5" s="14"/>
      <c r="I5" s="14" t="s">
        <v>41</v>
      </c>
      <c r="J5" s="14"/>
      <c r="K5" s="14"/>
      <c r="L5" s="14"/>
      <c r="M5" s="14"/>
      <c r="N5" s="14" t="s">
        <v>165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</row>
    <row r="6" spans="1:34" s="15" customFormat="1" ht="16.2" thickBot="1" x14ac:dyDescent="0.35">
      <c r="B6" s="281"/>
      <c r="C6" s="282"/>
      <c r="D6" s="282"/>
      <c r="E6" s="231"/>
      <c r="F6" s="231"/>
      <c r="G6" s="231"/>
      <c r="H6" s="231"/>
      <c r="I6" s="231"/>
      <c r="J6" s="231"/>
      <c r="K6" s="231"/>
      <c r="L6" s="231"/>
      <c r="M6" s="200"/>
      <c r="N6" s="200" t="s">
        <v>2</v>
      </c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</row>
    <row r="7" spans="1:34" ht="12.75" customHeight="1" x14ac:dyDescent="0.3">
      <c r="A7" s="595"/>
      <c r="B7" s="1014" t="s">
        <v>193</v>
      </c>
      <c r="C7" s="1089"/>
      <c r="D7" s="1090"/>
      <c r="E7" s="1094" t="s">
        <v>187</v>
      </c>
      <c r="F7" s="956"/>
      <c r="G7" s="956"/>
      <c r="H7" s="956"/>
      <c r="I7" s="956"/>
      <c r="J7" s="956"/>
      <c r="K7" s="956"/>
      <c r="L7" s="956"/>
      <c r="M7" s="956"/>
      <c r="N7" s="956"/>
      <c r="O7" s="930" t="s">
        <v>188</v>
      </c>
      <c r="P7" s="956"/>
      <c r="Q7" s="956"/>
      <c r="R7" s="956"/>
      <c r="S7" s="956"/>
      <c r="T7" s="956"/>
      <c r="U7" s="956"/>
      <c r="V7" s="956"/>
      <c r="W7" s="956"/>
      <c r="X7" s="984"/>
      <c r="Y7" s="930" t="s">
        <v>189</v>
      </c>
      <c r="Z7" s="956"/>
      <c r="AA7" s="956"/>
      <c r="AB7" s="956"/>
      <c r="AC7" s="956"/>
      <c r="AD7" s="956"/>
      <c r="AE7" s="956"/>
      <c r="AF7" s="956"/>
      <c r="AG7" s="956"/>
      <c r="AH7" s="984"/>
    </row>
    <row r="8" spans="1:34" ht="12.75" customHeight="1" x14ac:dyDescent="0.3">
      <c r="A8" s="596"/>
      <c r="B8" s="1091"/>
      <c r="C8" s="1092"/>
      <c r="D8" s="1093"/>
      <c r="E8" s="1095" t="s">
        <v>151</v>
      </c>
      <c r="F8" s="1084" t="s">
        <v>152</v>
      </c>
      <c r="G8" s="1085" t="s">
        <v>50</v>
      </c>
      <c r="H8" s="1085"/>
      <c r="I8" s="1085"/>
      <c r="J8" s="1085"/>
      <c r="K8" s="1085"/>
      <c r="L8" s="1085"/>
      <c r="M8" s="1084" t="s">
        <v>159</v>
      </c>
      <c r="N8" s="1097" t="s">
        <v>162</v>
      </c>
      <c r="O8" s="1082" t="s">
        <v>151</v>
      </c>
      <c r="P8" s="1084" t="s">
        <v>152</v>
      </c>
      <c r="Q8" s="1085" t="s">
        <v>50</v>
      </c>
      <c r="R8" s="1085"/>
      <c r="S8" s="1085"/>
      <c r="T8" s="1085"/>
      <c r="U8" s="1085"/>
      <c r="V8" s="1085"/>
      <c r="W8" s="1084" t="s">
        <v>159</v>
      </c>
      <c r="X8" s="1086" t="s">
        <v>162</v>
      </c>
      <c r="Y8" s="1082" t="s">
        <v>151</v>
      </c>
      <c r="Z8" s="1084" t="s">
        <v>152</v>
      </c>
      <c r="AA8" s="1085" t="s">
        <v>50</v>
      </c>
      <c r="AB8" s="1085"/>
      <c r="AC8" s="1085"/>
      <c r="AD8" s="1085"/>
      <c r="AE8" s="1085"/>
      <c r="AF8" s="1085"/>
      <c r="AG8" s="1084" t="s">
        <v>159</v>
      </c>
      <c r="AH8" s="1086" t="s">
        <v>162</v>
      </c>
    </row>
    <row r="9" spans="1:34" ht="12.75" customHeight="1" x14ac:dyDescent="0.3">
      <c r="A9" s="596"/>
      <c r="B9" s="1091"/>
      <c r="C9" s="1092"/>
      <c r="D9" s="1093"/>
      <c r="E9" s="997"/>
      <c r="F9" s="951"/>
      <c r="G9" s="1080" t="s">
        <v>153</v>
      </c>
      <c r="H9" s="1080" t="s">
        <v>154</v>
      </c>
      <c r="I9" s="1080" t="s">
        <v>155</v>
      </c>
      <c r="J9" s="1080" t="s">
        <v>156</v>
      </c>
      <c r="K9" s="1080" t="s">
        <v>158</v>
      </c>
      <c r="L9" s="1080" t="s">
        <v>157</v>
      </c>
      <c r="M9" s="951"/>
      <c r="N9" s="985"/>
      <c r="O9" s="1079"/>
      <c r="P9" s="951"/>
      <c r="Q9" s="1080" t="s">
        <v>153</v>
      </c>
      <c r="R9" s="1080" t="s">
        <v>154</v>
      </c>
      <c r="S9" s="1080" t="s">
        <v>155</v>
      </c>
      <c r="T9" s="1080" t="s">
        <v>156</v>
      </c>
      <c r="U9" s="1080" t="s">
        <v>158</v>
      </c>
      <c r="V9" s="1080" t="s">
        <v>157</v>
      </c>
      <c r="W9" s="951"/>
      <c r="X9" s="1087"/>
      <c r="Y9" s="1079"/>
      <c r="Z9" s="951"/>
      <c r="AA9" s="1080" t="s">
        <v>153</v>
      </c>
      <c r="AB9" s="1080" t="s">
        <v>154</v>
      </c>
      <c r="AC9" s="1080" t="s">
        <v>155</v>
      </c>
      <c r="AD9" s="1080" t="s">
        <v>156</v>
      </c>
      <c r="AE9" s="1080" t="s">
        <v>158</v>
      </c>
      <c r="AF9" s="1080" t="s">
        <v>157</v>
      </c>
      <c r="AG9" s="951"/>
      <c r="AH9" s="1087"/>
    </row>
    <row r="10" spans="1:34" ht="12.75" customHeight="1" thickBot="1" x14ac:dyDescent="0.35">
      <c r="A10" s="596"/>
      <c r="B10" s="1091"/>
      <c r="C10" s="1092"/>
      <c r="D10" s="1093"/>
      <c r="E10" s="1096"/>
      <c r="F10" s="952"/>
      <c r="G10" s="1081"/>
      <c r="H10" s="1081"/>
      <c r="I10" s="1081"/>
      <c r="J10" s="1081"/>
      <c r="K10" s="1081"/>
      <c r="L10" s="1081"/>
      <c r="M10" s="952"/>
      <c r="N10" s="1098"/>
      <c r="O10" s="1083"/>
      <c r="P10" s="952"/>
      <c r="Q10" s="1081"/>
      <c r="R10" s="1081"/>
      <c r="S10" s="1081"/>
      <c r="T10" s="1081"/>
      <c r="U10" s="1081"/>
      <c r="V10" s="1081"/>
      <c r="W10" s="952"/>
      <c r="X10" s="1088"/>
      <c r="Y10" s="1083"/>
      <c r="Z10" s="952"/>
      <c r="AA10" s="1081"/>
      <c r="AB10" s="1081"/>
      <c r="AC10" s="1081"/>
      <c r="AD10" s="1081"/>
      <c r="AE10" s="1081"/>
      <c r="AF10" s="1081"/>
      <c r="AG10" s="952"/>
      <c r="AH10" s="1088"/>
    </row>
    <row r="11" spans="1:34" ht="12.75" customHeight="1" thickTop="1" thickBot="1" x14ac:dyDescent="0.35">
      <c r="A11" s="21"/>
      <c r="B11" s="383" t="s">
        <v>89</v>
      </c>
      <c r="C11" s="380"/>
      <c r="D11" s="472"/>
      <c r="E11" s="473">
        <v>22676.264999999999</v>
      </c>
      <c r="F11" s="474">
        <v>12289.038000000002</v>
      </c>
      <c r="G11" s="474">
        <v>520.60199999999998</v>
      </c>
      <c r="H11" s="474">
        <v>1830.9960000000003</v>
      </c>
      <c r="I11" s="474">
        <v>3099.0790000000006</v>
      </c>
      <c r="J11" s="474">
        <v>5747.2879999999996</v>
      </c>
      <c r="K11" s="474">
        <v>693.45100000000048</v>
      </c>
      <c r="L11" s="474">
        <v>397.62699999999995</v>
      </c>
      <c r="M11" s="474">
        <v>3329.8839999999996</v>
      </c>
      <c r="N11" s="503">
        <v>7057.3440000000073</v>
      </c>
      <c r="O11" s="513">
        <v>14763635.126999997</v>
      </c>
      <c r="P11" s="474">
        <v>9276503.7470000032</v>
      </c>
      <c r="Q11" s="474">
        <v>365280.81599999999</v>
      </c>
      <c r="R11" s="474">
        <v>2039532.8729999999</v>
      </c>
      <c r="S11" s="474">
        <v>2733667.156</v>
      </c>
      <c r="T11" s="474">
        <v>3597564.9839999997</v>
      </c>
      <c r="U11" s="474">
        <v>337937.91399999993</v>
      </c>
      <c r="V11" s="474">
        <v>202520.00400000002</v>
      </c>
      <c r="W11" s="474">
        <v>2000268.1490000002</v>
      </c>
      <c r="X11" s="475">
        <v>3486863.2310000001</v>
      </c>
      <c r="Y11" s="523">
        <v>54255.09568043943</v>
      </c>
      <c r="Z11" s="524">
        <v>62905.003541910017</v>
      </c>
      <c r="AA11" s="524">
        <v>58470.90099538611</v>
      </c>
      <c r="AB11" s="524">
        <v>92824.382330709617</v>
      </c>
      <c r="AC11" s="524">
        <v>73507.515082169019</v>
      </c>
      <c r="AD11" s="524">
        <v>52163.225855394754</v>
      </c>
      <c r="AE11" s="524">
        <v>40610.64564523421</v>
      </c>
      <c r="AF11" s="524">
        <v>42443.463346301949</v>
      </c>
      <c r="AG11" s="524">
        <v>50058.504265213654</v>
      </c>
      <c r="AH11" s="525">
        <v>41172.987446363157</v>
      </c>
    </row>
    <row r="12" spans="1:34" ht="12.75" customHeight="1" thickBot="1" x14ac:dyDescent="0.35">
      <c r="A12" s="21"/>
      <c r="B12" s="571"/>
      <c r="C12" s="572" t="s">
        <v>40</v>
      </c>
      <c r="D12" s="573"/>
      <c r="E12" s="574">
        <v>22007.682000000001</v>
      </c>
      <c r="F12" s="575">
        <v>11754.098000000002</v>
      </c>
      <c r="G12" s="575">
        <v>493.72299999999996</v>
      </c>
      <c r="H12" s="575">
        <v>1763.9130000000002</v>
      </c>
      <c r="I12" s="575">
        <v>2955.9680000000008</v>
      </c>
      <c r="J12" s="575">
        <v>5503.3819999999996</v>
      </c>
      <c r="K12" s="575">
        <v>658.14300000000048</v>
      </c>
      <c r="L12" s="575">
        <v>378.97299999999996</v>
      </c>
      <c r="M12" s="575">
        <v>3327.8339999999994</v>
      </c>
      <c r="N12" s="576">
        <v>6925.7520000000077</v>
      </c>
      <c r="O12" s="580">
        <v>14384835.601999996</v>
      </c>
      <c r="P12" s="575">
        <v>8978948.2440000027</v>
      </c>
      <c r="Q12" s="575">
        <v>353349.05</v>
      </c>
      <c r="R12" s="575">
        <v>1996311.5659999999</v>
      </c>
      <c r="S12" s="575">
        <v>2638085.5279999999</v>
      </c>
      <c r="T12" s="575">
        <v>3475802.1219999995</v>
      </c>
      <c r="U12" s="575">
        <v>320460.70099999994</v>
      </c>
      <c r="V12" s="575">
        <v>194939.277</v>
      </c>
      <c r="W12" s="575">
        <v>1998922.7440000002</v>
      </c>
      <c r="X12" s="581">
        <v>3406964.6140000001</v>
      </c>
      <c r="Y12" s="577">
        <v>54468.994061558427</v>
      </c>
      <c r="Z12" s="578">
        <v>63658.282158273665</v>
      </c>
      <c r="AA12" s="578">
        <v>59640.231803393137</v>
      </c>
      <c r="AB12" s="578">
        <v>94312.643064973527</v>
      </c>
      <c r="AC12" s="578">
        <v>74371.732260520614</v>
      </c>
      <c r="AD12" s="578">
        <v>52631.305047211579</v>
      </c>
      <c r="AE12" s="578">
        <v>40576.376891749424</v>
      </c>
      <c r="AF12" s="578">
        <v>42865.691619191872</v>
      </c>
      <c r="AG12" s="578">
        <v>50055.650412049807</v>
      </c>
      <c r="AH12" s="579">
        <v>40993.919192216672</v>
      </c>
    </row>
    <row r="13" spans="1:34" x14ac:dyDescent="0.3">
      <c r="A13" s="21"/>
      <c r="B13" s="392"/>
      <c r="C13" s="379" t="s">
        <v>550</v>
      </c>
      <c r="D13" s="379" t="s">
        <v>551</v>
      </c>
      <c r="E13" s="476">
        <v>4113.5320000000002</v>
      </c>
      <c r="F13" s="477">
        <v>2442.4410000000007</v>
      </c>
      <c r="G13" s="477">
        <v>103.241</v>
      </c>
      <c r="H13" s="477">
        <v>461.17399999999998</v>
      </c>
      <c r="I13" s="477">
        <v>600.46699999999987</v>
      </c>
      <c r="J13" s="477">
        <v>974.83000000000027</v>
      </c>
      <c r="K13" s="477">
        <v>155.31499999999997</v>
      </c>
      <c r="L13" s="477">
        <v>147.41400000000002</v>
      </c>
      <c r="M13" s="477">
        <v>611.70100000000002</v>
      </c>
      <c r="N13" s="504">
        <v>1059.3920000000003</v>
      </c>
      <c r="O13" s="514">
        <v>2723347.1119999997</v>
      </c>
      <c r="P13" s="477">
        <v>1865028.1170000008</v>
      </c>
      <c r="Q13" s="477">
        <v>62835.69000000001</v>
      </c>
      <c r="R13" s="477">
        <v>510649.63400000008</v>
      </c>
      <c r="S13" s="477">
        <v>521830.45099999988</v>
      </c>
      <c r="T13" s="477">
        <v>606890.85599999991</v>
      </c>
      <c r="U13" s="477">
        <v>80393.153000000035</v>
      </c>
      <c r="V13" s="477">
        <v>82428.333000000013</v>
      </c>
      <c r="W13" s="477">
        <v>358596.92599999998</v>
      </c>
      <c r="X13" s="478">
        <v>499722.0689999999</v>
      </c>
      <c r="Y13" s="526">
        <v>55170.494034485848</v>
      </c>
      <c r="Z13" s="527">
        <v>63632.656735618184</v>
      </c>
      <c r="AA13" s="527">
        <v>50719.263664629376</v>
      </c>
      <c r="AB13" s="527">
        <v>92273.493663273897</v>
      </c>
      <c r="AC13" s="527">
        <v>72420.084561960393</v>
      </c>
      <c r="AD13" s="527">
        <v>51880.059087225447</v>
      </c>
      <c r="AE13" s="527">
        <v>43134.464904656161</v>
      </c>
      <c r="AF13" s="527">
        <v>46596.84799272797</v>
      </c>
      <c r="AG13" s="527">
        <v>48852.424904760112</v>
      </c>
      <c r="AH13" s="528">
        <v>39308.873155545807</v>
      </c>
    </row>
    <row r="14" spans="1:34" x14ac:dyDescent="0.3">
      <c r="A14" s="21"/>
      <c r="B14" s="73"/>
      <c r="C14" s="28" t="s">
        <v>295</v>
      </c>
      <c r="D14" s="28" t="s">
        <v>296</v>
      </c>
      <c r="E14" s="479">
        <v>544.10000000000014</v>
      </c>
      <c r="F14" s="480">
        <v>394.2</v>
      </c>
      <c r="G14" s="480">
        <v>9.25</v>
      </c>
      <c r="H14" s="480">
        <v>98.271999999999991</v>
      </c>
      <c r="I14" s="480">
        <v>73.842000000000013</v>
      </c>
      <c r="J14" s="480">
        <v>175.84800000000004</v>
      </c>
      <c r="K14" s="480">
        <v>28.475999999999999</v>
      </c>
      <c r="L14" s="480">
        <v>8.5119999999999987</v>
      </c>
      <c r="M14" s="480">
        <v>47.588999999999999</v>
      </c>
      <c r="N14" s="505">
        <v>102.31099999999998</v>
      </c>
      <c r="O14" s="515">
        <v>365471.73900000006</v>
      </c>
      <c r="P14" s="480">
        <v>293265.29700000002</v>
      </c>
      <c r="Q14" s="480">
        <v>5853.1860000000015</v>
      </c>
      <c r="R14" s="480">
        <v>99052.002999999997</v>
      </c>
      <c r="S14" s="480">
        <v>59892.654999999999</v>
      </c>
      <c r="T14" s="480">
        <v>107157.64099999999</v>
      </c>
      <c r="U14" s="480">
        <v>16757.353999999999</v>
      </c>
      <c r="V14" s="480">
        <v>4552.4579999999996</v>
      </c>
      <c r="W14" s="480">
        <v>25035.280999999999</v>
      </c>
      <c r="X14" s="481">
        <v>47171.160999999993</v>
      </c>
      <c r="Y14" s="529">
        <v>55974.964620474166</v>
      </c>
      <c r="Z14" s="530">
        <v>61995.877092846276</v>
      </c>
      <c r="AA14" s="530">
        <v>52731.405405405421</v>
      </c>
      <c r="AB14" s="530">
        <v>83994.76537908391</v>
      </c>
      <c r="AC14" s="530">
        <v>67590.999476359415</v>
      </c>
      <c r="AD14" s="530">
        <v>50781.376055836081</v>
      </c>
      <c r="AE14" s="530">
        <v>49039.407454230466</v>
      </c>
      <c r="AF14" s="530">
        <v>44569.020206766916</v>
      </c>
      <c r="AG14" s="530">
        <v>43839.404414185345</v>
      </c>
      <c r="AH14" s="531">
        <v>38421.382679607603</v>
      </c>
    </row>
    <row r="15" spans="1:34" x14ac:dyDescent="0.3">
      <c r="A15" s="21"/>
      <c r="B15" s="82"/>
      <c r="C15" s="44" t="s">
        <v>552</v>
      </c>
      <c r="D15" s="44" t="s">
        <v>553</v>
      </c>
      <c r="E15" s="482">
        <v>174.99600000000001</v>
      </c>
      <c r="F15" s="483">
        <v>138.60099999999997</v>
      </c>
      <c r="G15" s="483">
        <v>0</v>
      </c>
      <c r="H15" s="483">
        <v>30.603999999999999</v>
      </c>
      <c r="I15" s="483">
        <v>32.025000000000006</v>
      </c>
      <c r="J15" s="483">
        <v>57.814000000000007</v>
      </c>
      <c r="K15" s="483">
        <v>13.412000000000003</v>
      </c>
      <c r="L15" s="483">
        <v>4.7460000000000004</v>
      </c>
      <c r="M15" s="483">
        <v>8.3140000000000001</v>
      </c>
      <c r="N15" s="506">
        <v>28.080999999999989</v>
      </c>
      <c r="O15" s="516">
        <v>146476.269</v>
      </c>
      <c r="P15" s="483">
        <v>124839.14199999999</v>
      </c>
      <c r="Q15" s="483">
        <v>0</v>
      </c>
      <c r="R15" s="483">
        <v>37845.032999999996</v>
      </c>
      <c r="S15" s="483">
        <v>34350.459000000003</v>
      </c>
      <c r="T15" s="483">
        <v>43086.347999999998</v>
      </c>
      <c r="U15" s="483">
        <v>7207.6099999999988</v>
      </c>
      <c r="V15" s="483">
        <v>2349.692</v>
      </c>
      <c r="W15" s="483">
        <v>5175.0259999999998</v>
      </c>
      <c r="X15" s="484">
        <v>16462.100999999995</v>
      </c>
      <c r="Y15" s="532">
        <v>69752.198621682779</v>
      </c>
      <c r="Z15" s="533">
        <v>75059.067635394662</v>
      </c>
      <c r="AA15" s="533" t="s">
        <v>685</v>
      </c>
      <c r="AB15" s="533">
        <v>103050.34472617958</v>
      </c>
      <c r="AC15" s="533">
        <v>89384.488680718176</v>
      </c>
      <c r="AD15" s="533">
        <v>62104.836198844561</v>
      </c>
      <c r="AE15" s="533">
        <v>44783.340789342867</v>
      </c>
      <c r="AF15" s="533">
        <v>41257.409748560189</v>
      </c>
      <c r="AG15" s="533">
        <v>51870.599791516317</v>
      </c>
      <c r="AH15" s="534">
        <v>48853.023396602686</v>
      </c>
    </row>
    <row r="16" spans="1:34" x14ac:dyDescent="0.3">
      <c r="A16" s="21"/>
      <c r="B16" s="82"/>
      <c r="C16" s="44" t="s">
        <v>462</v>
      </c>
      <c r="D16" s="44" t="s">
        <v>463</v>
      </c>
      <c r="E16" s="482">
        <v>165.28999999999996</v>
      </c>
      <c r="F16" s="483">
        <v>125.251</v>
      </c>
      <c r="G16" s="483">
        <v>2.9000000000000001E-2</v>
      </c>
      <c r="H16" s="483">
        <v>39.235999999999997</v>
      </c>
      <c r="I16" s="483">
        <v>19.422000000000004</v>
      </c>
      <c r="J16" s="483">
        <v>33.281999999999996</v>
      </c>
      <c r="K16" s="483">
        <v>4.5889999999999995</v>
      </c>
      <c r="L16" s="483">
        <v>28.693000000000001</v>
      </c>
      <c r="M16" s="483">
        <v>17.681000000000004</v>
      </c>
      <c r="N16" s="506">
        <v>22.358000000000004</v>
      </c>
      <c r="O16" s="516">
        <v>151581.505</v>
      </c>
      <c r="P16" s="483">
        <v>112535.666</v>
      </c>
      <c r="Q16" s="483">
        <v>33.808999999999997</v>
      </c>
      <c r="R16" s="483">
        <v>47805.626000000004</v>
      </c>
      <c r="S16" s="483">
        <v>18907.824000000001</v>
      </c>
      <c r="T16" s="483">
        <v>24331.322</v>
      </c>
      <c r="U16" s="483">
        <v>2959.8630000000003</v>
      </c>
      <c r="V16" s="483">
        <v>18497.221999999998</v>
      </c>
      <c r="W16" s="483">
        <v>19062.026000000002</v>
      </c>
      <c r="X16" s="484">
        <v>19983.812999999995</v>
      </c>
      <c r="Y16" s="532">
        <v>76421.998205174765</v>
      </c>
      <c r="Z16" s="533">
        <v>74873.431482915636</v>
      </c>
      <c r="AA16" s="533">
        <v>97152.298850574705</v>
      </c>
      <c r="AB16" s="533">
        <v>101534.36045128625</v>
      </c>
      <c r="AC16" s="533">
        <v>81127.1753681392</v>
      </c>
      <c r="AD16" s="533">
        <v>60922.125072611831</v>
      </c>
      <c r="AE16" s="533">
        <v>53749.237306602758</v>
      </c>
      <c r="AF16" s="533">
        <v>53721.645232867471</v>
      </c>
      <c r="AG16" s="533">
        <v>89842.326037365914</v>
      </c>
      <c r="AH16" s="534">
        <v>74484.200286250983</v>
      </c>
    </row>
    <row r="17" spans="1:34" x14ac:dyDescent="0.3">
      <c r="A17" s="21"/>
      <c r="B17" s="82"/>
      <c r="C17" s="44" t="s">
        <v>245</v>
      </c>
      <c r="D17" s="44" t="s">
        <v>246</v>
      </c>
      <c r="E17" s="482">
        <v>203.89000000000001</v>
      </c>
      <c r="F17" s="483">
        <v>152.25200000000001</v>
      </c>
      <c r="G17" s="483">
        <v>0</v>
      </c>
      <c r="H17" s="483">
        <v>22.061</v>
      </c>
      <c r="I17" s="483">
        <v>38.841999999999999</v>
      </c>
      <c r="J17" s="483">
        <v>80.421999999999997</v>
      </c>
      <c r="K17" s="483">
        <v>6.5949999999999998</v>
      </c>
      <c r="L17" s="483">
        <v>4.3320000000000007</v>
      </c>
      <c r="M17" s="483">
        <v>18.376000000000001</v>
      </c>
      <c r="N17" s="506">
        <v>33.262</v>
      </c>
      <c r="O17" s="516">
        <v>138125.747</v>
      </c>
      <c r="P17" s="483">
        <v>110352.35999999999</v>
      </c>
      <c r="Q17" s="483">
        <v>0</v>
      </c>
      <c r="R17" s="483">
        <v>25660.544999999998</v>
      </c>
      <c r="S17" s="483">
        <v>32849.61</v>
      </c>
      <c r="T17" s="483">
        <v>46676.841</v>
      </c>
      <c r="U17" s="483">
        <v>3334.9150000000004</v>
      </c>
      <c r="V17" s="483">
        <v>1830.4489999999996</v>
      </c>
      <c r="W17" s="483">
        <v>13187.413</v>
      </c>
      <c r="X17" s="484">
        <v>14585.974000000002</v>
      </c>
      <c r="Y17" s="532">
        <v>56454.357333202548</v>
      </c>
      <c r="Z17" s="533">
        <v>60400.060426135613</v>
      </c>
      <c r="AA17" s="533" t="s">
        <v>685</v>
      </c>
      <c r="AB17" s="533">
        <v>96930.272879742522</v>
      </c>
      <c r="AC17" s="533">
        <v>70476.996550126161</v>
      </c>
      <c r="AD17" s="533">
        <v>48366.575688244513</v>
      </c>
      <c r="AE17" s="533">
        <v>42139.436441748803</v>
      </c>
      <c r="AF17" s="533">
        <v>35211.776700523224</v>
      </c>
      <c r="AG17" s="533">
        <v>59803.607059933252</v>
      </c>
      <c r="AH17" s="534">
        <v>36543.137313851643</v>
      </c>
    </row>
    <row r="18" spans="1:34" x14ac:dyDescent="0.3">
      <c r="A18" s="21"/>
      <c r="B18" s="82"/>
      <c r="C18" s="44" t="s">
        <v>237</v>
      </c>
      <c r="D18" s="44" t="s">
        <v>238</v>
      </c>
      <c r="E18" s="482">
        <v>154.57300000000001</v>
      </c>
      <c r="F18" s="483">
        <v>108.468</v>
      </c>
      <c r="G18" s="483">
        <v>0</v>
      </c>
      <c r="H18" s="483">
        <v>28.598000000000003</v>
      </c>
      <c r="I18" s="483">
        <v>21.765000000000001</v>
      </c>
      <c r="J18" s="483">
        <v>45.256999999999998</v>
      </c>
      <c r="K18" s="483">
        <v>12.747999999999999</v>
      </c>
      <c r="L18" s="483">
        <v>0.1</v>
      </c>
      <c r="M18" s="483">
        <v>10.331999999999999</v>
      </c>
      <c r="N18" s="506">
        <v>35.773000000000025</v>
      </c>
      <c r="O18" s="516">
        <v>119370.719</v>
      </c>
      <c r="P18" s="483">
        <v>98442.108999999997</v>
      </c>
      <c r="Q18" s="483">
        <v>0</v>
      </c>
      <c r="R18" s="483">
        <v>37635.129999999997</v>
      </c>
      <c r="S18" s="483">
        <v>23309.248000000003</v>
      </c>
      <c r="T18" s="483">
        <v>30018.055000000004</v>
      </c>
      <c r="U18" s="483">
        <v>7422.0620000000008</v>
      </c>
      <c r="V18" s="483">
        <v>57.613999999999997</v>
      </c>
      <c r="W18" s="483">
        <v>5318.4790000000012</v>
      </c>
      <c r="X18" s="484">
        <v>15610.131000000008</v>
      </c>
      <c r="Y18" s="532">
        <v>64355.093817592104</v>
      </c>
      <c r="Z18" s="533">
        <v>75630.684472225301</v>
      </c>
      <c r="AA18" s="533" t="s">
        <v>685</v>
      </c>
      <c r="AB18" s="533">
        <v>109667.13872764994</v>
      </c>
      <c r="AC18" s="533">
        <v>89245.914694846477</v>
      </c>
      <c r="AD18" s="533">
        <v>55273.318676300543</v>
      </c>
      <c r="AE18" s="533">
        <v>48517.819788725035</v>
      </c>
      <c r="AF18" s="533">
        <v>48011.666666666664</v>
      </c>
      <c r="AG18" s="533">
        <v>42896.494708994716</v>
      </c>
      <c r="AH18" s="534">
        <v>36363.856819388922</v>
      </c>
    </row>
    <row r="19" spans="1:34" x14ac:dyDescent="0.3">
      <c r="A19" s="21"/>
      <c r="B19" s="82"/>
      <c r="C19" s="44" t="s">
        <v>360</v>
      </c>
      <c r="D19" s="44" t="s">
        <v>361</v>
      </c>
      <c r="E19" s="482">
        <v>111.56200000000001</v>
      </c>
      <c r="F19" s="483">
        <v>48.277000000000001</v>
      </c>
      <c r="G19" s="483">
        <v>0</v>
      </c>
      <c r="H19" s="483">
        <v>7.9420000000000002</v>
      </c>
      <c r="I19" s="483">
        <v>11.766999999999999</v>
      </c>
      <c r="J19" s="483">
        <v>24.332000000000004</v>
      </c>
      <c r="K19" s="483">
        <v>1.2249999999999999</v>
      </c>
      <c r="L19" s="483">
        <v>3.011000000000001</v>
      </c>
      <c r="M19" s="483">
        <v>36.462999999999994</v>
      </c>
      <c r="N19" s="506">
        <v>26.822000000000003</v>
      </c>
      <c r="O19" s="516">
        <v>74113.097999999984</v>
      </c>
      <c r="P19" s="483">
        <v>42857.602000000006</v>
      </c>
      <c r="Q19" s="483">
        <v>0</v>
      </c>
      <c r="R19" s="483">
        <v>13674.198</v>
      </c>
      <c r="S19" s="483">
        <v>12921.83</v>
      </c>
      <c r="T19" s="483">
        <v>14375.127</v>
      </c>
      <c r="U19" s="483">
        <v>470.37400000000002</v>
      </c>
      <c r="V19" s="483">
        <v>1416.0730000000003</v>
      </c>
      <c r="W19" s="483">
        <v>17129.027000000002</v>
      </c>
      <c r="X19" s="484">
        <v>14126.469000000005</v>
      </c>
      <c r="Y19" s="532">
        <v>55360.171922339134</v>
      </c>
      <c r="Z19" s="533">
        <v>73978.640622518666</v>
      </c>
      <c r="AA19" s="533" t="s">
        <v>685</v>
      </c>
      <c r="AB19" s="533">
        <v>143479.79098463865</v>
      </c>
      <c r="AC19" s="533">
        <v>91511.784368714769</v>
      </c>
      <c r="AD19" s="533">
        <v>49232.584662173256</v>
      </c>
      <c r="AE19" s="533">
        <v>31998.231292517008</v>
      </c>
      <c r="AF19" s="533">
        <v>39191.658363777256</v>
      </c>
      <c r="AG19" s="533">
        <v>39147.050891771578</v>
      </c>
      <c r="AH19" s="534">
        <v>43889.55894415034</v>
      </c>
    </row>
    <row r="20" spans="1:34" x14ac:dyDescent="0.3">
      <c r="A20" s="21"/>
      <c r="B20" s="82"/>
      <c r="C20" s="44" t="s">
        <v>412</v>
      </c>
      <c r="D20" s="44" t="s">
        <v>298</v>
      </c>
      <c r="E20" s="482">
        <v>375.15699999999998</v>
      </c>
      <c r="F20" s="483">
        <v>264.94799999999998</v>
      </c>
      <c r="G20" s="483">
        <v>10.950000000000001</v>
      </c>
      <c r="H20" s="483">
        <v>31.379999999999995</v>
      </c>
      <c r="I20" s="483">
        <v>70.236000000000004</v>
      </c>
      <c r="J20" s="483">
        <v>115.90199999999999</v>
      </c>
      <c r="K20" s="483">
        <v>15.841000000000001</v>
      </c>
      <c r="L20" s="483">
        <v>20.638999999999996</v>
      </c>
      <c r="M20" s="483">
        <v>41.753999999999998</v>
      </c>
      <c r="N20" s="506">
        <v>68.454999999999984</v>
      </c>
      <c r="O20" s="516">
        <v>200454.34699999998</v>
      </c>
      <c r="P20" s="483">
        <v>147562.58100000001</v>
      </c>
      <c r="Q20" s="483">
        <v>7769.8140000000003</v>
      </c>
      <c r="R20" s="483">
        <v>23466.636999999999</v>
      </c>
      <c r="S20" s="483">
        <v>43622.666000000005</v>
      </c>
      <c r="T20" s="483">
        <v>58307.947000000007</v>
      </c>
      <c r="U20" s="483">
        <v>6948.9050000000025</v>
      </c>
      <c r="V20" s="483">
        <v>7446.6119999999992</v>
      </c>
      <c r="W20" s="483">
        <v>21189.331000000002</v>
      </c>
      <c r="X20" s="484">
        <v>31702.435000000012</v>
      </c>
      <c r="Y20" s="532">
        <v>44526.768570669527</v>
      </c>
      <c r="Z20" s="533">
        <v>46412.434704168372</v>
      </c>
      <c r="AA20" s="533">
        <v>59131.004566210038</v>
      </c>
      <c r="AB20" s="533">
        <v>62318.453898449123</v>
      </c>
      <c r="AC20" s="533">
        <v>51757.249368794728</v>
      </c>
      <c r="AD20" s="533">
        <v>41923.310929348365</v>
      </c>
      <c r="AE20" s="533">
        <v>36555.483660543323</v>
      </c>
      <c r="AF20" s="533">
        <v>30066.91215659674</v>
      </c>
      <c r="AG20" s="533">
        <v>42290.0221136498</v>
      </c>
      <c r="AH20" s="534">
        <v>38592.792101867431</v>
      </c>
    </row>
    <row r="21" spans="1:34" x14ac:dyDescent="0.3">
      <c r="A21" s="21"/>
      <c r="B21" s="82"/>
      <c r="C21" s="44" t="s">
        <v>241</v>
      </c>
      <c r="D21" s="44" t="s">
        <v>242</v>
      </c>
      <c r="E21" s="482">
        <v>148.27599999999998</v>
      </c>
      <c r="F21" s="483">
        <v>107.322</v>
      </c>
      <c r="G21" s="483">
        <v>0</v>
      </c>
      <c r="H21" s="483">
        <v>18.774999999999999</v>
      </c>
      <c r="I21" s="483">
        <v>28.754000000000001</v>
      </c>
      <c r="J21" s="483">
        <v>54.241999999999997</v>
      </c>
      <c r="K21" s="483">
        <v>5.5510000000000002</v>
      </c>
      <c r="L21" s="483">
        <v>0</v>
      </c>
      <c r="M21" s="483">
        <v>13.314999999999998</v>
      </c>
      <c r="N21" s="506">
        <v>27.63900000000001</v>
      </c>
      <c r="O21" s="516">
        <v>82934.361999999994</v>
      </c>
      <c r="P21" s="483">
        <v>65081.865000000005</v>
      </c>
      <c r="Q21" s="483">
        <v>0</v>
      </c>
      <c r="R21" s="483">
        <v>18121.260999999999</v>
      </c>
      <c r="S21" s="483">
        <v>19851.457999999999</v>
      </c>
      <c r="T21" s="483">
        <v>24797.873</v>
      </c>
      <c r="U21" s="483">
        <v>2311.2730000000001</v>
      </c>
      <c r="V21" s="483">
        <v>0</v>
      </c>
      <c r="W21" s="483">
        <v>6410.7070000000003</v>
      </c>
      <c r="X21" s="484">
        <v>11441.79</v>
      </c>
      <c r="Y21" s="532">
        <v>46610.353889593287</v>
      </c>
      <c r="Z21" s="533">
        <v>50534.734257654542</v>
      </c>
      <c r="AA21" s="533" t="s">
        <v>685</v>
      </c>
      <c r="AB21" s="533">
        <v>80431.69551708833</v>
      </c>
      <c r="AC21" s="533">
        <v>57532.453455751078</v>
      </c>
      <c r="AD21" s="533">
        <v>38097.588891756692</v>
      </c>
      <c r="AE21" s="533">
        <v>34697.546988530594</v>
      </c>
      <c r="AF21" s="533" t="s">
        <v>685</v>
      </c>
      <c r="AG21" s="533">
        <v>40122.086619101276</v>
      </c>
      <c r="AH21" s="534">
        <v>34497.720612178433</v>
      </c>
    </row>
    <row r="22" spans="1:34" x14ac:dyDescent="0.3">
      <c r="A22" s="21"/>
      <c r="B22" s="82"/>
      <c r="C22" s="44" t="s">
        <v>494</v>
      </c>
      <c r="D22" s="44" t="s">
        <v>495</v>
      </c>
      <c r="E22" s="482">
        <v>188.05899999999997</v>
      </c>
      <c r="F22" s="483">
        <v>113.208</v>
      </c>
      <c r="G22" s="483">
        <v>1.9659999999999997</v>
      </c>
      <c r="H22" s="483">
        <v>14.832999999999998</v>
      </c>
      <c r="I22" s="483">
        <v>29.262000000000004</v>
      </c>
      <c r="J22" s="483">
        <v>56.552</v>
      </c>
      <c r="K22" s="483">
        <v>4.3879999999999999</v>
      </c>
      <c r="L22" s="483">
        <v>6.206999999999999</v>
      </c>
      <c r="M22" s="483">
        <v>38.757999999999996</v>
      </c>
      <c r="N22" s="506">
        <v>36.093000000000004</v>
      </c>
      <c r="O22" s="516">
        <v>147745.94899999999</v>
      </c>
      <c r="P22" s="483">
        <v>106941.81199999999</v>
      </c>
      <c r="Q22" s="483">
        <v>1171.259</v>
      </c>
      <c r="R22" s="483">
        <v>20168.080999999998</v>
      </c>
      <c r="S22" s="483">
        <v>32919.283000000003</v>
      </c>
      <c r="T22" s="483">
        <v>47798.315000000002</v>
      </c>
      <c r="U22" s="483">
        <v>2222.9790000000003</v>
      </c>
      <c r="V22" s="483">
        <v>2661.8949999999995</v>
      </c>
      <c r="W22" s="483">
        <v>22953.947999999997</v>
      </c>
      <c r="X22" s="484">
        <v>17850.188999999998</v>
      </c>
      <c r="Y22" s="532">
        <v>65469.679285047081</v>
      </c>
      <c r="Z22" s="533">
        <v>78720.741172590861</v>
      </c>
      <c r="AA22" s="533">
        <v>49646.447948457106</v>
      </c>
      <c r="AB22" s="533">
        <v>113306.37205330457</v>
      </c>
      <c r="AC22" s="533">
        <v>93748.670061285389</v>
      </c>
      <c r="AD22" s="533">
        <v>70434.165310982222</v>
      </c>
      <c r="AE22" s="533">
        <v>42217.012306289886</v>
      </c>
      <c r="AF22" s="533">
        <v>35737.809462434889</v>
      </c>
      <c r="AG22" s="533">
        <v>49353.139996903868</v>
      </c>
      <c r="AH22" s="534">
        <v>41213.413958385274</v>
      </c>
    </row>
    <row r="23" spans="1:34" x14ac:dyDescent="0.3">
      <c r="A23" s="21"/>
      <c r="B23" s="82"/>
      <c r="C23" s="44" t="s">
        <v>247</v>
      </c>
      <c r="D23" s="44" t="s">
        <v>248</v>
      </c>
      <c r="E23" s="482">
        <v>84.422000000000011</v>
      </c>
      <c r="F23" s="483">
        <v>60.027000000000001</v>
      </c>
      <c r="G23" s="483">
        <v>0</v>
      </c>
      <c r="H23" s="483">
        <v>7.9499999999999993</v>
      </c>
      <c r="I23" s="483">
        <v>16.869999999999997</v>
      </c>
      <c r="J23" s="483">
        <v>28.395</v>
      </c>
      <c r="K23" s="483">
        <v>4.5</v>
      </c>
      <c r="L23" s="483">
        <v>2.3120000000000003</v>
      </c>
      <c r="M23" s="483">
        <v>12.619000000000002</v>
      </c>
      <c r="N23" s="506">
        <v>11.775999999999996</v>
      </c>
      <c r="O23" s="516">
        <v>41137.641000000003</v>
      </c>
      <c r="P23" s="483">
        <v>30662.076000000001</v>
      </c>
      <c r="Q23" s="483">
        <v>0</v>
      </c>
      <c r="R23" s="483">
        <v>4750.6410000000005</v>
      </c>
      <c r="S23" s="483">
        <v>9783.1450000000004</v>
      </c>
      <c r="T23" s="483">
        <v>13474.8</v>
      </c>
      <c r="U23" s="483">
        <v>1739.8219999999997</v>
      </c>
      <c r="V23" s="483">
        <v>913.66799999999989</v>
      </c>
      <c r="W23" s="483">
        <v>5088.3</v>
      </c>
      <c r="X23" s="484">
        <v>5387.2650000000012</v>
      </c>
      <c r="Y23" s="532">
        <v>40607.149202814435</v>
      </c>
      <c r="Z23" s="533">
        <v>42567.061488996624</v>
      </c>
      <c r="AA23" s="533" t="s">
        <v>685</v>
      </c>
      <c r="AB23" s="533">
        <v>49797.075471698125</v>
      </c>
      <c r="AC23" s="533">
        <v>48326.14601857341</v>
      </c>
      <c r="AD23" s="533">
        <v>39545.694664553615</v>
      </c>
      <c r="AE23" s="533">
        <v>32218.925925925923</v>
      </c>
      <c r="AF23" s="533">
        <v>32932.093425605526</v>
      </c>
      <c r="AG23" s="533">
        <v>33602.107932482759</v>
      </c>
      <c r="AH23" s="534">
        <v>38123.195482336974</v>
      </c>
    </row>
    <row r="24" spans="1:34" x14ac:dyDescent="0.3">
      <c r="A24" s="21"/>
      <c r="B24" s="82"/>
      <c r="C24" s="44" t="s">
        <v>500</v>
      </c>
      <c r="D24" s="44" t="s">
        <v>501</v>
      </c>
      <c r="E24" s="482">
        <v>27.428000000000001</v>
      </c>
      <c r="F24" s="483">
        <v>22.549999999999997</v>
      </c>
      <c r="G24" s="483">
        <v>0</v>
      </c>
      <c r="H24" s="483">
        <v>5.0330000000000004</v>
      </c>
      <c r="I24" s="483">
        <v>7.7750000000000004</v>
      </c>
      <c r="J24" s="483">
        <v>9.5169999999999995</v>
      </c>
      <c r="K24" s="483">
        <v>0.22500000000000003</v>
      </c>
      <c r="L24" s="483">
        <v>0</v>
      </c>
      <c r="M24" s="483">
        <v>0.18900000000000006</v>
      </c>
      <c r="N24" s="506">
        <v>4.6890000000000001</v>
      </c>
      <c r="O24" s="516">
        <v>13024.536</v>
      </c>
      <c r="P24" s="483">
        <v>10887.659</v>
      </c>
      <c r="Q24" s="483">
        <v>0</v>
      </c>
      <c r="R24" s="483">
        <v>3331.7759999999998</v>
      </c>
      <c r="S24" s="483">
        <v>3459.0570000000002</v>
      </c>
      <c r="T24" s="483">
        <v>4023.3850000000002</v>
      </c>
      <c r="U24" s="483">
        <v>73.441000000000003</v>
      </c>
      <c r="V24" s="483">
        <v>0</v>
      </c>
      <c r="W24" s="483">
        <v>95.797000000000025</v>
      </c>
      <c r="X24" s="484">
        <v>2041.08</v>
      </c>
      <c r="Y24" s="532">
        <v>39571.897331194399</v>
      </c>
      <c r="Z24" s="533">
        <v>40235.251293422029</v>
      </c>
      <c r="AA24" s="533" t="s">
        <v>685</v>
      </c>
      <c r="AB24" s="533">
        <v>55165.507649513209</v>
      </c>
      <c r="AC24" s="533">
        <v>37074.565916398722</v>
      </c>
      <c r="AD24" s="533">
        <v>35229.808062764881</v>
      </c>
      <c r="AE24" s="533">
        <v>27200.370370370365</v>
      </c>
      <c r="AF24" s="533" t="s">
        <v>685</v>
      </c>
      <c r="AG24" s="533">
        <v>42238.536155202819</v>
      </c>
      <c r="AH24" s="534">
        <v>36274.258903817448</v>
      </c>
    </row>
    <row r="25" spans="1:34" x14ac:dyDescent="0.3">
      <c r="A25" s="21"/>
      <c r="B25" s="82"/>
      <c r="C25" s="44" t="s">
        <v>212</v>
      </c>
      <c r="D25" s="44" t="s">
        <v>213</v>
      </c>
      <c r="E25" s="482">
        <v>37.560999999999993</v>
      </c>
      <c r="F25" s="483">
        <v>22.856999999999999</v>
      </c>
      <c r="G25" s="483">
        <v>1.9970000000000001</v>
      </c>
      <c r="H25" s="483">
        <v>2.8680000000000003</v>
      </c>
      <c r="I25" s="483">
        <v>5.75</v>
      </c>
      <c r="J25" s="483">
        <v>11.112000000000002</v>
      </c>
      <c r="K25" s="483">
        <v>1</v>
      </c>
      <c r="L25" s="483">
        <v>0.12999999999999989</v>
      </c>
      <c r="M25" s="483">
        <v>8.5140000000000011</v>
      </c>
      <c r="N25" s="506">
        <v>6.1899999999999995</v>
      </c>
      <c r="O25" s="516">
        <v>17627.358999999997</v>
      </c>
      <c r="P25" s="483">
        <v>11797.95</v>
      </c>
      <c r="Q25" s="483">
        <v>1040.4380000000001</v>
      </c>
      <c r="R25" s="483">
        <v>2031.2369999999999</v>
      </c>
      <c r="S25" s="483">
        <v>3353.348</v>
      </c>
      <c r="T25" s="483">
        <v>4929.43</v>
      </c>
      <c r="U25" s="483">
        <v>402.09500000000003</v>
      </c>
      <c r="V25" s="483">
        <v>41.402000000000044</v>
      </c>
      <c r="W25" s="483">
        <v>3808.6680000000001</v>
      </c>
      <c r="X25" s="484">
        <v>2020.741</v>
      </c>
      <c r="Y25" s="532">
        <v>39108.292732710346</v>
      </c>
      <c r="Z25" s="533">
        <v>43013.628210176314</v>
      </c>
      <c r="AA25" s="533">
        <v>43416.708395927228</v>
      </c>
      <c r="AB25" s="533">
        <v>59020.135983263594</v>
      </c>
      <c r="AC25" s="533">
        <v>48599.246376811599</v>
      </c>
      <c r="AD25" s="533">
        <v>36967.76757859371</v>
      </c>
      <c r="AE25" s="533">
        <v>33507.916666666664</v>
      </c>
      <c r="AF25" s="533">
        <v>26539.743589743641</v>
      </c>
      <c r="AG25" s="533">
        <v>37278.482499412727</v>
      </c>
      <c r="AH25" s="534">
        <v>27204.375336564353</v>
      </c>
    </row>
    <row r="26" spans="1:34" x14ac:dyDescent="0.3">
      <c r="A26" s="21"/>
      <c r="B26" s="82"/>
      <c r="C26" s="44" t="s">
        <v>393</v>
      </c>
      <c r="D26" s="44" t="s">
        <v>394</v>
      </c>
      <c r="E26" s="482">
        <v>29.964000000000006</v>
      </c>
      <c r="F26" s="483">
        <v>24.958999999999996</v>
      </c>
      <c r="G26" s="483">
        <v>0.3</v>
      </c>
      <c r="H26" s="483">
        <v>3.1</v>
      </c>
      <c r="I26" s="483">
        <v>6.9420000000000002</v>
      </c>
      <c r="J26" s="483">
        <v>13.400000000000002</v>
      </c>
      <c r="K26" s="483">
        <v>0.95</v>
      </c>
      <c r="L26" s="483">
        <v>0.2669999999999999</v>
      </c>
      <c r="M26" s="483">
        <v>0.68800000000000006</v>
      </c>
      <c r="N26" s="506">
        <v>4.3170000000000019</v>
      </c>
      <c r="O26" s="516">
        <v>12757.357999999998</v>
      </c>
      <c r="P26" s="483">
        <v>10490.624000000002</v>
      </c>
      <c r="Q26" s="483">
        <v>102.645</v>
      </c>
      <c r="R26" s="483">
        <v>1676.4359999999999</v>
      </c>
      <c r="S26" s="483">
        <v>3475.723</v>
      </c>
      <c r="T26" s="483">
        <v>4825.0059999999994</v>
      </c>
      <c r="U26" s="483">
        <v>322.56300000000005</v>
      </c>
      <c r="V26" s="483">
        <v>88.25100000000009</v>
      </c>
      <c r="W26" s="483">
        <v>418.56099999999998</v>
      </c>
      <c r="X26" s="484">
        <v>1848.1729999999998</v>
      </c>
      <c r="Y26" s="532">
        <v>35479.681172963108</v>
      </c>
      <c r="Z26" s="533">
        <v>35026.189617639611</v>
      </c>
      <c r="AA26" s="533">
        <v>28512.5</v>
      </c>
      <c r="AB26" s="533">
        <v>45065.483870967742</v>
      </c>
      <c r="AC26" s="533">
        <v>41723.362623643516</v>
      </c>
      <c r="AD26" s="533">
        <v>30006.256218905462</v>
      </c>
      <c r="AE26" s="533">
        <v>28295.000000000004</v>
      </c>
      <c r="AF26" s="533">
        <v>27544.007490636744</v>
      </c>
      <c r="AG26" s="533">
        <v>50697.795542635657</v>
      </c>
      <c r="AH26" s="534">
        <v>35676.260520423115</v>
      </c>
    </row>
    <row r="27" spans="1:34" x14ac:dyDescent="0.3">
      <c r="A27" s="21"/>
      <c r="B27" s="82"/>
      <c r="C27" s="44" t="s">
        <v>390</v>
      </c>
      <c r="D27" s="44" t="s">
        <v>284</v>
      </c>
      <c r="E27" s="482">
        <v>557.875</v>
      </c>
      <c r="F27" s="483">
        <v>302.65599999999995</v>
      </c>
      <c r="G27" s="483">
        <v>21.061999999999998</v>
      </c>
      <c r="H27" s="483">
        <v>56.875</v>
      </c>
      <c r="I27" s="483">
        <v>78.275000000000006</v>
      </c>
      <c r="J27" s="483">
        <v>119.658</v>
      </c>
      <c r="K27" s="483">
        <v>9.8859999999999992</v>
      </c>
      <c r="L27" s="483">
        <v>16.899999999999999</v>
      </c>
      <c r="M27" s="483">
        <v>153.482</v>
      </c>
      <c r="N27" s="506">
        <v>101.73699999999997</v>
      </c>
      <c r="O27" s="516">
        <v>365254.848</v>
      </c>
      <c r="P27" s="483">
        <v>242895.44200000004</v>
      </c>
      <c r="Q27" s="483">
        <v>12294.860999999999</v>
      </c>
      <c r="R27" s="483">
        <v>66820.544999999998</v>
      </c>
      <c r="S27" s="483">
        <v>67739.75</v>
      </c>
      <c r="T27" s="483">
        <v>81387.114999999991</v>
      </c>
      <c r="U27" s="483">
        <v>5242.2219999999998</v>
      </c>
      <c r="V27" s="483">
        <v>9410.9490000000005</v>
      </c>
      <c r="W27" s="483">
        <v>73637.741000000009</v>
      </c>
      <c r="X27" s="484">
        <v>48721.664999999994</v>
      </c>
      <c r="Y27" s="532">
        <v>54560.437373963701</v>
      </c>
      <c r="Z27" s="533">
        <v>66878.85531208152</v>
      </c>
      <c r="AA27" s="533">
        <v>48645.510872661667</v>
      </c>
      <c r="AB27" s="533">
        <v>97905.560439560431</v>
      </c>
      <c r="AC27" s="533">
        <v>72117.268178430735</v>
      </c>
      <c r="AD27" s="533">
        <v>56680.368912511767</v>
      </c>
      <c r="AE27" s="533">
        <v>44188.937217614133</v>
      </c>
      <c r="AF27" s="533">
        <v>46405.073964497045</v>
      </c>
      <c r="AG27" s="533">
        <v>39981.746502304297</v>
      </c>
      <c r="AH27" s="534">
        <v>39908.182372194977</v>
      </c>
    </row>
    <row r="28" spans="1:34" x14ac:dyDescent="0.3">
      <c r="A28" s="21"/>
      <c r="B28" s="82"/>
      <c r="C28" s="44" t="s">
        <v>243</v>
      </c>
      <c r="D28" s="44" t="s">
        <v>244</v>
      </c>
      <c r="E28" s="482">
        <v>651.16600000000005</v>
      </c>
      <c r="F28" s="483">
        <v>386.07300000000004</v>
      </c>
      <c r="G28" s="483">
        <v>49.15</v>
      </c>
      <c r="H28" s="483">
        <v>72.165000000000006</v>
      </c>
      <c r="I28" s="483">
        <v>134.62199999999999</v>
      </c>
      <c r="J28" s="483">
        <v>69.718000000000004</v>
      </c>
      <c r="K28" s="483">
        <v>24.152999999999999</v>
      </c>
      <c r="L28" s="483">
        <v>36.265000000000001</v>
      </c>
      <c r="M28" s="483">
        <v>156.24100000000001</v>
      </c>
      <c r="N28" s="506">
        <v>108.852</v>
      </c>
      <c r="O28" s="516">
        <v>514129.23300000007</v>
      </c>
      <c r="P28" s="483">
        <v>354734.85199999996</v>
      </c>
      <c r="Q28" s="483">
        <v>28289.761000000006</v>
      </c>
      <c r="R28" s="483">
        <v>91151.620999999999</v>
      </c>
      <c r="S28" s="483">
        <v>138206.21</v>
      </c>
      <c r="T28" s="483">
        <v>58976.016000000003</v>
      </c>
      <c r="U28" s="483">
        <v>11763.742</v>
      </c>
      <c r="V28" s="483">
        <v>26347.502</v>
      </c>
      <c r="W28" s="483">
        <v>108190.046</v>
      </c>
      <c r="X28" s="484">
        <v>51204.334999999999</v>
      </c>
      <c r="Y28" s="532">
        <v>65795.97637161646</v>
      </c>
      <c r="Z28" s="533">
        <v>76569.036598432576</v>
      </c>
      <c r="AA28" s="533">
        <v>47965.006781960001</v>
      </c>
      <c r="AB28" s="533">
        <v>105258.34430356359</v>
      </c>
      <c r="AC28" s="533">
        <v>85552.020967350574</v>
      </c>
      <c r="AD28" s="533">
        <v>70493.531082360365</v>
      </c>
      <c r="AE28" s="533">
        <v>40587.580562801035</v>
      </c>
      <c r="AF28" s="533">
        <v>60543.917459442069</v>
      </c>
      <c r="AG28" s="533">
        <v>57704.681656330074</v>
      </c>
      <c r="AH28" s="534">
        <v>39200.271163292047</v>
      </c>
    </row>
    <row r="29" spans="1:34" x14ac:dyDescent="0.3">
      <c r="A29" s="21"/>
      <c r="B29" s="82"/>
      <c r="C29" s="44" t="s">
        <v>294</v>
      </c>
      <c r="D29" s="44" t="s">
        <v>286</v>
      </c>
      <c r="E29" s="482">
        <v>116.70599999999999</v>
      </c>
      <c r="F29" s="483">
        <v>83.992000000000019</v>
      </c>
      <c r="G29" s="483">
        <v>3.2329999999999997</v>
      </c>
      <c r="H29" s="483">
        <v>15.382000000000001</v>
      </c>
      <c r="I29" s="483">
        <v>14.041000000000004</v>
      </c>
      <c r="J29" s="483">
        <v>39.506</v>
      </c>
      <c r="K29" s="483">
        <v>9.1759999999999984</v>
      </c>
      <c r="L29" s="483">
        <v>2.6539999999999999</v>
      </c>
      <c r="M29" s="483">
        <v>5.1539999999999999</v>
      </c>
      <c r="N29" s="506">
        <v>27.560000000000002</v>
      </c>
      <c r="O29" s="516">
        <v>65347.489000000016</v>
      </c>
      <c r="P29" s="483">
        <v>49625.285999999993</v>
      </c>
      <c r="Q29" s="483">
        <v>1530.1909999999998</v>
      </c>
      <c r="R29" s="483">
        <v>12328.550999999999</v>
      </c>
      <c r="S29" s="483">
        <v>8595.9500000000007</v>
      </c>
      <c r="T29" s="483">
        <v>20508.962999999996</v>
      </c>
      <c r="U29" s="483">
        <v>5518.1440000000002</v>
      </c>
      <c r="V29" s="483">
        <v>1143.4870000000001</v>
      </c>
      <c r="W29" s="483">
        <v>3771.7379999999994</v>
      </c>
      <c r="X29" s="484">
        <v>11950.464999999997</v>
      </c>
      <c r="Y29" s="532">
        <v>46661.046418636011</v>
      </c>
      <c r="Z29" s="533">
        <v>49236.123678445554</v>
      </c>
      <c r="AA29" s="533">
        <v>39441.978554490153</v>
      </c>
      <c r="AB29" s="533">
        <v>66791.005720972564</v>
      </c>
      <c r="AC29" s="533">
        <v>51016.962229660749</v>
      </c>
      <c r="AD29" s="533">
        <v>43261.283096238534</v>
      </c>
      <c r="AE29" s="533">
        <v>50113.920371984903</v>
      </c>
      <c r="AF29" s="533">
        <v>35904.515197186643</v>
      </c>
      <c r="AG29" s="533">
        <v>60983.99301513387</v>
      </c>
      <c r="AH29" s="534">
        <v>36134.690977261722</v>
      </c>
    </row>
    <row r="30" spans="1:34" x14ac:dyDescent="0.3">
      <c r="A30" s="21"/>
      <c r="B30" s="82"/>
      <c r="C30" s="44" t="s">
        <v>313</v>
      </c>
      <c r="D30" s="44" t="s">
        <v>314</v>
      </c>
      <c r="E30" s="482">
        <v>106.544</v>
      </c>
      <c r="F30" s="483">
        <v>56.621000000000002</v>
      </c>
      <c r="G30" s="483">
        <v>4.3040000000000003</v>
      </c>
      <c r="H30" s="483">
        <v>4.0999999999999996</v>
      </c>
      <c r="I30" s="483">
        <v>6.9769999999999994</v>
      </c>
      <c r="J30" s="483">
        <v>31.340000000000003</v>
      </c>
      <c r="K30" s="483">
        <v>8.1000000000000014</v>
      </c>
      <c r="L30" s="483">
        <v>1.7999999999999998</v>
      </c>
      <c r="M30" s="483">
        <v>12.600000000000001</v>
      </c>
      <c r="N30" s="506">
        <v>37.324999999999989</v>
      </c>
      <c r="O30" s="516">
        <v>58867.326999999997</v>
      </c>
      <c r="P30" s="483">
        <v>35480.055</v>
      </c>
      <c r="Q30" s="483">
        <v>3634.2759999999998</v>
      </c>
      <c r="R30" s="483">
        <v>4034.8879999999999</v>
      </c>
      <c r="S30" s="483">
        <v>6415.2970000000005</v>
      </c>
      <c r="T30" s="483">
        <v>16980.845999999998</v>
      </c>
      <c r="U30" s="483">
        <v>3687.0779999999995</v>
      </c>
      <c r="V30" s="483">
        <v>727.67</v>
      </c>
      <c r="W30" s="483">
        <v>7951.415</v>
      </c>
      <c r="X30" s="484">
        <v>15435.856999999996</v>
      </c>
      <c r="Y30" s="532">
        <v>46043.048724783497</v>
      </c>
      <c r="Z30" s="533">
        <v>52218.633545857534</v>
      </c>
      <c r="AA30" s="533">
        <v>70366.248451053281</v>
      </c>
      <c r="AB30" s="533">
        <v>82009.918699186994</v>
      </c>
      <c r="AC30" s="533">
        <v>76624.349051645899</v>
      </c>
      <c r="AD30" s="533">
        <v>45152.217613273766</v>
      </c>
      <c r="AE30" s="533">
        <v>37932.901234567886</v>
      </c>
      <c r="AF30" s="533">
        <v>33688.425925925927</v>
      </c>
      <c r="AG30" s="533">
        <v>52588.723544973538</v>
      </c>
      <c r="AH30" s="534">
        <v>34462.730520205405</v>
      </c>
    </row>
    <row r="31" spans="1:34" x14ac:dyDescent="0.3">
      <c r="A31" s="21"/>
      <c r="B31" s="82"/>
      <c r="C31" s="44" t="s">
        <v>239</v>
      </c>
      <c r="D31" s="44" t="s">
        <v>240</v>
      </c>
      <c r="E31" s="482">
        <v>40.402999999999992</v>
      </c>
      <c r="F31" s="483">
        <v>14.778999999999996</v>
      </c>
      <c r="G31" s="483">
        <v>0</v>
      </c>
      <c r="H31" s="483">
        <v>0</v>
      </c>
      <c r="I31" s="483">
        <v>0</v>
      </c>
      <c r="J31" s="483">
        <v>0.33299999999999974</v>
      </c>
      <c r="K31" s="483">
        <v>4</v>
      </c>
      <c r="L31" s="483">
        <v>10.445999999999998</v>
      </c>
      <c r="M31" s="483">
        <v>0</v>
      </c>
      <c r="N31" s="506">
        <v>25.623999999999995</v>
      </c>
      <c r="O31" s="516">
        <v>14963.216</v>
      </c>
      <c r="P31" s="483">
        <v>6370.992000000002</v>
      </c>
      <c r="Q31" s="483">
        <v>0</v>
      </c>
      <c r="R31" s="483">
        <v>0</v>
      </c>
      <c r="S31" s="483">
        <v>0</v>
      </c>
      <c r="T31" s="483">
        <v>170.16099999999983</v>
      </c>
      <c r="U31" s="483">
        <v>1574.8419999999996</v>
      </c>
      <c r="V31" s="483">
        <v>4625.9890000000014</v>
      </c>
      <c r="W31" s="483">
        <v>0</v>
      </c>
      <c r="X31" s="484">
        <v>8592.224000000002</v>
      </c>
      <c r="Y31" s="532">
        <v>30862.427707513474</v>
      </c>
      <c r="Z31" s="533">
        <v>35923.675485486179</v>
      </c>
      <c r="AA31" s="533" t="s">
        <v>685</v>
      </c>
      <c r="AB31" s="533" t="s">
        <v>685</v>
      </c>
      <c r="AC31" s="533" t="s">
        <v>685</v>
      </c>
      <c r="AD31" s="533">
        <v>42582.832832832828</v>
      </c>
      <c r="AE31" s="533">
        <v>32809.208333333321</v>
      </c>
      <c r="AF31" s="533">
        <v>36903.990363137425</v>
      </c>
      <c r="AG31" s="533" t="s">
        <v>685</v>
      </c>
      <c r="AH31" s="534">
        <v>27943.282339473422</v>
      </c>
    </row>
    <row r="32" spans="1:34" x14ac:dyDescent="0.3">
      <c r="A32" s="21"/>
      <c r="B32" s="82"/>
      <c r="C32" s="44" t="s">
        <v>388</v>
      </c>
      <c r="D32" s="44" t="s">
        <v>389</v>
      </c>
      <c r="E32" s="482">
        <v>24.088000000000001</v>
      </c>
      <c r="F32" s="483">
        <v>13.5</v>
      </c>
      <c r="G32" s="483">
        <v>0</v>
      </c>
      <c r="H32" s="483">
        <v>2</v>
      </c>
      <c r="I32" s="483">
        <v>3.3</v>
      </c>
      <c r="J32" s="483">
        <v>8.1999999999999993</v>
      </c>
      <c r="K32" s="483">
        <v>0</v>
      </c>
      <c r="L32" s="483">
        <v>0</v>
      </c>
      <c r="M32" s="483">
        <v>5.8569999999999993</v>
      </c>
      <c r="N32" s="506">
        <v>4.7309999999999981</v>
      </c>
      <c r="O32" s="516">
        <v>12851.250000000002</v>
      </c>
      <c r="P32" s="483">
        <v>8338.0280000000002</v>
      </c>
      <c r="Q32" s="483">
        <v>0</v>
      </c>
      <c r="R32" s="483">
        <v>1095.425</v>
      </c>
      <c r="S32" s="483">
        <v>2176.9380000000001</v>
      </c>
      <c r="T32" s="483">
        <v>5065.665</v>
      </c>
      <c r="U32" s="483">
        <v>0</v>
      </c>
      <c r="V32" s="483">
        <v>0</v>
      </c>
      <c r="W32" s="483">
        <v>2929.1289999999999</v>
      </c>
      <c r="X32" s="484">
        <v>1584.0930000000008</v>
      </c>
      <c r="Y32" s="532">
        <v>44459.378113583531</v>
      </c>
      <c r="Z32" s="533">
        <v>51469.308641975309</v>
      </c>
      <c r="AA32" s="533" t="s">
        <v>685</v>
      </c>
      <c r="AB32" s="533">
        <v>45642.708333333328</v>
      </c>
      <c r="AC32" s="533">
        <v>54973.181818181823</v>
      </c>
      <c r="AD32" s="533">
        <v>51480.335365853673</v>
      </c>
      <c r="AE32" s="533" t="s">
        <v>685</v>
      </c>
      <c r="AF32" s="533" t="s">
        <v>685</v>
      </c>
      <c r="AG32" s="533">
        <v>41675.616071936718</v>
      </c>
      <c r="AH32" s="534">
        <v>27902.716127668595</v>
      </c>
    </row>
    <row r="33" spans="1:34" x14ac:dyDescent="0.3">
      <c r="A33" s="21"/>
      <c r="B33" s="82"/>
      <c r="C33" s="44" t="s">
        <v>464</v>
      </c>
      <c r="D33" s="44" t="s">
        <v>465</v>
      </c>
      <c r="E33" s="482">
        <v>121.18299999999999</v>
      </c>
      <c r="F33" s="483">
        <v>0</v>
      </c>
      <c r="G33" s="483">
        <v>0</v>
      </c>
      <c r="H33" s="483">
        <v>0</v>
      </c>
      <c r="I33" s="483">
        <v>0</v>
      </c>
      <c r="J33" s="483">
        <v>0</v>
      </c>
      <c r="K33" s="483">
        <v>0</v>
      </c>
      <c r="L33" s="483">
        <v>0</v>
      </c>
      <c r="M33" s="483">
        <v>0</v>
      </c>
      <c r="N33" s="506">
        <v>121.18299999999999</v>
      </c>
      <c r="O33" s="516">
        <v>40008.794000000009</v>
      </c>
      <c r="P33" s="483">
        <v>0</v>
      </c>
      <c r="Q33" s="483">
        <v>0</v>
      </c>
      <c r="R33" s="483">
        <v>0</v>
      </c>
      <c r="S33" s="483">
        <v>0</v>
      </c>
      <c r="T33" s="483">
        <v>0</v>
      </c>
      <c r="U33" s="483">
        <v>0</v>
      </c>
      <c r="V33" s="483">
        <v>0</v>
      </c>
      <c r="W33" s="483">
        <v>0</v>
      </c>
      <c r="X33" s="484">
        <v>40008.794000000009</v>
      </c>
      <c r="Y33" s="532">
        <v>27512.65579055369</v>
      </c>
      <c r="Z33" s="533" t="s">
        <v>685</v>
      </c>
      <c r="AA33" s="533" t="s">
        <v>685</v>
      </c>
      <c r="AB33" s="533" t="s">
        <v>685</v>
      </c>
      <c r="AC33" s="533" t="s">
        <v>685</v>
      </c>
      <c r="AD33" s="533" t="s">
        <v>685</v>
      </c>
      <c r="AE33" s="533" t="s">
        <v>685</v>
      </c>
      <c r="AF33" s="533" t="s">
        <v>685</v>
      </c>
      <c r="AG33" s="533" t="s">
        <v>685</v>
      </c>
      <c r="AH33" s="534">
        <v>27512.65579055369</v>
      </c>
    </row>
    <row r="34" spans="1:34" x14ac:dyDescent="0.3">
      <c r="A34" s="21"/>
      <c r="B34" s="82"/>
      <c r="C34" s="44" t="s">
        <v>315</v>
      </c>
      <c r="D34" s="44" t="s">
        <v>316</v>
      </c>
      <c r="E34" s="482">
        <v>24.449000000000002</v>
      </c>
      <c r="F34" s="483">
        <v>0</v>
      </c>
      <c r="G34" s="483">
        <v>0</v>
      </c>
      <c r="H34" s="483">
        <v>0</v>
      </c>
      <c r="I34" s="483">
        <v>0</v>
      </c>
      <c r="J34" s="483">
        <v>0</v>
      </c>
      <c r="K34" s="483">
        <v>0</v>
      </c>
      <c r="L34" s="483">
        <v>0</v>
      </c>
      <c r="M34" s="483">
        <v>0</v>
      </c>
      <c r="N34" s="506">
        <v>24.449000000000002</v>
      </c>
      <c r="O34" s="516">
        <v>10662.821</v>
      </c>
      <c r="P34" s="483">
        <v>0</v>
      </c>
      <c r="Q34" s="483">
        <v>0</v>
      </c>
      <c r="R34" s="483">
        <v>0</v>
      </c>
      <c r="S34" s="483">
        <v>0</v>
      </c>
      <c r="T34" s="483">
        <v>0</v>
      </c>
      <c r="U34" s="483">
        <v>0</v>
      </c>
      <c r="V34" s="483">
        <v>0</v>
      </c>
      <c r="W34" s="483">
        <v>0</v>
      </c>
      <c r="X34" s="484">
        <v>10662.821</v>
      </c>
      <c r="Y34" s="532">
        <v>36343.752982398735</v>
      </c>
      <c r="Z34" s="533" t="s">
        <v>685</v>
      </c>
      <c r="AA34" s="533" t="s">
        <v>685</v>
      </c>
      <c r="AB34" s="533" t="s">
        <v>685</v>
      </c>
      <c r="AC34" s="533" t="s">
        <v>685</v>
      </c>
      <c r="AD34" s="533" t="s">
        <v>685</v>
      </c>
      <c r="AE34" s="533" t="s">
        <v>685</v>
      </c>
      <c r="AF34" s="533" t="s">
        <v>685</v>
      </c>
      <c r="AG34" s="533" t="s">
        <v>685</v>
      </c>
      <c r="AH34" s="534">
        <v>36343.752982398735</v>
      </c>
    </row>
    <row r="35" spans="1:34" x14ac:dyDescent="0.3">
      <c r="A35" s="21"/>
      <c r="B35" s="82"/>
      <c r="C35" s="44" t="s">
        <v>292</v>
      </c>
      <c r="D35" s="44" t="s">
        <v>293</v>
      </c>
      <c r="E35" s="482">
        <v>39.878</v>
      </c>
      <c r="F35" s="483">
        <v>0</v>
      </c>
      <c r="G35" s="483">
        <v>0</v>
      </c>
      <c r="H35" s="483">
        <v>0</v>
      </c>
      <c r="I35" s="483">
        <v>0</v>
      </c>
      <c r="J35" s="483">
        <v>0</v>
      </c>
      <c r="K35" s="483">
        <v>0</v>
      </c>
      <c r="L35" s="483">
        <v>0</v>
      </c>
      <c r="M35" s="483">
        <v>0</v>
      </c>
      <c r="N35" s="506">
        <v>39.878</v>
      </c>
      <c r="O35" s="516">
        <v>14090.522999999999</v>
      </c>
      <c r="P35" s="483">
        <v>0</v>
      </c>
      <c r="Q35" s="483">
        <v>0</v>
      </c>
      <c r="R35" s="483">
        <v>0</v>
      </c>
      <c r="S35" s="483">
        <v>0</v>
      </c>
      <c r="T35" s="483">
        <v>0</v>
      </c>
      <c r="U35" s="483">
        <v>0</v>
      </c>
      <c r="V35" s="483">
        <v>0</v>
      </c>
      <c r="W35" s="483">
        <v>0</v>
      </c>
      <c r="X35" s="484">
        <v>14090.522999999999</v>
      </c>
      <c r="Y35" s="532">
        <v>29445.063694267516</v>
      </c>
      <c r="Z35" s="533" t="s">
        <v>685</v>
      </c>
      <c r="AA35" s="533" t="s">
        <v>685</v>
      </c>
      <c r="AB35" s="533" t="s">
        <v>685</v>
      </c>
      <c r="AC35" s="533" t="s">
        <v>685</v>
      </c>
      <c r="AD35" s="533" t="s">
        <v>685</v>
      </c>
      <c r="AE35" s="533" t="s">
        <v>685</v>
      </c>
      <c r="AF35" s="533" t="s">
        <v>685</v>
      </c>
      <c r="AG35" s="533" t="s">
        <v>685</v>
      </c>
      <c r="AH35" s="534">
        <v>29445.063694267516</v>
      </c>
    </row>
    <row r="36" spans="1:34" x14ac:dyDescent="0.3">
      <c r="A36" s="21"/>
      <c r="B36" s="430"/>
      <c r="C36" s="429" t="s">
        <v>358</v>
      </c>
      <c r="D36" s="429" t="s">
        <v>359</v>
      </c>
      <c r="E36" s="485">
        <v>27.96</v>
      </c>
      <c r="F36" s="486">
        <v>0</v>
      </c>
      <c r="G36" s="486">
        <v>0</v>
      </c>
      <c r="H36" s="486">
        <v>0</v>
      </c>
      <c r="I36" s="486">
        <v>0</v>
      </c>
      <c r="J36" s="486">
        <v>0</v>
      </c>
      <c r="K36" s="486">
        <v>0</v>
      </c>
      <c r="L36" s="486">
        <v>0</v>
      </c>
      <c r="M36" s="486">
        <v>0</v>
      </c>
      <c r="N36" s="507">
        <v>27.96</v>
      </c>
      <c r="O36" s="517">
        <v>9544.2989999999991</v>
      </c>
      <c r="P36" s="486">
        <v>0</v>
      </c>
      <c r="Q36" s="486">
        <v>0</v>
      </c>
      <c r="R36" s="486">
        <v>0</v>
      </c>
      <c r="S36" s="486">
        <v>0</v>
      </c>
      <c r="T36" s="486">
        <v>0</v>
      </c>
      <c r="U36" s="486">
        <v>0</v>
      </c>
      <c r="V36" s="486">
        <v>0</v>
      </c>
      <c r="W36" s="486">
        <v>0</v>
      </c>
      <c r="X36" s="487">
        <v>9544.2989999999991</v>
      </c>
      <c r="Y36" s="535">
        <v>28446.289341917021</v>
      </c>
      <c r="Z36" s="536" t="s">
        <v>685</v>
      </c>
      <c r="AA36" s="536" t="s">
        <v>685</v>
      </c>
      <c r="AB36" s="536" t="s">
        <v>685</v>
      </c>
      <c r="AC36" s="536" t="s">
        <v>685</v>
      </c>
      <c r="AD36" s="536" t="s">
        <v>685</v>
      </c>
      <c r="AE36" s="536" t="s">
        <v>685</v>
      </c>
      <c r="AF36" s="536" t="s">
        <v>685</v>
      </c>
      <c r="AG36" s="536" t="s">
        <v>685</v>
      </c>
      <c r="AH36" s="537">
        <v>28446.289341917021</v>
      </c>
    </row>
    <row r="37" spans="1:34" x14ac:dyDescent="0.3">
      <c r="A37" s="21"/>
      <c r="B37" s="91"/>
      <c r="C37" s="36" t="s">
        <v>375</v>
      </c>
      <c r="D37" s="36" t="s">
        <v>221</v>
      </c>
      <c r="E37" s="488">
        <v>158.00199999999998</v>
      </c>
      <c r="F37" s="489">
        <v>1.9</v>
      </c>
      <c r="G37" s="489">
        <v>1</v>
      </c>
      <c r="H37" s="489">
        <v>0</v>
      </c>
      <c r="I37" s="489">
        <v>0</v>
      </c>
      <c r="J37" s="489">
        <v>0</v>
      </c>
      <c r="K37" s="489">
        <v>0.5</v>
      </c>
      <c r="L37" s="489">
        <v>0.4</v>
      </c>
      <c r="M37" s="489">
        <v>23.774999999999999</v>
      </c>
      <c r="N37" s="508">
        <v>132.32699999999997</v>
      </c>
      <c r="O37" s="518">
        <v>106806.68299999999</v>
      </c>
      <c r="P37" s="489">
        <v>1866.7190000000001</v>
      </c>
      <c r="Q37" s="489">
        <v>1115.45</v>
      </c>
      <c r="R37" s="489">
        <v>0</v>
      </c>
      <c r="S37" s="489">
        <v>0</v>
      </c>
      <c r="T37" s="489">
        <v>0</v>
      </c>
      <c r="U37" s="489">
        <v>433.86900000000003</v>
      </c>
      <c r="V37" s="489">
        <v>317.39999999999998</v>
      </c>
      <c r="W37" s="489">
        <v>17244.293000000001</v>
      </c>
      <c r="X37" s="490">
        <v>87695.671000000002</v>
      </c>
      <c r="Y37" s="538">
        <v>56331.925650730162</v>
      </c>
      <c r="Z37" s="539">
        <v>81873.640350877191</v>
      </c>
      <c r="AA37" s="539">
        <v>92954.166666666672</v>
      </c>
      <c r="AB37" s="539" t="s">
        <v>685</v>
      </c>
      <c r="AC37" s="539" t="s">
        <v>685</v>
      </c>
      <c r="AD37" s="539" t="s">
        <v>685</v>
      </c>
      <c r="AE37" s="539">
        <v>72311.500000000015</v>
      </c>
      <c r="AF37" s="539">
        <v>66124.999999999985</v>
      </c>
      <c r="AG37" s="539">
        <v>60442.667367683149</v>
      </c>
      <c r="AH37" s="540">
        <v>55226.617268836555</v>
      </c>
    </row>
    <row r="38" spans="1:34" x14ac:dyDescent="0.3">
      <c r="A38" s="21"/>
      <c r="B38" s="71"/>
      <c r="C38" s="41" t="s">
        <v>280</v>
      </c>
      <c r="D38" s="41" t="s">
        <v>281</v>
      </c>
      <c r="E38" s="491">
        <v>665.58999999999958</v>
      </c>
      <c r="F38" s="492">
        <v>388.00900000000007</v>
      </c>
      <c r="G38" s="492">
        <v>52.160000000000004</v>
      </c>
      <c r="H38" s="492">
        <v>42.332999999999984</v>
      </c>
      <c r="I38" s="492">
        <v>88.692000000000036</v>
      </c>
      <c r="J38" s="492">
        <v>192.73699999999997</v>
      </c>
      <c r="K38" s="492">
        <v>5.4120000000000017</v>
      </c>
      <c r="L38" s="492">
        <v>6.6749999999999989</v>
      </c>
      <c r="M38" s="492">
        <v>79.997999999999976</v>
      </c>
      <c r="N38" s="509">
        <v>197.58300000000008</v>
      </c>
      <c r="O38" s="519">
        <v>366202.0089999999</v>
      </c>
      <c r="P38" s="492">
        <v>238337.84199999998</v>
      </c>
      <c r="Q38" s="492">
        <v>35242.112999999998</v>
      </c>
      <c r="R38" s="492">
        <v>35496.077999999994</v>
      </c>
      <c r="S38" s="492">
        <v>61167.488999999994</v>
      </c>
      <c r="T38" s="492">
        <v>100976.87399999998</v>
      </c>
      <c r="U38" s="492">
        <v>2564.8899999999994</v>
      </c>
      <c r="V38" s="492">
        <v>2890.3980000000001</v>
      </c>
      <c r="W38" s="492">
        <v>42423.738000000005</v>
      </c>
      <c r="X38" s="493">
        <v>85440.429000000004</v>
      </c>
      <c r="Y38" s="541">
        <v>45849.297740851493</v>
      </c>
      <c r="Z38" s="542">
        <v>51188.211699556785</v>
      </c>
      <c r="AA38" s="542">
        <v>56304.500575153361</v>
      </c>
      <c r="AB38" s="542">
        <v>69874.719485980226</v>
      </c>
      <c r="AC38" s="542">
        <v>57471.821021061623</v>
      </c>
      <c r="AD38" s="542">
        <v>43659.18064512781</v>
      </c>
      <c r="AE38" s="542">
        <v>39493.87164326186</v>
      </c>
      <c r="AF38" s="542">
        <v>36084.868913857681</v>
      </c>
      <c r="AG38" s="542">
        <v>44192.498562464076</v>
      </c>
      <c r="AH38" s="543">
        <v>36035.669819771931</v>
      </c>
    </row>
    <row r="39" spans="1:34" x14ac:dyDescent="0.3">
      <c r="A39" s="21"/>
      <c r="B39" s="73"/>
      <c r="C39" s="28" t="s">
        <v>578</v>
      </c>
      <c r="D39" s="28" t="s">
        <v>579</v>
      </c>
      <c r="E39" s="479">
        <v>49.965999999999994</v>
      </c>
      <c r="F39" s="480">
        <v>35.158999999999992</v>
      </c>
      <c r="G39" s="480">
        <v>0</v>
      </c>
      <c r="H39" s="480">
        <v>4.75</v>
      </c>
      <c r="I39" s="480">
        <v>7.4230000000000018</v>
      </c>
      <c r="J39" s="480">
        <v>22.924000000000007</v>
      </c>
      <c r="K39" s="480">
        <v>6.2000000000000277E-2</v>
      </c>
      <c r="L39" s="480">
        <v>0</v>
      </c>
      <c r="M39" s="480">
        <v>1.7080000000000002</v>
      </c>
      <c r="N39" s="505">
        <v>13.099000000000004</v>
      </c>
      <c r="O39" s="515">
        <v>23707.258999999998</v>
      </c>
      <c r="P39" s="480">
        <v>17227.395000000004</v>
      </c>
      <c r="Q39" s="480">
        <v>25</v>
      </c>
      <c r="R39" s="480">
        <v>3662.5819999999999</v>
      </c>
      <c r="S39" s="480">
        <v>3210.9239999999991</v>
      </c>
      <c r="T39" s="480">
        <v>10305.432000000001</v>
      </c>
      <c r="U39" s="480">
        <v>23.456999999999994</v>
      </c>
      <c r="V39" s="480">
        <v>0</v>
      </c>
      <c r="W39" s="480">
        <v>922.22199999999975</v>
      </c>
      <c r="X39" s="481">
        <v>5557.6419999999998</v>
      </c>
      <c r="Y39" s="529">
        <v>39538.984843026592</v>
      </c>
      <c r="Z39" s="530">
        <v>40832.112688074194</v>
      </c>
      <c r="AA39" s="530" t="s">
        <v>685</v>
      </c>
      <c r="AB39" s="530">
        <v>64255.824561403511</v>
      </c>
      <c r="AC39" s="530">
        <v>36047.016031254192</v>
      </c>
      <c r="AD39" s="530">
        <v>37462.31024254056</v>
      </c>
      <c r="AE39" s="530">
        <v>31528.225806451464</v>
      </c>
      <c r="AF39" s="530" t="s">
        <v>685</v>
      </c>
      <c r="AG39" s="530">
        <v>44995.218579234948</v>
      </c>
      <c r="AH39" s="531">
        <v>35356.655724355543</v>
      </c>
    </row>
    <row r="40" spans="1:34" x14ac:dyDescent="0.3">
      <c r="A40" s="21"/>
      <c r="B40" s="108"/>
      <c r="C40" s="32" t="s">
        <v>308</v>
      </c>
      <c r="D40" s="32" t="s">
        <v>298</v>
      </c>
      <c r="E40" s="494">
        <v>48.3</v>
      </c>
      <c r="F40" s="495">
        <v>38.152999999999999</v>
      </c>
      <c r="G40" s="495">
        <v>0</v>
      </c>
      <c r="H40" s="495">
        <v>5.6180000000000003</v>
      </c>
      <c r="I40" s="495">
        <v>10.532</v>
      </c>
      <c r="J40" s="495">
        <v>20.252999999999997</v>
      </c>
      <c r="K40" s="495">
        <v>0</v>
      </c>
      <c r="L40" s="495">
        <v>1.75</v>
      </c>
      <c r="M40" s="495">
        <v>6.3919999999999995</v>
      </c>
      <c r="N40" s="510">
        <v>3.7550000000000026</v>
      </c>
      <c r="O40" s="520">
        <v>28246.355</v>
      </c>
      <c r="P40" s="495">
        <v>24071.166000000001</v>
      </c>
      <c r="Q40" s="495">
        <v>176.7</v>
      </c>
      <c r="R40" s="495">
        <v>5851.4769999999999</v>
      </c>
      <c r="S40" s="495">
        <v>7507.6159999999991</v>
      </c>
      <c r="T40" s="495">
        <v>9738.4009999999998</v>
      </c>
      <c r="U40" s="495">
        <v>0</v>
      </c>
      <c r="V40" s="495">
        <v>796.97199999999998</v>
      </c>
      <c r="W40" s="495">
        <v>2615.8109999999997</v>
      </c>
      <c r="X40" s="496">
        <v>1559.3780000000006</v>
      </c>
      <c r="Y40" s="544">
        <v>48734.221877156662</v>
      </c>
      <c r="Z40" s="545">
        <v>52575.957329698846</v>
      </c>
      <c r="AA40" s="545" t="s">
        <v>685</v>
      </c>
      <c r="AB40" s="545">
        <v>86796.561647086739</v>
      </c>
      <c r="AC40" s="545">
        <v>59403.215596910995</v>
      </c>
      <c r="AD40" s="545">
        <v>40069.788014944294</v>
      </c>
      <c r="AE40" s="545" t="s">
        <v>685</v>
      </c>
      <c r="AF40" s="545">
        <v>37951.047619047618</v>
      </c>
      <c r="AG40" s="545">
        <v>34102.667396745936</v>
      </c>
      <c r="AH40" s="546">
        <v>34606.70217487793</v>
      </c>
    </row>
    <row r="41" spans="1:34" x14ac:dyDescent="0.3">
      <c r="A41" s="21"/>
      <c r="B41" s="82"/>
      <c r="C41" s="44" t="s">
        <v>214</v>
      </c>
      <c r="D41" s="44" t="s">
        <v>215</v>
      </c>
      <c r="E41" s="482">
        <v>75.681999999999988</v>
      </c>
      <c r="F41" s="483">
        <v>55.613</v>
      </c>
      <c r="G41" s="483">
        <v>0</v>
      </c>
      <c r="H41" s="483">
        <v>9.5749999999999993</v>
      </c>
      <c r="I41" s="483">
        <v>16.875</v>
      </c>
      <c r="J41" s="483">
        <v>29.163</v>
      </c>
      <c r="K41" s="483">
        <v>0</v>
      </c>
      <c r="L41" s="483">
        <v>0</v>
      </c>
      <c r="M41" s="483">
        <v>1.5700000000000003</v>
      </c>
      <c r="N41" s="506">
        <v>18.499000000000002</v>
      </c>
      <c r="O41" s="516">
        <v>36996.024000000005</v>
      </c>
      <c r="P41" s="483">
        <v>28945.935999999998</v>
      </c>
      <c r="Q41" s="483">
        <v>0</v>
      </c>
      <c r="R41" s="483">
        <v>6393.942</v>
      </c>
      <c r="S41" s="483">
        <v>10239.706</v>
      </c>
      <c r="T41" s="483">
        <v>12312.288</v>
      </c>
      <c r="U41" s="483">
        <v>0</v>
      </c>
      <c r="V41" s="483">
        <v>0</v>
      </c>
      <c r="W41" s="483">
        <v>918.91600000000017</v>
      </c>
      <c r="X41" s="484">
        <v>7131.1720000000005</v>
      </c>
      <c r="Y41" s="532">
        <v>40736.264897862122</v>
      </c>
      <c r="Z41" s="533">
        <v>43374.055226895383</v>
      </c>
      <c r="AA41" s="533" t="s">
        <v>685</v>
      </c>
      <c r="AB41" s="533">
        <v>55647.885117493475</v>
      </c>
      <c r="AC41" s="533">
        <v>50566.449382716048</v>
      </c>
      <c r="AD41" s="533">
        <v>35182.388643143713</v>
      </c>
      <c r="AE41" s="533" t="s">
        <v>685</v>
      </c>
      <c r="AF41" s="533" t="s">
        <v>685</v>
      </c>
      <c r="AG41" s="533">
        <v>48774.734607218685</v>
      </c>
      <c r="AH41" s="534">
        <v>32124.132836009154</v>
      </c>
    </row>
    <row r="42" spans="1:34" x14ac:dyDescent="0.3">
      <c r="A42" s="21"/>
      <c r="B42" s="82"/>
      <c r="C42" s="44" t="s">
        <v>325</v>
      </c>
      <c r="D42" s="44" t="s">
        <v>326</v>
      </c>
      <c r="E42" s="482">
        <v>34.054000000000002</v>
      </c>
      <c r="F42" s="483">
        <v>27.704000000000001</v>
      </c>
      <c r="G42" s="483">
        <v>0</v>
      </c>
      <c r="H42" s="483">
        <v>3.8</v>
      </c>
      <c r="I42" s="483">
        <v>9.0969999999999995</v>
      </c>
      <c r="J42" s="483">
        <v>13.657</v>
      </c>
      <c r="K42" s="483">
        <v>0.5</v>
      </c>
      <c r="L42" s="483">
        <v>0.65</v>
      </c>
      <c r="M42" s="483">
        <v>3.7530000000000001</v>
      </c>
      <c r="N42" s="506">
        <v>2.5969999999999978</v>
      </c>
      <c r="O42" s="516">
        <v>18672.823000000004</v>
      </c>
      <c r="P42" s="483">
        <v>15599.338</v>
      </c>
      <c r="Q42" s="483">
        <v>0</v>
      </c>
      <c r="R42" s="483">
        <v>2315.7829999999999</v>
      </c>
      <c r="S42" s="483">
        <v>6128.6090000000004</v>
      </c>
      <c r="T42" s="483">
        <v>6613.2099999999991</v>
      </c>
      <c r="U42" s="483">
        <v>300.548</v>
      </c>
      <c r="V42" s="483">
        <v>241.18799999999999</v>
      </c>
      <c r="W42" s="483">
        <v>2441.8510000000001</v>
      </c>
      <c r="X42" s="484">
        <v>631.63400000000001</v>
      </c>
      <c r="Y42" s="532">
        <v>45694.149977486748</v>
      </c>
      <c r="Z42" s="533">
        <v>46922.64053325633</v>
      </c>
      <c r="AA42" s="533" t="s">
        <v>685</v>
      </c>
      <c r="AB42" s="533">
        <v>50784.714912280695</v>
      </c>
      <c r="AC42" s="533">
        <v>56141.3011615551</v>
      </c>
      <c r="AD42" s="533">
        <v>40352.993580825452</v>
      </c>
      <c r="AE42" s="533">
        <v>50091.333333333328</v>
      </c>
      <c r="AF42" s="533">
        <v>30921.538461538461</v>
      </c>
      <c r="AG42" s="533">
        <v>54219.979571898046</v>
      </c>
      <c r="AH42" s="534">
        <v>20268.065716852794</v>
      </c>
    </row>
    <row r="43" spans="1:34" x14ac:dyDescent="0.3">
      <c r="A43" s="21"/>
      <c r="B43" s="82"/>
      <c r="C43" s="44" t="s">
        <v>576</v>
      </c>
      <c r="D43" s="44" t="s">
        <v>284</v>
      </c>
      <c r="E43" s="482">
        <v>162.25399999999999</v>
      </c>
      <c r="F43" s="483">
        <v>89.040999999999997</v>
      </c>
      <c r="G43" s="483">
        <v>50.281999999999996</v>
      </c>
      <c r="H43" s="483">
        <v>8.8170000000000002</v>
      </c>
      <c r="I43" s="483">
        <v>13.341999999999999</v>
      </c>
      <c r="J43" s="483">
        <v>16.600000000000001</v>
      </c>
      <c r="K43" s="483">
        <v>0</v>
      </c>
      <c r="L43" s="483">
        <v>0</v>
      </c>
      <c r="M43" s="483">
        <v>45.364999999999995</v>
      </c>
      <c r="N43" s="506">
        <v>27.847999999999999</v>
      </c>
      <c r="O43" s="516">
        <v>94743.576000000001</v>
      </c>
      <c r="P43" s="483">
        <v>58495.15400000001</v>
      </c>
      <c r="Q43" s="483">
        <v>33369.942999999999</v>
      </c>
      <c r="R43" s="483">
        <v>6757.5529999999999</v>
      </c>
      <c r="S43" s="483">
        <v>9489.405999999999</v>
      </c>
      <c r="T43" s="483">
        <v>8878.2520000000004</v>
      </c>
      <c r="U43" s="483">
        <v>0</v>
      </c>
      <c r="V43" s="483">
        <v>0</v>
      </c>
      <c r="W43" s="483">
        <v>24306.858</v>
      </c>
      <c r="X43" s="484">
        <v>11941.564000000002</v>
      </c>
      <c r="Y43" s="532">
        <v>48660.113155916035</v>
      </c>
      <c r="Z43" s="533">
        <v>54745.523597743377</v>
      </c>
      <c r="AA43" s="533">
        <v>55304.653421370138</v>
      </c>
      <c r="AB43" s="533">
        <v>63868.596650410189</v>
      </c>
      <c r="AC43" s="533">
        <v>59270.261829810632</v>
      </c>
      <c r="AD43" s="533">
        <v>44569.538152610439</v>
      </c>
      <c r="AE43" s="533" t="s">
        <v>685</v>
      </c>
      <c r="AF43" s="533" t="s">
        <v>685</v>
      </c>
      <c r="AG43" s="533">
        <v>44650.534553069549</v>
      </c>
      <c r="AH43" s="534">
        <v>35734.355549171705</v>
      </c>
    </row>
    <row r="44" spans="1:34" x14ac:dyDescent="0.3">
      <c r="A44" s="21"/>
      <c r="B44" s="82"/>
      <c r="C44" s="44" t="s">
        <v>324</v>
      </c>
      <c r="D44" s="44" t="s">
        <v>286</v>
      </c>
      <c r="E44" s="482">
        <v>93.37700000000001</v>
      </c>
      <c r="F44" s="483">
        <v>70.718000000000004</v>
      </c>
      <c r="G44" s="483">
        <v>6.7000000000000004E-2</v>
      </c>
      <c r="H44" s="483">
        <v>2.8519999999999999</v>
      </c>
      <c r="I44" s="483">
        <v>13.5</v>
      </c>
      <c r="J44" s="483">
        <v>48.349000000000004</v>
      </c>
      <c r="K44" s="483">
        <v>4.3500000000000005</v>
      </c>
      <c r="L44" s="483">
        <v>1.6</v>
      </c>
      <c r="M44" s="483">
        <v>0.45500000000000002</v>
      </c>
      <c r="N44" s="506">
        <v>22.204000000000008</v>
      </c>
      <c r="O44" s="516">
        <v>51888.007000000005</v>
      </c>
      <c r="P44" s="483">
        <v>42828.770000000004</v>
      </c>
      <c r="Q44" s="483">
        <v>48.244</v>
      </c>
      <c r="R44" s="483">
        <v>2545.991</v>
      </c>
      <c r="S44" s="483">
        <v>8643.6190000000006</v>
      </c>
      <c r="T44" s="483">
        <v>28772.165999999997</v>
      </c>
      <c r="U44" s="483">
        <v>2075.0679999999998</v>
      </c>
      <c r="V44" s="483">
        <v>743.68200000000002</v>
      </c>
      <c r="W44" s="483">
        <v>250.483</v>
      </c>
      <c r="X44" s="484">
        <v>8808.7540000000008</v>
      </c>
      <c r="Y44" s="532">
        <v>46306.912658720386</v>
      </c>
      <c r="Z44" s="533">
        <v>50468.963583057593</v>
      </c>
      <c r="AA44" s="533">
        <v>60004.975124378099</v>
      </c>
      <c r="AB44" s="533">
        <v>74391.976390836848</v>
      </c>
      <c r="AC44" s="533">
        <v>53355.67283950618</v>
      </c>
      <c r="AD44" s="533">
        <v>49591.108399346413</v>
      </c>
      <c r="AE44" s="533">
        <v>39752.260536398462</v>
      </c>
      <c r="AF44" s="533">
        <v>38733.4375</v>
      </c>
      <c r="AG44" s="533">
        <v>45876.007326007319</v>
      </c>
      <c r="AH44" s="534">
        <v>33059.9366480514</v>
      </c>
    </row>
    <row r="45" spans="1:34" x14ac:dyDescent="0.3">
      <c r="A45" s="21"/>
      <c r="B45" s="82"/>
      <c r="C45" s="44" t="s">
        <v>559</v>
      </c>
      <c r="D45" s="44" t="s">
        <v>363</v>
      </c>
      <c r="E45" s="482">
        <v>44.290999999999997</v>
      </c>
      <c r="F45" s="483">
        <v>36.194000000000003</v>
      </c>
      <c r="G45" s="483">
        <v>0</v>
      </c>
      <c r="H45" s="483">
        <v>0.9830000000000001</v>
      </c>
      <c r="I45" s="483">
        <v>8.65</v>
      </c>
      <c r="J45" s="483">
        <v>23.886000000000003</v>
      </c>
      <c r="K45" s="483">
        <v>0</v>
      </c>
      <c r="L45" s="483">
        <v>2.6749999999999998</v>
      </c>
      <c r="M45" s="483">
        <v>2.1670000000000003</v>
      </c>
      <c r="N45" s="506">
        <v>5.93</v>
      </c>
      <c r="O45" s="516">
        <v>23209.376000000004</v>
      </c>
      <c r="P45" s="483">
        <v>19810.383999999998</v>
      </c>
      <c r="Q45" s="483">
        <v>0</v>
      </c>
      <c r="R45" s="483">
        <v>760.41500000000019</v>
      </c>
      <c r="S45" s="483">
        <v>6233.9520000000002</v>
      </c>
      <c r="T45" s="483">
        <v>11707.460999999999</v>
      </c>
      <c r="U45" s="483">
        <v>0</v>
      </c>
      <c r="V45" s="483">
        <v>1108.556</v>
      </c>
      <c r="W45" s="483">
        <v>1054.883</v>
      </c>
      <c r="X45" s="484">
        <v>2344.1090000000004</v>
      </c>
      <c r="Y45" s="532">
        <v>43668.344960977782</v>
      </c>
      <c r="Z45" s="533">
        <v>45611.574662467065</v>
      </c>
      <c r="AA45" s="533" t="s">
        <v>685</v>
      </c>
      <c r="AB45" s="533">
        <v>64463.801288572409</v>
      </c>
      <c r="AC45" s="533">
        <v>60057.341040462423</v>
      </c>
      <c r="AD45" s="533">
        <v>40844.919618186374</v>
      </c>
      <c r="AE45" s="533" t="s">
        <v>685</v>
      </c>
      <c r="AF45" s="533">
        <v>34534.454828660433</v>
      </c>
      <c r="AG45" s="533">
        <v>40566.182125826796</v>
      </c>
      <c r="AH45" s="534">
        <v>32941.385609893201</v>
      </c>
    </row>
    <row r="46" spans="1:34" x14ac:dyDescent="0.3">
      <c r="A46" s="21"/>
      <c r="B46" s="82"/>
      <c r="C46" s="44" t="s">
        <v>322</v>
      </c>
      <c r="D46" s="44" t="s">
        <v>323</v>
      </c>
      <c r="E46" s="482">
        <v>90.660999999999987</v>
      </c>
      <c r="F46" s="483">
        <v>32.53</v>
      </c>
      <c r="G46" s="483">
        <v>1.3520000000000001</v>
      </c>
      <c r="H46" s="483">
        <v>5.8</v>
      </c>
      <c r="I46" s="483">
        <v>9.0830000000000002</v>
      </c>
      <c r="J46" s="483">
        <v>16.295000000000002</v>
      </c>
      <c r="K46" s="483">
        <v>0</v>
      </c>
      <c r="L46" s="483">
        <v>0</v>
      </c>
      <c r="M46" s="483">
        <v>18.021999999999998</v>
      </c>
      <c r="N46" s="506">
        <v>40.109000000000002</v>
      </c>
      <c r="O46" s="516">
        <v>55471.43299999999</v>
      </c>
      <c r="P46" s="483">
        <v>27562.810999999998</v>
      </c>
      <c r="Q46" s="483">
        <v>1166.7629999999999</v>
      </c>
      <c r="R46" s="483">
        <v>6733.4989999999998</v>
      </c>
      <c r="S46" s="483">
        <v>8609.6739999999991</v>
      </c>
      <c r="T46" s="483">
        <v>11052.875</v>
      </c>
      <c r="U46" s="483">
        <v>0</v>
      </c>
      <c r="V46" s="483">
        <v>0</v>
      </c>
      <c r="W46" s="483">
        <v>9640.8450000000012</v>
      </c>
      <c r="X46" s="484">
        <v>18267.776999999998</v>
      </c>
      <c r="Y46" s="532">
        <v>50987.959725424014</v>
      </c>
      <c r="Z46" s="533">
        <v>70608.697100112709</v>
      </c>
      <c r="AA46" s="533">
        <v>71915.865384615376</v>
      </c>
      <c r="AB46" s="533">
        <v>96745.675287356324</v>
      </c>
      <c r="AC46" s="533">
        <v>78990.733604902925</v>
      </c>
      <c r="AD46" s="533">
        <v>56524.879819985668</v>
      </c>
      <c r="AE46" s="533" t="s">
        <v>685</v>
      </c>
      <c r="AF46" s="533" t="s">
        <v>685</v>
      </c>
      <c r="AG46" s="533">
        <v>44579.056153590063</v>
      </c>
      <c r="AH46" s="534">
        <v>37954.442893116255</v>
      </c>
    </row>
    <row r="47" spans="1:34" x14ac:dyDescent="0.3">
      <c r="A47" s="21"/>
      <c r="B47" s="82"/>
      <c r="C47" s="44" t="s">
        <v>577</v>
      </c>
      <c r="D47" s="44" t="s">
        <v>211</v>
      </c>
      <c r="E47" s="482">
        <v>12.623000000000005</v>
      </c>
      <c r="F47" s="483">
        <v>0</v>
      </c>
      <c r="G47" s="483">
        <v>0</v>
      </c>
      <c r="H47" s="483">
        <v>0</v>
      </c>
      <c r="I47" s="483">
        <v>0</v>
      </c>
      <c r="J47" s="483">
        <v>0</v>
      </c>
      <c r="K47" s="483">
        <v>0</v>
      </c>
      <c r="L47" s="483">
        <v>0</v>
      </c>
      <c r="M47" s="483">
        <v>0</v>
      </c>
      <c r="N47" s="506">
        <v>12.623000000000005</v>
      </c>
      <c r="O47" s="516">
        <v>4762.0149999999994</v>
      </c>
      <c r="P47" s="483">
        <v>0</v>
      </c>
      <c r="Q47" s="483">
        <v>0</v>
      </c>
      <c r="R47" s="483">
        <v>0</v>
      </c>
      <c r="S47" s="483">
        <v>0</v>
      </c>
      <c r="T47" s="483">
        <v>0</v>
      </c>
      <c r="U47" s="483">
        <v>0</v>
      </c>
      <c r="V47" s="483">
        <v>0</v>
      </c>
      <c r="W47" s="483">
        <v>0</v>
      </c>
      <c r="X47" s="484">
        <v>4762.0149999999994</v>
      </c>
      <c r="Y47" s="532">
        <v>31437.422429955885</v>
      </c>
      <c r="Z47" s="533" t="s">
        <v>685</v>
      </c>
      <c r="AA47" s="533" t="s">
        <v>685</v>
      </c>
      <c r="AB47" s="533" t="s">
        <v>685</v>
      </c>
      <c r="AC47" s="533" t="s">
        <v>685</v>
      </c>
      <c r="AD47" s="533" t="s">
        <v>685</v>
      </c>
      <c r="AE47" s="533" t="s">
        <v>685</v>
      </c>
      <c r="AF47" s="533" t="s">
        <v>685</v>
      </c>
      <c r="AG47" s="533" t="s">
        <v>685</v>
      </c>
      <c r="AH47" s="534">
        <v>31437.422429955885</v>
      </c>
    </row>
    <row r="48" spans="1:34" x14ac:dyDescent="0.3">
      <c r="A48" s="21"/>
      <c r="B48" s="82"/>
      <c r="C48" s="44" t="s">
        <v>309</v>
      </c>
      <c r="D48" s="44" t="s">
        <v>310</v>
      </c>
      <c r="E48" s="482">
        <v>0</v>
      </c>
      <c r="F48" s="483">
        <v>0</v>
      </c>
      <c r="G48" s="483">
        <v>0</v>
      </c>
      <c r="H48" s="483">
        <v>0</v>
      </c>
      <c r="I48" s="483">
        <v>0</v>
      </c>
      <c r="J48" s="483">
        <v>0</v>
      </c>
      <c r="K48" s="483">
        <v>0</v>
      </c>
      <c r="L48" s="483">
        <v>0</v>
      </c>
      <c r="M48" s="483">
        <v>0</v>
      </c>
      <c r="N48" s="506">
        <v>0</v>
      </c>
      <c r="O48" s="516">
        <v>0</v>
      </c>
      <c r="P48" s="483">
        <v>0</v>
      </c>
      <c r="Q48" s="483">
        <v>0</v>
      </c>
      <c r="R48" s="483">
        <v>0</v>
      </c>
      <c r="S48" s="483">
        <v>0</v>
      </c>
      <c r="T48" s="483">
        <v>0</v>
      </c>
      <c r="U48" s="483">
        <v>0</v>
      </c>
      <c r="V48" s="483">
        <v>0</v>
      </c>
      <c r="W48" s="483">
        <v>0</v>
      </c>
      <c r="X48" s="484">
        <v>0</v>
      </c>
      <c r="Y48" s="532" t="s">
        <v>685</v>
      </c>
      <c r="Z48" s="533" t="s">
        <v>685</v>
      </c>
      <c r="AA48" s="533" t="s">
        <v>685</v>
      </c>
      <c r="AB48" s="533" t="s">
        <v>685</v>
      </c>
      <c r="AC48" s="533" t="s">
        <v>685</v>
      </c>
      <c r="AD48" s="533" t="s">
        <v>685</v>
      </c>
      <c r="AE48" s="533" t="s">
        <v>685</v>
      </c>
      <c r="AF48" s="533" t="s">
        <v>685</v>
      </c>
      <c r="AG48" s="533" t="s">
        <v>685</v>
      </c>
      <c r="AH48" s="534" t="s">
        <v>685</v>
      </c>
    </row>
    <row r="49" spans="1:34" x14ac:dyDescent="0.3">
      <c r="A49" s="21"/>
      <c r="B49" s="82"/>
      <c r="C49" s="44" t="s">
        <v>282</v>
      </c>
      <c r="D49" s="44" t="s">
        <v>221</v>
      </c>
      <c r="E49" s="482">
        <v>54.382000000000005</v>
      </c>
      <c r="F49" s="483">
        <v>2.8969999999999998</v>
      </c>
      <c r="G49" s="483">
        <v>0.45900000000000002</v>
      </c>
      <c r="H49" s="483">
        <v>0.13799999999999998</v>
      </c>
      <c r="I49" s="483">
        <v>0.18999999999999995</v>
      </c>
      <c r="J49" s="483">
        <v>1.6099999999999999</v>
      </c>
      <c r="K49" s="483">
        <v>0.5</v>
      </c>
      <c r="L49" s="483">
        <v>0</v>
      </c>
      <c r="M49" s="483">
        <v>0.56600000000000006</v>
      </c>
      <c r="N49" s="506">
        <v>50.919000000000011</v>
      </c>
      <c r="O49" s="516">
        <v>28505.140999999996</v>
      </c>
      <c r="P49" s="483">
        <v>3796.8879999999999</v>
      </c>
      <c r="Q49" s="483">
        <v>455.46299999999997</v>
      </c>
      <c r="R49" s="483">
        <v>474.83600000000001</v>
      </c>
      <c r="S49" s="483">
        <v>1103.9830000000002</v>
      </c>
      <c r="T49" s="483">
        <v>1596.789</v>
      </c>
      <c r="U49" s="483">
        <v>165.81700000000001</v>
      </c>
      <c r="V49" s="483">
        <v>0</v>
      </c>
      <c r="W49" s="483">
        <v>271.86900000000003</v>
      </c>
      <c r="X49" s="484">
        <v>24436.383999999991</v>
      </c>
      <c r="Y49" s="532">
        <v>43680.416620695563</v>
      </c>
      <c r="Z49" s="533">
        <v>109218.96214474743</v>
      </c>
      <c r="AA49" s="533">
        <v>82691.176470588223</v>
      </c>
      <c r="AB49" s="533">
        <v>286736.71497584548</v>
      </c>
      <c r="AC49" s="533">
        <v>484203.07017543883</v>
      </c>
      <c r="AD49" s="533">
        <v>82649.534161490694</v>
      </c>
      <c r="AE49" s="533">
        <v>27636.166666666668</v>
      </c>
      <c r="AF49" s="533" t="s">
        <v>685</v>
      </c>
      <c r="AG49" s="533">
        <v>40027.826855123669</v>
      </c>
      <c r="AH49" s="534">
        <v>39992.249127699521</v>
      </c>
    </row>
    <row r="50" spans="1:34" x14ac:dyDescent="0.3">
      <c r="A50" s="21"/>
      <c r="B50" s="71"/>
      <c r="C50" s="41" t="s">
        <v>582</v>
      </c>
      <c r="D50" s="41" t="s">
        <v>583</v>
      </c>
      <c r="E50" s="491">
        <v>430.27</v>
      </c>
      <c r="F50" s="492">
        <v>270.76800000000003</v>
      </c>
      <c r="G50" s="492">
        <v>1.6</v>
      </c>
      <c r="H50" s="492">
        <v>21.696999999999996</v>
      </c>
      <c r="I50" s="492">
        <v>68.893000000000001</v>
      </c>
      <c r="J50" s="492">
        <v>171.494</v>
      </c>
      <c r="K50" s="492">
        <v>1.7770000000000006</v>
      </c>
      <c r="L50" s="492">
        <v>5.3100000000000005</v>
      </c>
      <c r="M50" s="492">
        <v>42.884</v>
      </c>
      <c r="N50" s="509">
        <v>116.62099999999998</v>
      </c>
      <c r="O50" s="519">
        <v>228616.98199999999</v>
      </c>
      <c r="P50" s="492">
        <v>156397.03100000002</v>
      </c>
      <c r="Q50" s="492">
        <v>360.44200000000001</v>
      </c>
      <c r="R50" s="492">
        <v>14841.070999999996</v>
      </c>
      <c r="S50" s="492">
        <v>47646.370999999985</v>
      </c>
      <c r="T50" s="492">
        <v>90706.339999999982</v>
      </c>
      <c r="U50" s="492">
        <v>749.93499999999995</v>
      </c>
      <c r="V50" s="492">
        <v>2092.8720000000003</v>
      </c>
      <c r="W50" s="492">
        <v>20984.032999999996</v>
      </c>
      <c r="X50" s="493">
        <v>51235.918000000005</v>
      </c>
      <c r="Y50" s="541">
        <v>44277.814318141318</v>
      </c>
      <c r="Z50" s="542">
        <v>48133.774732119993</v>
      </c>
      <c r="AA50" s="542">
        <v>18773.020833333332</v>
      </c>
      <c r="AB50" s="542">
        <v>57001.240570893053</v>
      </c>
      <c r="AC50" s="542">
        <v>57633.299706307829</v>
      </c>
      <c r="AD50" s="542">
        <v>44076.537177199585</v>
      </c>
      <c r="AE50" s="542">
        <v>35168.589382854982</v>
      </c>
      <c r="AF50" s="542">
        <v>32844.821092278718</v>
      </c>
      <c r="AG50" s="542">
        <v>40776.732969561286</v>
      </c>
      <c r="AH50" s="543">
        <v>36611.415039601226</v>
      </c>
    </row>
    <row r="51" spans="1:34" x14ac:dyDescent="0.3">
      <c r="A51" s="21"/>
      <c r="B51" s="82"/>
      <c r="C51" s="44" t="s">
        <v>318</v>
      </c>
      <c r="D51" s="44" t="s">
        <v>298</v>
      </c>
      <c r="E51" s="482">
        <v>44.506</v>
      </c>
      <c r="F51" s="483">
        <v>34.673000000000002</v>
      </c>
      <c r="G51" s="483">
        <v>1</v>
      </c>
      <c r="H51" s="483">
        <v>2.5760000000000001</v>
      </c>
      <c r="I51" s="483">
        <v>9.24</v>
      </c>
      <c r="J51" s="483">
        <v>21.856999999999999</v>
      </c>
      <c r="K51" s="483">
        <v>0</v>
      </c>
      <c r="L51" s="483">
        <v>0</v>
      </c>
      <c r="M51" s="483">
        <v>3.3010000000000002</v>
      </c>
      <c r="N51" s="506">
        <v>6.5330000000000013</v>
      </c>
      <c r="O51" s="516">
        <v>20386.027000000002</v>
      </c>
      <c r="P51" s="483">
        <v>16904.29</v>
      </c>
      <c r="Q51" s="483">
        <v>6.923</v>
      </c>
      <c r="R51" s="483">
        <v>1431.39</v>
      </c>
      <c r="S51" s="483">
        <v>4923.576</v>
      </c>
      <c r="T51" s="483">
        <v>10542.401</v>
      </c>
      <c r="U51" s="483">
        <v>0</v>
      </c>
      <c r="V51" s="483">
        <v>0</v>
      </c>
      <c r="W51" s="483">
        <v>1302.9669999999999</v>
      </c>
      <c r="X51" s="484">
        <v>2178.7700000000004</v>
      </c>
      <c r="Y51" s="532">
        <v>38170.933881574019</v>
      </c>
      <c r="Z51" s="533">
        <v>40627.890097001509</v>
      </c>
      <c r="AA51" s="533">
        <v>576.91666666666663</v>
      </c>
      <c r="AB51" s="533">
        <v>46305.318322981373</v>
      </c>
      <c r="AC51" s="533">
        <v>44404.545454545456</v>
      </c>
      <c r="AD51" s="533">
        <v>40194.602034435949</v>
      </c>
      <c r="AE51" s="533" t="s">
        <v>685</v>
      </c>
      <c r="AF51" s="533" t="s">
        <v>685</v>
      </c>
      <c r="AG51" s="533">
        <v>32893.239422397251</v>
      </c>
      <c r="AH51" s="534">
        <v>27791.851625082913</v>
      </c>
    </row>
    <row r="52" spans="1:34" x14ac:dyDescent="0.3">
      <c r="A52" s="21"/>
      <c r="B52" s="82"/>
      <c r="C52" s="44" t="s">
        <v>356</v>
      </c>
      <c r="D52" s="44" t="s">
        <v>357</v>
      </c>
      <c r="E52" s="482">
        <v>23.797000000000001</v>
      </c>
      <c r="F52" s="483">
        <v>16.167000000000002</v>
      </c>
      <c r="G52" s="483">
        <v>0</v>
      </c>
      <c r="H52" s="483">
        <v>1.488</v>
      </c>
      <c r="I52" s="483">
        <v>4.5009999999999994</v>
      </c>
      <c r="J52" s="483">
        <v>10.178999999999998</v>
      </c>
      <c r="K52" s="483">
        <v>0</v>
      </c>
      <c r="L52" s="483">
        <v>0</v>
      </c>
      <c r="M52" s="483">
        <v>2.5100000000000002</v>
      </c>
      <c r="N52" s="506">
        <v>5.1199999999999992</v>
      </c>
      <c r="O52" s="516">
        <v>15482.271999999999</v>
      </c>
      <c r="P52" s="483">
        <v>11771.611000000001</v>
      </c>
      <c r="Q52" s="483">
        <v>0</v>
      </c>
      <c r="R52" s="483">
        <v>1796.2329999999999</v>
      </c>
      <c r="S52" s="483">
        <v>3584.2219999999998</v>
      </c>
      <c r="T52" s="483">
        <v>6391.1559999999999</v>
      </c>
      <c r="U52" s="483">
        <v>0</v>
      </c>
      <c r="V52" s="483">
        <v>0</v>
      </c>
      <c r="W52" s="483">
        <v>1282.461</v>
      </c>
      <c r="X52" s="484">
        <v>2428.2000000000003</v>
      </c>
      <c r="Y52" s="532">
        <v>54216.469863148006</v>
      </c>
      <c r="Z52" s="533">
        <v>60677.156141110485</v>
      </c>
      <c r="AA52" s="533" t="s">
        <v>685</v>
      </c>
      <c r="AB52" s="533">
        <v>100595.48611111109</v>
      </c>
      <c r="AC52" s="533">
        <v>66359.734873731766</v>
      </c>
      <c r="AD52" s="533">
        <v>52323.050725349582</v>
      </c>
      <c r="AE52" s="533" t="s">
        <v>685</v>
      </c>
      <c r="AF52" s="533" t="s">
        <v>685</v>
      </c>
      <c r="AG52" s="533">
        <v>42578.386454183266</v>
      </c>
      <c r="AH52" s="534">
        <v>39521.484375000007</v>
      </c>
    </row>
    <row r="53" spans="1:34" x14ac:dyDescent="0.3">
      <c r="A53" s="21"/>
      <c r="B53" s="82"/>
      <c r="C53" s="44" t="s">
        <v>588</v>
      </c>
      <c r="D53" s="44" t="s">
        <v>286</v>
      </c>
      <c r="E53" s="482">
        <v>75.591000000000008</v>
      </c>
      <c r="F53" s="483">
        <v>56.363</v>
      </c>
      <c r="G53" s="483">
        <v>0</v>
      </c>
      <c r="H53" s="483">
        <v>4.3339999999999996</v>
      </c>
      <c r="I53" s="483">
        <v>6.1999999999999993</v>
      </c>
      <c r="J53" s="483">
        <v>42.228000000000002</v>
      </c>
      <c r="K53" s="483">
        <v>0</v>
      </c>
      <c r="L53" s="483">
        <v>3.6010000000000009</v>
      </c>
      <c r="M53" s="483">
        <v>1.9079999999999999</v>
      </c>
      <c r="N53" s="506">
        <v>17.32</v>
      </c>
      <c r="O53" s="516">
        <v>38393.745999999992</v>
      </c>
      <c r="P53" s="483">
        <v>31746.065999999999</v>
      </c>
      <c r="Q53" s="483">
        <v>0</v>
      </c>
      <c r="R53" s="483">
        <v>2406.8589999999999</v>
      </c>
      <c r="S53" s="483">
        <v>4614.125</v>
      </c>
      <c r="T53" s="483">
        <v>23334.830999999998</v>
      </c>
      <c r="U53" s="483">
        <v>0</v>
      </c>
      <c r="V53" s="483">
        <v>1390.251</v>
      </c>
      <c r="W53" s="483">
        <v>863.50799999999992</v>
      </c>
      <c r="X53" s="484">
        <v>5784.1720000000005</v>
      </c>
      <c r="Y53" s="532">
        <v>42326.187420901064</v>
      </c>
      <c r="Z53" s="533">
        <v>46936.917836169123</v>
      </c>
      <c r="AA53" s="533" t="s">
        <v>685</v>
      </c>
      <c r="AB53" s="533">
        <v>46278.630210736817</v>
      </c>
      <c r="AC53" s="533">
        <v>62017.809139784949</v>
      </c>
      <c r="AD53" s="533">
        <v>46049.286018755316</v>
      </c>
      <c r="AE53" s="533" t="s">
        <v>685</v>
      </c>
      <c r="AF53" s="533">
        <v>32172.799222438207</v>
      </c>
      <c r="AG53" s="533">
        <v>37714.360587002098</v>
      </c>
      <c r="AH53" s="534">
        <v>27829.926866820631</v>
      </c>
    </row>
    <row r="54" spans="1:34" x14ac:dyDescent="0.3">
      <c r="A54" s="21"/>
      <c r="B54" s="82"/>
      <c r="C54" s="44" t="s">
        <v>312</v>
      </c>
      <c r="D54" s="44" t="s">
        <v>284</v>
      </c>
      <c r="E54" s="482">
        <v>67.734999999999999</v>
      </c>
      <c r="F54" s="483">
        <v>51.407000000000004</v>
      </c>
      <c r="G54" s="483">
        <v>0</v>
      </c>
      <c r="H54" s="483">
        <v>3.617</v>
      </c>
      <c r="I54" s="483">
        <v>20.329999999999998</v>
      </c>
      <c r="J54" s="483">
        <v>26.802000000000003</v>
      </c>
      <c r="K54" s="483">
        <v>0</v>
      </c>
      <c r="L54" s="483">
        <v>0.65900000000000003</v>
      </c>
      <c r="M54" s="483">
        <v>9.9359999999999999</v>
      </c>
      <c r="N54" s="506">
        <v>6.3919999999999995</v>
      </c>
      <c r="O54" s="516">
        <v>39781.506999999998</v>
      </c>
      <c r="P54" s="483">
        <v>32479.329999999998</v>
      </c>
      <c r="Q54" s="483">
        <v>0</v>
      </c>
      <c r="R54" s="483">
        <v>2829.3530000000001</v>
      </c>
      <c r="S54" s="483">
        <v>14466.775999999998</v>
      </c>
      <c r="T54" s="483">
        <v>14895.81</v>
      </c>
      <c r="U54" s="483">
        <v>0</v>
      </c>
      <c r="V54" s="483">
        <v>287.39100000000008</v>
      </c>
      <c r="W54" s="483">
        <v>4470.6079999999993</v>
      </c>
      <c r="X54" s="484">
        <v>2831.5690000000004</v>
      </c>
      <c r="Y54" s="532">
        <v>48942.578922762717</v>
      </c>
      <c r="Z54" s="533">
        <v>52650.627994890441</v>
      </c>
      <c r="AA54" s="533" t="s">
        <v>685</v>
      </c>
      <c r="AB54" s="533">
        <v>65186.457469357665</v>
      </c>
      <c r="AC54" s="533">
        <v>59299.786850303324</v>
      </c>
      <c r="AD54" s="533">
        <v>46314.360868591881</v>
      </c>
      <c r="AE54" s="533" t="s">
        <v>685</v>
      </c>
      <c r="AF54" s="533">
        <v>36341.805766312602</v>
      </c>
      <c r="AG54" s="533">
        <v>37495.034889962422</v>
      </c>
      <c r="AH54" s="534">
        <v>36915.532436378817</v>
      </c>
    </row>
    <row r="55" spans="1:34" x14ac:dyDescent="0.3">
      <c r="A55" s="21"/>
      <c r="B55" s="82"/>
      <c r="C55" s="44" t="s">
        <v>257</v>
      </c>
      <c r="D55" s="44" t="s">
        <v>258</v>
      </c>
      <c r="E55" s="482">
        <v>13.968</v>
      </c>
      <c r="F55" s="483">
        <v>9.9349999999999987</v>
      </c>
      <c r="G55" s="483">
        <v>0</v>
      </c>
      <c r="H55" s="483">
        <v>1.4</v>
      </c>
      <c r="I55" s="483">
        <v>2.2999999999999998</v>
      </c>
      <c r="J55" s="483">
        <v>4.4839999999999982</v>
      </c>
      <c r="K55" s="483">
        <v>1.7520000000000002</v>
      </c>
      <c r="L55" s="483">
        <v>0</v>
      </c>
      <c r="M55" s="483">
        <v>0</v>
      </c>
      <c r="N55" s="506">
        <v>4.0340000000000007</v>
      </c>
      <c r="O55" s="516">
        <v>8384.2790000000023</v>
      </c>
      <c r="P55" s="483">
        <v>6550.7519999999995</v>
      </c>
      <c r="Q55" s="483">
        <v>0</v>
      </c>
      <c r="R55" s="483">
        <v>1207.595</v>
      </c>
      <c r="S55" s="483">
        <v>1811.3619999999999</v>
      </c>
      <c r="T55" s="483">
        <v>2802.8939999999993</v>
      </c>
      <c r="U55" s="483">
        <v>728.90100000000007</v>
      </c>
      <c r="V55" s="483">
        <v>0</v>
      </c>
      <c r="W55" s="483">
        <v>2.3119999999999834</v>
      </c>
      <c r="X55" s="484">
        <v>1831.2149999999992</v>
      </c>
      <c r="Y55" s="532">
        <v>50020.755775105019</v>
      </c>
      <c r="Z55" s="533">
        <v>54946.753900352291</v>
      </c>
      <c r="AA55" s="533" t="s">
        <v>685</v>
      </c>
      <c r="AB55" s="533">
        <v>71880.654761904763</v>
      </c>
      <c r="AC55" s="533">
        <v>65629.057971014496</v>
      </c>
      <c r="AD55" s="533">
        <v>52090.655664585196</v>
      </c>
      <c r="AE55" s="533">
        <v>34669.948630136983</v>
      </c>
      <c r="AF55" s="533" t="s">
        <v>685</v>
      </c>
      <c r="AG55" s="533" t="s">
        <v>685</v>
      </c>
      <c r="AH55" s="534">
        <v>37828.767972235975</v>
      </c>
    </row>
    <row r="56" spans="1:34" x14ac:dyDescent="0.3">
      <c r="A56" s="21"/>
      <c r="B56" s="82"/>
      <c r="C56" s="44" t="s">
        <v>216</v>
      </c>
      <c r="D56" s="44" t="s">
        <v>217</v>
      </c>
      <c r="E56" s="482">
        <v>31.178999999999995</v>
      </c>
      <c r="F56" s="483">
        <v>25.496000000000002</v>
      </c>
      <c r="G56" s="483">
        <v>0</v>
      </c>
      <c r="H56" s="483">
        <v>0.30000000000000004</v>
      </c>
      <c r="I56" s="483">
        <v>6.9229999999999992</v>
      </c>
      <c r="J56" s="483">
        <v>18.273</v>
      </c>
      <c r="K56" s="483">
        <v>0</v>
      </c>
      <c r="L56" s="483">
        <v>0</v>
      </c>
      <c r="M56" s="483">
        <v>2.3739999999999997</v>
      </c>
      <c r="N56" s="506">
        <v>3.3109999999999999</v>
      </c>
      <c r="O56" s="516">
        <v>18807.968000000001</v>
      </c>
      <c r="P56" s="483">
        <v>15683.387999999999</v>
      </c>
      <c r="Q56" s="483">
        <v>0</v>
      </c>
      <c r="R56" s="483">
        <v>141.47599999999989</v>
      </c>
      <c r="S56" s="483">
        <v>5387.8700000000008</v>
      </c>
      <c r="T56" s="483">
        <v>10154.041999999999</v>
      </c>
      <c r="U56" s="483">
        <v>0</v>
      </c>
      <c r="V56" s="483">
        <v>0</v>
      </c>
      <c r="W56" s="483">
        <v>1366.9349999999999</v>
      </c>
      <c r="X56" s="484">
        <v>1757.6450000000004</v>
      </c>
      <c r="Y56" s="532">
        <v>50268.79202882282</v>
      </c>
      <c r="Z56" s="533">
        <v>51260.942893002815</v>
      </c>
      <c r="AA56" s="533" t="s">
        <v>685</v>
      </c>
      <c r="AB56" s="533">
        <v>39298.888888888847</v>
      </c>
      <c r="AC56" s="533">
        <v>64854.711348644625</v>
      </c>
      <c r="AD56" s="533">
        <v>46307.128915157155</v>
      </c>
      <c r="AE56" s="533" t="s">
        <v>685</v>
      </c>
      <c r="AF56" s="533" t="s">
        <v>685</v>
      </c>
      <c r="AG56" s="533">
        <v>47982.834877843306</v>
      </c>
      <c r="AH56" s="534">
        <v>44237.516359609392</v>
      </c>
    </row>
    <row r="57" spans="1:34" x14ac:dyDescent="0.3">
      <c r="A57" s="21"/>
      <c r="B57" s="82"/>
      <c r="C57" s="44" t="s">
        <v>218</v>
      </c>
      <c r="D57" s="44" t="s">
        <v>219</v>
      </c>
      <c r="E57" s="482">
        <v>36.769999999999996</v>
      </c>
      <c r="F57" s="483">
        <v>23.164000000000001</v>
      </c>
      <c r="G57" s="483">
        <v>0</v>
      </c>
      <c r="H57" s="483">
        <v>1.6819999999999999</v>
      </c>
      <c r="I57" s="483">
        <v>5.9219999999999997</v>
      </c>
      <c r="J57" s="483">
        <v>15.535</v>
      </c>
      <c r="K57" s="483">
        <v>2.5000000000000022E-2</v>
      </c>
      <c r="L57" s="483">
        <v>0</v>
      </c>
      <c r="M57" s="483">
        <v>4.9320000000000004</v>
      </c>
      <c r="N57" s="506">
        <v>8.673</v>
      </c>
      <c r="O57" s="516">
        <v>20201.64</v>
      </c>
      <c r="P57" s="483">
        <v>14205.624999999998</v>
      </c>
      <c r="Q57" s="483">
        <v>0</v>
      </c>
      <c r="R57" s="483">
        <v>1450.337</v>
      </c>
      <c r="S57" s="483">
        <v>4648.933</v>
      </c>
      <c r="T57" s="483">
        <v>8085.3209999999999</v>
      </c>
      <c r="U57" s="483">
        <v>21.033999999999992</v>
      </c>
      <c r="V57" s="483">
        <v>0</v>
      </c>
      <c r="W57" s="483">
        <v>2633.1570000000002</v>
      </c>
      <c r="X57" s="484">
        <v>3362.8579999999997</v>
      </c>
      <c r="Y57" s="532">
        <v>45783.791134076695</v>
      </c>
      <c r="Z57" s="533">
        <v>51105.253122661597</v>
      </c>
      <c r="AA57" s="533" t="s">
        <v>685</v>
      </c>
      <c r="AB57" s="533">
        <v>71855.77685295284</v>
      </c>
      <c r="AC57" s="533">
        <v>65418.960373747606</v>
      </c>
      <c r="AD57" s="533">
        <v>43371.532024460888</v>
      </c>
      <c r="AE57" s="533">
        <v>70113.333333333241</v>
      </c>
      <c r="AF57" s="533" t="s">
        <v>685</v>
      </c>
      <c r="AG57" s="533">
        <v>44491.027980535277</v>
      </c>
      <c r="AH57" s="534">
        <v>32311.56078250509</v>
      </c>
    </row>
    <row r="58" spans="1:34" x14ac:dyDescent="0.3">
      <c r="A58" s="21"/>
      <c r="B58" s="82"/>
      <c r="C58" s="44" t="s">
        <v>574</v>
      </c>
      <c r="D58" s="44" t="s">
        <v>575</v>
      </c>
      <c r="E58" s="482">
        <v>44.757999999999996</v>
      </c>
      <c r="F58" s="483">
        <v>35.625</v>
      </c>
      <c r="G58" s="483">
        <v>0</v>
      </c>
      <c r="H58" s="483">
        <v>4.95</v>
      </c>
      <c r="I58" s="483">
        <v>8.8170000000000002</v>
      </c>
      <c r="J58" s="483">
        <v>20.857999999999997</v>
      </c>
      <c r="K58" s="483">
        <v>0</v>
      </c>
      <c r="L58" s="483">
        <v>1</v>
      </c>
      <c r="M58" s="483">
        <v>3.258</v>
      </c>
      <c r="N58" s="506">
        <v>5.875</v>
      </c>
      <c r="O58" s="516">
        <v>19084.532999999996</v>
      </c>
      <c r="P58" s="483">
        <v>15969.816000000001</v>
      </c>
      <c r="Q58" s="483">
        <v>0</v>
      </c>
      <c r="R58" s="483">
        <v>2742.6750000000002</v>
      </c>
      <c r="S58" s="483">
        <v>4679.7079999999996</v>
      </c>
      <c r="T58" s="483">
        <v>8220.2799999999988</v>
      </c>
      <c r="U58" s="483">
        <v>0</v>
      </c>
      <c r="V58" s="483">
        <v>327.15300000000002</v>
      </c>
      <c r="W58" s="483">
        <v>1135.924</v>
      </c>
      <c r="X58" s="484">
        <v>1978.7930000000006</v>
      </c>
      <c r="Y58" s="532">
        <v>35532.81536261674</v>
      </c>
      <c r="Z58" s="533">
        <v>37356.294736842108</v>
      </c>
      <c r="AA58" s="533" t="s">
        <v>685</v>
      </c>
      <c r="AB58" s="533">
        <v>46172.979797979802</v>
      </c>
      <c r="AC58" s="533">
        <v>44229.972401799547</v>
      </c>
      <c r="AD58" s="533">
        <v>32842.234794003904</v>
      </c>
      <c r="AE58" s="533" t="s">
        <v>685</v>
      </c>
      <c r="AF58" s="533">
        <v>27262.75</v>
      </c>
      <c r="AG58" s="533">
        <v>29054.737057499489</v>
      </c>
      <c r="AH58" s="534">
        <v>28067.985815602842</v>
      </c>
    </row>
    <row r="59" spans="1:34" x14ac:dyDescent="0.3">
      <c r="A59" s="21"/>
      <c r="B59" s="82"/>
      <c r="C59" s="44" t="s">
        <v>354</v>
      </c>
      <c r="D59" s="44" t="s">
        <v>355</v>
      </c>
      <c r="E59" s="482">
        <v>3</v>
      </c>
      <c r="F59" s="483">
        <v>0</v>
      </c>
      <c r="G59" s="483">
        <v>0</v>
      </c>
      <c r="H59" s="483">
        <v>0</v>
      </c>
      <c r="I59" s="483">
        <v>0</v>
      </c>
      <c r="J59" s="483">
        <v>0</v>
      </c>
      <c r="K59" s="483">
        <v>0</v>
      </c>
      <c r="L59" s="483">
        <v>0</v>
      </c>
      <c r="M59" s="483">
        <v>0</v>
      </c>
      <c r="N59" s="506">
        <v>3</v>
      </c>
      <c r="O59" s="516">
        <v>1330.7869999999994</v>
      </c>
      <c r="P59" s="483">
        <v>0</v>
      </c>
      <c r="Q59" s="483">
        <v>0</v>
      </c>
      <c r="R59" s="483">
        <v>0</v>
      </c>
      <c r="S59" s="483">
        <v>0</v>
      </c>
      <c r="T59" s="483">
        <v>0</v>
      </c>
      <c r="U59" s="483">
        <v>0</v>
      </c>
      <c r="V59" s="483">
        <v>0</v>
      </c>
      <c r="W59" s="483">
        <v>0</v>
      </c>
      <c r="X59" s="484">
        <v>1330.7869999999994</v>
      </c>
      <c r="Y59" s="532">
        <v>36966.305555555533</v>
      </c>
      <c r="Z59" s="533" t="s">
        <v>685</v>
      </c>
      <c r="AA59" s="533" t="s">
        <v>685</v>
      </c>
      <c r="AB59" s="533" t="s">
        <v>685</v>
      </c>
      <c r="AC59" s="533" t="s">
        <v>685</v>
      </c>
      <c r="AD59" s="533" t="s">
        <v>685</v>
      </c>
      <c r="AE59" s="533" t="s">
        <v>685</v>
      </c>
      <c r="AF59" s="533" t="s">
        <v>685</v>
      </c>
      <c r="AG59" s="533" t="s">
        <v>685</v>
      </c>
      <c r="AH59" s="534">
        <v>36966.305555555533</v>
      </c>
    </row>
    <row r="60" spans="1:34" x14ac:dyDescent="0.3">
      <c r="A60" s="21"/>
      <c r="B60" s="82"/>
      <c r="C60" s="44" t="s">
        <v>319</v>
      </c>
      <c r="D60" s="44" t="s">
        <v>209</v>
      </c>
      <c r="E60" s="482">
        <v>5.6610000000000014</v>
      </c>
      <c r="F60" s="483">
        <v>0</v>
      </c>
      <c r="G60" s="483">
        <v>0</v>
      </c>
      <c r="H60" s="483">
        <v>0</v>
      </c>
      <c r="I60" s="483">
        <v>0</v>
      </c>
      <c r="J60" s="483">
        <v>0</v>
      </c>
      <c r="K60" s="483">
        <v>0</v>
      </c>
      <c r="L60" s="483">
        <v>0</v>
      </c>
      <c r="M60" s="483">
        <v>0</v>
      </c>
      <c r="N60" s="506">
        <v>5.6610000000000014</v>
      </c>
      <c r="O60" s="516">
        <v>2078.4590000000007</v>
      </c>
      <c r="P60" s="483">
        <v>0</v>
      </c>
      <c r="Q60" s="483">
        <v>0</v>
      </c>
      <c r="R60" s="483">
        <v>0</v>
      </c>
      <c r="S60" s="483">
        <v>0</v>
      </c>
      <c r="T60" s="483">
        <v>0</v>
      </c>
      <c r="U60" s="483">
        <v>0</v>
      </c>
      <c r="V60" s="483">
        <v>0</v>
      </c>
      <c r="W60" s="483">
        <v>0</v>
      </c>
      <c r="X60" s="484">
        <v>2078.4590000000007</v>
      </c>
      <c r="Y60" s="532">
        <v>30596.169699110877</v>
      </c>
      <c r="Z60" s="533" t="s">
        <v>685</v>
      </c>
      <c r="AA60" s="533" t="s">
        <v>685</v>
      </c>
      <c r="AB60" s="533" t="s">
        <v>685</v>
      </c>
      <c r="AC60" s="533" t="s">
        <v>685</v>
      </c>
      <c r="AD60" s="533" t="s">
        <v>685</v>
      </c>
      <c r="AE60" s="533" t="s">
        <v>685</v>
      </c>
      <c r="AF60" s="533" t="s">
        <v>685</v>
      </c>
      <c r="AG60" s="533" t="s">
        <v>685</v>
      </c>
      <c r="AH60" s="534">
        <v>30596.169699110877</v>
      </c>
    </row>
    <row r="61" spans="1:34" x14ac:dyDescent="0.3">
      <c r="A61" s="21"/>
      <c r="B61" s="82"/>
      <c r="C61" s="44" t="s">
        <v>317</v>
      </c>
      <c r="D61" s="44" t="s">
        <v>221</v>
      </c>
      <c r="E61" s="482">
        <v>83.305000000000007</v>
      </c>
      <c r="F61" s="483">
        <v>17.938000000000002</v>
      </c>
      <c r="G61" s="483">
        <v>0.6</v>
      </c>
      <c r="H61" s="483">
        <v>1.35</v>
      </c>
      <c r="I61" s="483">
        <v>4.66</v>
      </c>
      <c r="J61" s="483">
        <v>11.278</v>
      </c>
      <c r="K61" s="483">
        <v>0</v>
      </c>
      <c r="L61" s="483">
        <v>0.05</v>
      </c>
      <c r="M61" s="483">
        <v>14.665000000000001</v>
      </c>
      <c r="N61" s="506">
        <v>50.702000000000012</v>
      </c>
      <c r="O61" s="516">
        <v>44685.763999999996</v>
      </c>
      <c r="P61" s="483">
        <v>11086.153</v>
      </c>
      <c r="Q61" s="483">
        <v>353.51900000000001</v>
      </c>
      <c r="R61" s="483">
        <v>835.15300000000002</v>
      </c>
      <c r="S61" s="483">
        <v>3529.7990000000004</v>
      </c>
      <c r="T61" s="483">
        <v>6279.6050000000005</v>
      </c>
      <c r="U61" s="483">
        <v>0</v>
      </c>
      <c r="V61" s="483">
        <v>88.076999999999998</v>
      </c>
      <c r="W61" s="483">
        <v>7926.161000000001</v>
      </c>
      <c r="X61" s="484">
        <v>25673.450000000004</v>
      </c>
      <c r="Y61" s="532">
        <v>44700.962327191235</v>
      </c>
      <c r="Z61" s="533">
        <v>51502.178801055488</v>
      </c>
      <c r="AA61" s="533">
        <v>49099.861111111117</v>
      </c>
      <c r="AB61" s="533">
        <v>51552.654320987647</v>
      </c>
      <c r="AC61" s="533">
        <v>63122.299713876972</v>
      </c>
      <c r="AD61" s="533">
        <v>46400.107879647694</v>
      </c>
      <c r="AE61" s="533" t="s">
        <v>685</v>
      </c>
      <c r="AF61" s="533">
        <v>146795</v>
      </c>
      <c r="AG61" s="533">
        <v>45040.123877713377</v>
      </c>
      <c r="AH61" s="534">
        <v>42196.642473012238</v>
      </c>
    </row>
    <row r="62" spans="1:34" x14ac:dyDescent="0.3">
      <c r="A62" s="21"/>
      <c r="B62" s="71"/>
      <c r="C62" s="41" t="s">
        <v>637</v>
      </c>
      <c r="D62" s="41" t="s">
        <v>638</v>
      </c>
      <c r="E62" s="491">
        <v>2133.2250000000013</v>
      </c>
      <c r="F62" s="492">
        <v>1068.9479999999999</v>
      </c>
      <c r="G62" s="492">
        <v>46.484000000000002</v>
      </c>
      <c r="H62" s="492">
        <v>185.5</v>
      </c>
      <c r="I62" s="492">
        <v>318.23</v>
      </c>
      <c r="J62" s="492">
        <v>402.76499999999993</v>
      </c>
      <c r="K62" s="492">
        <v>51.070999999999998</v>
      </c>
      <c r="L62" s="492">
        <v>64.89800000000001</v>
      </c>
      <c r="M62" s="492">
        <v>318.98900000000015</v>
      </c>
      <c r="N62" s="509">
        <v>745.28800000000092</v>
      </c>
      <c r="O62" s="519">
        <v>1609061.2009999997</v>
      </c>
      <c r="P62" s="492">
        <v>998258.68500000006</v>
      </c>
      <c r="Q62" s="492">
        <v>41607.630000000005</v>
      </c>
      <c r="R62" s="492">
        <v>273533.43799999997</v>
      </c>
      <c r="S62" s="492">
        <v>339741.17500000005</v>
      </c>
      <c r="T62" s="492">
        <v>280458.15000000002</v>
      </c>
      <c r="U62" s="492">
        <v>26010.763999999988</v>
      </c>
      <c r="V62" s="492">
        <v>36907.527999999991</v>
      </c>
      <c r="W62" s="492">
        <v>189424.44899999994</v>
      </c>
      <c r="X62" s="493">
        <v>421378.06700000004</v>
      </c>
      <c r="Y62" s="541">
        <v>62857.145128463504</v>
      </c>
      <c r="Z62" s="542">
        <v>77822.51685769562</v>
      </c>
      <c r="AA62" s="542">
        <v>74591.310988727302</v>
      </c>
      <c r="AB62" s="542">
        <v>122881.14914645102</v>
      </c>
      <c r="AC62" s="542">
        <v>88966.359498894933</v>
      </c>
      <c r="AD62" s="542">
        <v>58027.66501557982</v>
      </c>
      <c r="AE62" s="542">
        <v>42442.162218610676</v>
      </c>
      <c r="AF62" s="542">
        <v>47391.712122612909</v>
      </c>
      <c r="AG62" s="542">
        <v>49485.627247334516</v>
      </c>
      <c r="AH62" s="543">
        <v>47115.798076269348</v>
      </c>
    </row>
    <row r="63" spans="1:34" x14ac:dyDescent="0.3">
      <c r="A63" s="21"/>
      <c r="B63" s="82"/>
      <c r="C63" s="44" t="s">
        <v>658</v>
      </c>
      <c r="D63" s="44" t="s">
        <v>223</v>
      </c>
      <c r="E63" s="482">
        <v>247.24599999999998</v>
      </c>
      <c r="F63" s="483">
        <v>183.06299999999996</v>
      </c>
      <c r="G63" s="483">
        <v>4.5170000000000003</v>
      </c>
      <c r="H63" s="483">
        <v>37.765000000000001</v>
      </c>
      <c r="I63" s="483">
        <v>38.165000000000006</v>
      </c>
      <c r="J63" s="483">
        <v>84.050000000000011</v>
      </c>
      <c r="K63" s="483">
        <v>18.491</v>
      </c>
      <c r="L63" s="483">
        <v>7.4999999999999956E-2</v>
      </c>
      <c r="M63" s="483">
        <v>3.5329999999999999</v>
      </c>
      <c r="N63" s="506">
        <v>60.649999999999977</v>
      </c>
      <c r="O63" s="516">
        <v>214678.59199999998</v>
      </c>
      <c r="P63" s="483">
        <v>177393.24799999996</v>
      </c>
      <c r="Q63" s="483">
        <v>3814.8670000000002</v>
      </c>
      <c r="R63" s="483">
        <v>56921.866000000002</v>
      </c>
      <c r="S63" s="483">
        <v>42440.027000000002</v>
      </c>
      <c r="T63" s="483">
        <v>63623.383000000002</v>
      </c>
      <c r="U63" s="483">
        <v>10561.402999999998</v>
      </c>
      <c r="V63" s="483">
        <v>31.701999999999998</v>
      </c>
      <c r="W63" s="483">
        <v>2367.6579999999994</v>
      </c>
      <c r="X63" s="484">
        <v>34917.685999999987</v>
      </c>
      <c r="Y63" s="532">
        <v>72356.611094483495</v>
      </c>
      <c r="Z63" s="533">
        <v>80752.367582016392</v>
      </c>
      <c r="AA63" s="533">
        <v>70379.805918382408</v>
      </c>
      <c r="AB63" s="533">
        <v>125605.4238933757</v>
      </c>
      <c r="AC63" s="533">
        <v>92667.861041966884</v>
      </c>
      <c r="AD63" s="533">
        <v>63080.887368629781</v>
      </c>
      <c r="AE63" s="533">
        <v>47597.042705460306</v>
      </c>
      <c r="AF63" s="533">
        <v>35224.444444444467</v>
      </c>
      <c r="AG63" s="533">
        <v>55846.259081045369</v>
      </c>
      <c r="AH63" s="534">
        <v>47977.034899697719</v>
      </c>
    </row>
    <row r="64" spans="1:34" x14ac:dyDescent="0.3">
      <c r="A64" s="21"/>
      <c r="B64" s="82"/>
      <c r="C64" s="44" t="s">
        <v>506</v>
      </c>
      <c r="D64" s="44" t="s">
        <v>507</v>
      </c>
      <c r="E64" s="482">
        <v>16.065000000000001</v>
      </c>
      <c r="F64" s="483">
        <v>14.650999999999998</v>
      </c>
      <c r="G64" s="483">
        <v>0.4</v>
      </c>
      <c r="H64" s="483">
        <v>1.0249999999999999</v>
      </c>
      <c r="I64" s="483">
        <v>5.5250000000000004</v>
      </c>
      <c r="J64" s="483">
        <v>4.9670000000000005</v>
      </c>
      <c r="K64" s="483">
        <v>2.734</v>
      </c>
      <c r="L64" s="483">
        <v>0</v>
      </c>
      <c r="M64" s="483">
        <v>0</v>
      </c>
      <c r="N64" s="506">
        <v>1.4139999999999997</v>
      </c>
      <c r="O64" s="516">
        <v>9064.9319999999989</v>
      </c>
      <c r="P64" s="483">
        <v>8381.2559999999994</v>
      </c>
      <c r="Q64" s="483">
        <v>133.04</v>
      </c>
      <c r="R64" s="483">
        <v>770.90899999999999</v>
      </c>
      <c r="S64" s="483">
        <v>4014.9589999999998</v>
      </c>
      <c r="T64" s="483">
        <v>2372.5739999999996</v>
      </c>
      <c r="U64" s="483">
        <v>1089.7739999999999</v>
      </c>
      <c r="V64" s="483">
        <v>0</v>
      </c>
      <c r="W64" s="483">
        <v>0</v>
      </c>
      <c r="X64" s="484">
        <v>683.67600000000039</v>
      </c>
      <c r="Y64" s="532">
        <v>47022.159975101138</v>
      </c>
      <c r="Z64" s="533">
        <v>47671.69476486247</v>
      </c>
      <c r="AA64" s="533">
        <v>27716.666666666664</v>
      </c>
      <c r="AB64" s="533">
        <v>62675.528455284555</v>
      </c>
      <c r="AC64" s="533">
        <v>60557.450980392154</v>
      </c>
      <c r="AD64" s="533">
        <v>39805.617072679677</v>
      </c>
      <c r="AE64" s="533">
        <v>33216.715435259692</v>
      </c>
      <c r="AF64" s="533" t="s">
        <v>685</v>
      </c>
      <c r="AG64" s="533" t="s">
        <v>685</v>
      </c>
      <c r="AH64" s="534">
        <v>40292.079207920819</v>
      </c>
    </row>
    <row r="65" spans="1:34" x14ac:dyDescent="0.3">
      <c r="A65" s="21"/>
      <c r="B65" s="82"/>
      <c r="C65" s="44" t="s">
        <v>539</v>
      </c>
      <c r="D65" s="44" t="s">
        <v>298</v>
      </c>
      <c r="E65" s="482">
        <v>242.24200000000002</v>
      </c>
      <c r="F65" s="483">
        <v>165.65700000000004</v>
      </c>
      <c r="G65" s="483">
        <v>4.9960000000000004</v>
      </c>
      <c r="H65" s="483">
        <v>26.641000000000002</v>
      </c>
      <c r="I65" s="483">
        <v>48.283000000000001</v>
      </c>
      <c r="J65" s="483">
        <v>73.085999999999999</v>
      </c>
      <c r="K65" s="483">
        <v>8.4510000000000005</v>
      </c>
      <c r="L65" s="483">
        <v>4.1999999999999993</v>
      </c>
      <c r="M65" s="483">
        <v>24.278000000000002</v>
      </c>
      <c r="N65" s="506">
        <v>52.307000000000002</v>
      </c>
      <c r="O65" s="516">
        <v>162680.26500000001</v>
      </c>
      <c r="P65" s="483">
        <v>124391.395</v>
      </c>
      <c r="Q65" s="483">
        <v>5024.438000000001</v>
      </c>
      <c r="R65" s="483">
        <v>28457.778000000002</v>
      </c>
      <c r="S65" s="483">
        <v>38707.686000000002</v>
      </c>
      <c r="T65" s="483">
        <v>46205.424999999996</v>
      </c>
      <c r="U65" s="483">
        <v>4115.8229999999994</v>
      </c>
      <c r="V65" s="483">
        <v>1880.2450000000008</v>
      </c>
      <c r="W65" s="483">
        <v>12915.092000000001</v>
      </c>
      <c r="X65" s="484">
        <v>25373.778000000006</v>
      </c>
      <c r="Y65" s="532">
        <v>55963.411588411589</v>
      </c>
      <c r="Z65" s="533">
        <v>62574.775489917905</v>
      </c>
      <c r="AA65" s="533">
        <v>83807.679476914869</v>
      </c>
      <c r="AB65" s="533">
        <v>89016.2343755865</v>
      </c>
      <c r="AC65" s="533">
        <v>66806.961042188763</v>
      </c>
      <c r="AD65" s="533">
        <v>52683.853040710026</v>
      </c>
      <c r="AE65" s="533">
        <v>40585.167435806405</v>
      </c>
      <c r="AF65" s="533">
        <v>37306.448412698439</v>
      </c>
      <c r="AG65" s="533">
        <v>44330.573633193286</v>
      </c>
      <c r="AH65" s="534">
        <v>40424.4460588449</v>
      </c>
    </row>
    <row r="66" spans="1:34" x14ac:dyDescent="0.3">
      <c r="A66" s="21"/>
      <c r="B66" s="82"/>
      <c r="C66" s="44" t="s">
        <v>554</v>
      </c>
      <c r="D66" s="44" t="s">
        <v>242</v>
      </c>
      <c r="E66" s="482">
        <v>94.704999999999998</v>
      </c>
      <c r="F66" s="483">
        <v>72.182000000000002</v>
      </c>
      <c r="G66" s="483">
        <v>0</v>
      </c>
      <c r="H66" s="483">
        <v>7.7000000000000011</v>
      </c>
      <c r="I66" s="483">
        <v>24.459</v>
      </c>
      <c r="J66" s="483">
        <v>32.39</v>
      </c>
      <c r="K66" s="483">
        <v>5.0999999999999996</v>
      </c>
      <c r="L66" s="483">
        <v>2.5329999999999999</v>
      </c>
      <c r="M66" s="483">
        <v>5.0420000000000007</v>
      </c>
      <c r="N66" s="506">
        <v>17.481000000000002</v>
      </c>
      <c r="O66" s="516">
        <v>70903.141000000003</v>
      </c>
      <c r="P66" s="483">
        <v>58555.680000000008</v>
      </c>
      <c r="Q66" s="483">
        <v>0</v>
      </c>
      <c r="R66" s="483">
        <v>7545.4669999999987</v>
      </c>
      <c r="S66" s="483">
        <v>27395.557999999997</v>
      </c>
      <c r="T66" s="483">
        <v>20061.938000000002</v>
      </c>
      <c r="U66" s="483">
        <v>2275.645</v>
      </c>
      <c r="V66" s="483">
        <v>1277.0720000000001</v>
      </c>
      <c r="W66" s="483">
        <v>3012.8870000000002</v>
      </c>
      <c r="X66" s="484">
        <v>9334.5739999999969</v>
      </c>
      <c r="Y66" s="532">
        <v>62389.473452651226</v>
      </c>
      <c r="Z66" s="533">
        <v>67601.895209331968</v>
      </c>
      <c r="AA66" s="533" t="s">
        <v>685</v>
      </c>
      <c r="AB66" s="533">
        <v>81660.898268398247</v>
      </c>
      <c r="AC66" s="533">
        <v>93338.368971203512</v>
      </c>
      <c r="AD66" s="533">
        <v>51615.565503756305</v>
      </c>
      <c r="AE66" s="533">
        <v>37183.741830065366</v>
      </c>
      <c r="AF66" s="533">
        <v>42014.475588893285</v>
      </c>
      <c r="AG66" s="533">
        <v>49796.492793864862</v>
      </c>
      <c r="AH66" s="534">
        <v>44498.66521747419</v>
      </c>
    </row>
    <row r="67" spans="1:34" x14ac:dyDescent="0.3">
      <c r="A67" s="21"/>
      <c r="B67" s="82"/>
      <c r="C67" s="44" t="s">
        <v>612</v>
      </c>
      <c r="D67" s="44" t="s">
        <v>254</v>
      </c>
      <c r="E67" s="482">
        <v>94.704999999999998</v>
      </c>
      <c r="F67" s="483">
        <v>72.182000000000002</v>
      </c>
      <c r="G67" s="483">
        <v>0</v>
      </c>
      <c r="H67" s="483">
        <v>7.7000000000000011</v>
      </c>
      <c r="I67" s="483">
        <v>24.459</v>
      </c>
      <c r="J67" s="483">
        <v>32.39</v>
      </c>
      <c r="K67" s="483">
        <v>5.0999999999999996</v>
      </c>
      <c r="L67" s="483">
        <v>2.5329999999999999</v>
      </c>
      <c r="M67" s="483">
        <v>5.0420000000000007</v>
      </c>
      <c r="N67" s="506">
        <v>17.481000000000002</v>
      </c>
      <c r="O67" s="516">
        <v>70903.141000000003</v>
      </c>
      <c r="P67" s="483">
        <v>58555.680000000008</v>
      </c>
      <c r="Q67" s="483">
        <v>0</v>
      </c>
      <c r="R67" s="483">
        <v>7545.4669999999987</v>
      </c>
      <c r="S67" s="483">
        <v>27395.557999999997</v>
      </c>
      <c r="T67" s="483">
        <v>20061.938000000002</v>
      </c>
      <c r="U67" s="483">
        <v>2275.645</v>
      </c>
      <c r="V67" s="483">
        <v>1277.0720000000001</v>
      </c>
      <c r="W67" s="483">
        <v>3012.8870000000002</v>
      </c>
      <c r="X67" s="484">
        <v>9334.5739999999969</v>
      </c>
      <c r="Y67" s="532">
        <v>62389.473452651226</v>
      </c>
      <c r="Z67" s="533">
        <v>67601.895209331968</v>
      </c>
      <c r="AA67" s="533" t="s">
        <v>685</v>
      </c>
      <c r="AB67" s="533">
        <v>81660.898268398247</v>
      </c>
      <c r="AC67" s="533">
        <v>93338.368971203512</v>
      </c>
      <c r="AD67" s="533">
        <v>51615.565503756305</v>
      </c>
      <c r="AE67" s="533">
        <v>37183.741830065366</v>
      </c>
      <c r="AF67" s="533">
        <v>42014.475588893285</v>
      </c>
      <c r="AG67" s="533">
        <v>49796.492793864862</v>
      </c>
      <c r="AH67" s="534">
        <v>44498.66521747419</v>
      </c>
    </row>
    <row r="68" spans="1:34" x14ac:dyDescent="0.3">
      <c r="A68" s="21"/>
      <c r="B68" s="82"/>
      <c r="C68" s="44" t="s">
        <v>634</v>
      </c>
      <c r="D68" s="44" t="s">
        <v>284</v>
      </c>
      <c r="E68" s="482">
        <v>121.925</v>
      </c>
      <c r="F68" s="483">
        <v>87.364000000000004</v>
      </c>
      <c r="G68" s="483">
        <v>1.7670000000000003</v>
      </c>
      <c r="H68" s="483">
        <v>15.049999999999999</v>
      </c>
      <c r="I68" s="483">
        <v>26.481000000000002</v>
      </c>
      <c r="J68" s="483">
        <v>39.794999999999995</v>
      </c>
      <c r="K68" s="483">
        <v>1</v>
      </c>
      <c r="L68" s="483">
        <v>3.2709999999999999</v>
      </c>
      <c r="M68" s="483">
        <v>15.886999999999999</v>
      </c>
      <c r="N68" s="506">
        <v>18.674000000000007</v>
      </c>
      <c r="O68" s="516">
        <v>96122.027000000002</v>
      </c>
      <c r="P68" s="483">
        <v>78228.900999999998</v>
      </c>
      <c r="Q68" s="483">
        <v>861.69200000000001</v>
      </c>
      <c r="R68" s="483">
        <v>21950.365999999998</v>
      </c>
      <c r="S68" s="483">
        <v>26782.121000000003</v>
      </c>
      <c r="T68" s="483">
        <v>26541.413000000004</v>
      </c>
      <c r="U68" s="483">
        <v>528.54399999999998</v>
      </c>
      <c r="V68" s="483">
        <v>1564.7649999999999</v>
      </c>
      <c r="W68" s="483">
        <v>8375.4880000000012</v>
      </c>
      <c r="X68" s="484">
        <v>9517.637999999999</v>
      </c>
      <c r="Y68" s="532">
        <v>65697.510081334156</v>
      </c>
      <c r="Z68" s="533">
        <v>74619.695564916125</v>
      </c>
      <c r="AA68" s="533">
        <v>40638.181475193356</v>
      </c>
      <c r="AB68" s="533">
        <v>121541.33997785159</v>
      </c>
      <c r="AC68" s="533">
        <v>84280.934128872279</v>
      </c>
      <c r="AD68" s="533">
        <v>55579.455124178086</v>
      </c>
      <c r="AE68" s="533">
        <v>44045.333333333328</v>
      </c>
      <c r="AF68" s="533">
        <v>39864.592886986647</v>
      </c>
      <c r="AG68" s="533">
        <v>43932.60737290448</v>
      </c>
      <c r="AH68" s="534">
        <v>42472.769626218251</v>
      </c>
    </row>
    <row r="69" spans="1:34" x14ac:dyDescent="0.3">
      <c r="A69" s="21"/>
      <c r="B69" s="82"/>
      <c r="C69" s="44" t="s">
        <v>635</v>
      </c>
      <c r="D69" s="44" t="s">
        <v>636</v>
      </c>
      <c r="E69" s="482">
        <v>138.423</v>
      </c>
      <c r="F69" s="483">
        <v>58.692000000000007</v>
      </c>
      <c r="G69" s="483">
        <v>3.0329999999999999</v>
      </c>
      <c r="H69" s="483">
        <v>14.8</v>
      </c>
      <c r="I69" s="483">
        <v>21.126999999999999</v>
      </c>
      <c r="J69" s="483">
        <v>14.154999999999999</v>
      </c>
      <c r="K69" s="483">
        <v>0</v>
      </c>
      <c r="L69" s="483">
        <v>5.577</v>
      </c>
      <c r="M69" s="483">
        <v>18.198</v>
      </c>
      <c r="N69" s="506">
        <v>61.533000000000001</v>
      </c>
      <c r="O69" s="516">
        <v>150644.715</v>
      </c>
      <c r="P69" s="483">
        <v>90616.491999999998</v>
      </c>
      <c r="Q69" s="483">
        <v>3087.7489999999998</v>
      </c>
      <c r="R69" s="483">
        <v>37210.425999999999</v>
      </c>
      <c r="S69" s="483">
        <v>33342.222999999998</v>
      </c>
      <c r="T69" s="483">
        <v>13402.759</v>
      </c>
      <c r="U69" s="483">
        <v>0</v>
      </c>
      <c r="V69" s="483">
        <v>3573.3349999999996</v>
      </c>
      <c r="W69" s="483">
        <v>11763.821</v>
      </c>
      <c r="X69" s="484">
        <v>48264.401999999995</v>
      </c>
      <c r="Y69" s="532">
        <v>90691.043034755799</v>
      </c>
      <c r="Z69" s="533">
        <v>128661.04977396122</v>
      </c>
      <c r="AA69" s="533">
        <v>84837.592043081662</v>
      </c>
      <c r="AB69" s="533">
        <v>209518.16441441441</v>
      </c>
      <c r="AC69" s="533">
        <v>131515.05577381235</v>
      </c>
      <c r="AD69" s="533">
        <v>78904.739196985756</v>
      </c>
      <c r="AE69" s="533" t="s">
        <v>685</v>
      </c>
      <c r="AF69" s="533">
        <v>53393.924451616753</v>
      </c>
      <c r="AG69" s="533">
        <v>53869.569000256437</v>
      </c>
      <c r="AH69" s="534">
        <v>65363.845416280681</v>
      </c>
    </row>
    <row r="70" spans="1:34" x14ac:dyDescent="0.3">
      <c r="A70" s="21"/>
      <c r="B70" s="82"/>
      <c r="C70" s="44" t="s">
        <v>653</v>
      </c>
      <c r="D70" s="44" t="s">
        <v>286</v>
      </c>
      <c r="E70" s="482">
        <v>115.62200000000001</v>
      </c>
      <c r="F70" s="483">
        <v>91.206999999999994</v>
      </c>
      <c r="G70" s="483">
        <v>0</v>
      </c>
      <c r="H70" s="483">
        <v>7.9</v>
      </c>
      <c r="I70" s="483">
        <v>23.117000000000001</v>
      </c>
      <c r="J70" s="483">
        <v>48.102999999999994</v>
      </c>
      <c r="K70" s="483">
        <v>5.8890000000000011</v>
      </c>
      <c r="L70" s="483">
        <v>6.1980000000000022</v>
      </c>
      <c r="M70" s="483">
        <v>0.57499999999999929</v>
      </c>
      <c r="N70" s="506">
        <v>23.840000000000003</v>
      </c>
      <c r="O70" s="516">
        <v>83162.124000000011</v>
      </c>
      <c r="P70" s="483">
        <v>70756.439999999988</v>
      </c>
      <c r="Q70" s="483">
        <v>0</v>
      </c>
      <c r="R70" s="483">
        <v>8740.1560000000009</v>
      </c>
      <c r="S70" s="483">
        <v>22715.576000000001</v>
      </c>
      <c r="T70" s="483">
        <v>32697.992000000006</v>
      </c>
      <c r="U70" s="483">
        <v>3341.6140000000005</v>
      </c>
      <c r="V70" s="483">
        <v>3261.1019999999999</v>
      </c>
      <c r="W70" s="483">
        <v>432.76700000000028</v>
      </c>
      <c r="X70" s="484">
        <v>11972.917000000001</v>
      </c>
      <c r="Y70" s="532">
        <v>59938.221099790695</v>
      </c>
      <c r="Z70" s="533">
        <v>64648.217790301176</v>
      </c>
      <c r="AA70" s="533" t="s">
        <v>685</v>
      </c>
      <c r="AB70" s="533">
        <v>92195.738396624467</v>
      </c>
      <c r="AC70" s="533">
        <v>81886.259751121106</v>
      </c>
      <c r="AD70" s="533">
        <v>56645.794787573897</v>
      </c>
      <c r="AE70" s="533">
        <v>47286.098375502348</v>
      </c>
      <c r="AF70" s="533">
        <v>43846.160051629537</v>
      </c>
      <c r="AG70" s="533">
        <v>62719.855072463877</v>
      </c>
      <c r="AH70" s="534">
        <v>41851.639401565997</v>
      </c>
    </row>
    <row r="71" spans="1:34" x14ac:dyDescent="0.3">
      <c r="A71" s="21"/>
      <c r="B71" s="82"/>
      <c r="C71" s="44" t="s">
        <v>654</v>
      </c>
      <c r="D71" s="44" t="s">
        <v>655</v>
      </c>
      <c r="E71" s="482">
        <v>49.930999999999997</v>
      </c>
      <c r="F71" s="483">
        <v>40.531000000000006</v>
      </c>
      <c r="G71" s="483">
        <v>0.57499999999999996</v>
      </c>
      <c r="H71" s="483">
        <v>1.8069999999999999</v>
      </c>
      <c r="I71" s="483">
        <v>9.2579999999999991</v>
      </c>
      <c r="J71" s="483">
        <v>16.552</v>
      </c>
      <c r="K71" s="483">
        <v>4.5389999999999997</v>
      </c>
      <c r="L71" s="483">
        <v>7.8</v>
      </c>
      <c r="M71" s="483">
        <v>1</v>
      </c>
      <c r="N71" s="506">
        <v>8.3999999999999986</v>
      </c>
      <c r="O71" s="516">
        <v>29772.800999999999</v>
      </c>
      <c r="P71" s="483">
        <v>24871.280000000002</v>
      </c>
      <c r="Q71" s="483">
        <v>609.44899999999996</v>
      </c>
      <c r="R71" s="483">
        <v>1292.346</v>
      </c>
      <c r="S71" s="483">
        <v>7840.9930000000004</v>
      </c>
      <c r="T71" s="483">
        <v>10271.325000000001</v>
      </c>
      <c r="U71" s="483">
        <v>1773.7069999999999</v>
      </c>
      <c r="V71" s="483">
        <v>3083.46</v>
      </c>
      <c r="W71" s="483">
        <v>898.09399999999994</v>
      </c>
      <c r="X71" s="484">
        <v>4003.4270000000015</v>
      </c>
      <c r="Y71" s="532">
        <v>49689.907071759029</v>
      </c>
      <c r="Z71" s="533">
        <v>51136.33186120911</v>
      </c>
      <c r="AA71" s="533">
        <v>88325.94202898549</v>
      </c>
      <c r="AB71" s="533">
        <v>59599.059214167137</v>
      </c>
      <c r="AC71" s="533">
        <v>70578.535680852612</v>
      </c>
      <c r="AD71" s="533">
        <v>51712.406355727413</v>
      </c>
      <c r="AE71" s="533">
        <v>32564.202834691932</v>
      </c>
      <c r="AF71" s="533">
        <v>32942.948717948719</v>
      </c>
      <c r="AG71" s="533">
        <v>74841.166666666672</v>
      </c>
      <c r="AH71" s="534">
        <v>39716.537698412722</v>
      </c>
    </row>
    <row r="72" spans="1:34" x14ac:dyDescent="0.3">
      <c r="A72" s="21"/>
      <c r="B72" s="82"/>
      <c r="C72" s="44" t="s">
        <v>656</v>
      </c>
      <c r="D72" s="44" t="s">
        <v>657</v>
      </c>
      <c r="E72" s="482">
        <v>97.31</v>
      </c>
      <c r="F72" s="483">
        <v>63.363000000000007</v>
      </c>
      <c r="G72" s="483">
        <v>0</v>
      </c>
      <c r="H72" s="483">
        <v>7.0249999999999995</v>
      </c>
      <c r="I72" s="483">
        <v>18.637999999999998</v>
      </c>
      <c r="J72" s="483">
        <v>28.453999999999997</v>
      </c>
      <c r="K72" s="483">
        <v>2.7670000000000003</v>
      </c>
      <c r="L72" s="483">
        <v>6.4790000000000001</v>
      </c>
      <c r="M72" s="483">
        <v>8.4559999999999995</v>
      </c>
      <c r="N72" s="506">
        <v>25.491</v>
      </c>
      <c r="O72" s="516">
        <v>75409.451000000001</v>
      </c>
      <c r="P72" s="483">
        <v>55820.021000000001</v>
      </c>
      <c r="Q72" s="483">
        <v>0</v>
      </c>
      <c r="R72" s="483">
        <v>9482.2660000000014</v>
      </c>
      <c r="S72" s="483">
        <v>19873.179000000004</v>
      </c>
      <c r="T72" s="483">
        <v>21828.289000000001</v>
      </c>
      <c r="U72" s="483">
        <v>1400.6610000000001</v>
      </c>
      <c r="V72" s="483">
        <v>3235.6259999999997</v>
      </c>
      <c r="W72" s="483">
        <v>6056.6519999999991</v>
      </c>
      <c r="X72" s="484">
        <v>13532.778000000002</v>
      </c>
      <c r="Y72" s="532">
        <v>64578.367245572568</v>
      </c>
      <c r="Z72" s="533">
        <v>73413.007854215655</v>
      </c>
      <c r="AA72" s="533" t="s">
        <v>685</v>
      </c>
      <c r="AB72" s="533">
        <v>112482.39620403324</v>
      </c>
      <c r="AC72" s="533">
        <v>88856.006545766737</v>
      </c>
      <c r="AD72" s="533">
        <v>63928.589419179501</v>
      </c>
      <c r="AE72" s="533">
        <v>42183.50198771232</v>
      </c>
      <c r="AF72" s="533">
        <v>41616.839018367027</v>
      </c>
      <c r="AG72" s="533">
        <v>59687.913907284761</v>
      </c>
      <c r="AH72" s="534">
        <v>44240.378957279041</v>
      </c>
    </row>
    <row r="73" spans="1:34" x14ac:dyDescent="0.3">
      <c r="A73" s="21"/>
      <c r="B73" s="82"/>
      <c r="C73" s="44" t="s">
        <v>555</v>
      </c>
      <c r="D73" s="44" t="s">
        <v>209</v>
      </c>
      <c r="E73" s="482">
        <v>58.800999999999988</v>
      </c>
      <c r="F73" s="483">
        <v>0</v>
      </c>
      <c r="G73" s="483">
        <v>0</v>
      </c>
      <c r="H73" s="483">
        <v>0</v>
      </c>
      <c r="I73" s="483">
        <v>0</v>
      </c>
      <c r="J73" s="483">
        <v>0</v>
      </c>
      <c r="K73" s="483">
        <v>0</v>
      </c>
      <c r="L73" s="483">
        <v>0</v>
      </c>
      <c r="M73" s="483">
        <v>0</v>
      </c>
      <c r="N73" s="506">
        <v>58.800999999999988</v>
      </c>
      <c r="O73" s="516">
        <v>19475.642</v>
      </c>
      <c r="P73" s="483">
        <v>0</v>
      </c>
      <c r="Q73" s="483">
        <v>0</v>
      </c>
      <c r="R73" s="483">
        <v>0</v>
      </c>
      <c r="S73" s="483">
        <v>0</v>
      </c>
      <c r="T73" s="483">
        <v>0</v>
      </c>
      <c r="U73" s="483">
        <v>0</v>
      </c>
      <c r="V73" s="483">
        <v>0</v>
      </c>
      <c r="W73" s="483">
        <v>0</v>
      </c>
      <c r="X73" s="484">
        <v>19475.642</v>
      </c>
      <c r="Y73" s="532">
        <v>27601.064040860991</v>
      </c>
      <c r="Z73" s="533" t="s">
        <v>685</v>
      </c>
      <c r="AA73" s="533" t="s">
        <v>685</v>
      </c>
      <c r="AB73" s="533" t="s">
        <v>685</v>
      </c>
      <c r="AC73" s="533" t="s">
        <v>685</v>
      </c>
      <c r="AD73" s="533" t="s">
        <v>685</v>
      </c>
      <c r="AE73" s="533" t="s">
        <v>685</v>
      </c>
      <c r="AF73" s="533" t="s">
        <v>685</v>
      </c>
      <c r="AG73" s="533" t="s">
        <v>685</v>
      </c>
      <c r="AH73" s="534">
        <v>27601.064040860991</v>
      </c>
    </row>
    <row r="74" spans="1:34" x14ac:dyDescent="0.3">
      <c r="A74" s="21"/>
      <c r="B74" s="82"/>
      <c r="C74" s="44" t="s">
        <v>556</v>
      </c>
      <c r="D74" s="44" t="s">
        <v>221</v>
      </c>
      <c r="E74" s="482">
        <v>467.17899999999997</v>
      </c>
      <c r="F74" s="483">
        <v>53.619</v>
      </c>
      <c r="G74" s="483">
        <v>15.634999999999998</v>
      </c>
      <c r="H74" s="483">
        <v>11.451999999999998</v>
      </c>
      <c r="I74" s="483">
        <v>9.4300000000000015</v>
      </c>
      <c r="J74" s="483">
        <v>9.7560000000000002</v>
      </c>
      <c r="K74" s="483">
        <v>1.0999999999999996</v>
      </c>
      <c r="L74" s="483">
        <v>6.2460000000000022</v>
      </c>
      <c r="M74" s="483">
        <v>90.838999999999999</v>
      </c>
      <c r="N74" s="506">
        <v>322.72100000000006</v>
      </c>
      <c r="O74" s="516">
        <v>331611.62999999995</v>
      </c>
      <c r="P74" s="483">
        <v>70710.617999999988</v>
      </c>
      <c r="Q74" s="483">
        <v>17027.167000000001</v>
      </c>
      <c r="R74" s="483">
        <v>22626.016</v>
      </c>
      <c r="S74" s="483">
        <v>18346.237000000001</v>
      </c>
      <c r="T74" s="483">
        <v>7664.0109999999986</v>
      </c>
      <c r="U74" s="483">
        <v>488.16599999999994</v>
      </c>
      <c r="V74" s="483">
        <v>4559.0210000000006</v>
      </c>
      <c r="W74" s="483">
        <v>67539.30799999999</v>
      </c>
      <c r="X74" s="484">
        <v>193361.704</v>
      </c>
      <c r="Y74" s="532">
        <v>59151.422688091712</v>
      </c>
      <c r="Z74" s="533">
        <v>109896.7063913911</v>
      </c>
      <c r="AA74" s="533">
        <v>90753.475109263425</v>
      </c>
      <c r="AB74" s="533">
        <v>164643.84678076612</v>
      </c>
      <c r="AC74" s="533">
        <v>162126.51997172143</v>
      </c>
      <c r="AD74" s="533">
        <v>65464.081932485984</v>
      </c>
      <c r="AE74" s="533">
        <v>36982.272727272735</v>
      </c>
      <c r="AF74" s="533">
        <v>60825.875226811811</v>
      </c>
      <c r="AG74" s="533">
        <v>61958.80257011488</v>
      </c>
      <c r="AH74" s="534">
        <v>49930.048969026902</v>
      </c>
    </row>
    <row r="75" spans="1:34" x14ac:dyDescent="0.3">
      <c r="A75" s="21"/>
      <c r="B75" s="71"/>
      <c r="C75" s="41" t="s">
        <v>276</v>
      </c>
      <c r="D75" s="41" t="s">
        <v>277</v>
      </c>
      <c r="E75" s="491">
        <v>1367.807</v>
      </c>
      <c r="F75" s="492">
        <v>818.1260000000002</v>
      </c>
      <c r="G75" s="492">
        <v>75.424999999999997</v>
      </c>
      <c r="H75" s="492">
        <v>113.57499999999999</v>
      </c>
      <c r="I75" s="492">
        <v>191.416</v>
      </c>
      <c r="J75" s="492">
        <v>357.33100000000002</v>
      </c>
      <c r="K75" s="492">
        <v>54.110000000000007</v>
      </c>
      <c r="L75" s="492">
        <v>26.269000000000005</v>
      </c>
      <c r="M75" s="492">
        <v>187.49399999999994</v>
      </c>
      <c r="N75" s="509">
        <v>362.18699999999978</v>
      </c>
      <c r="O75" s="519">
        <v>924299.92700000014</v>
      </c>
      <c r="P75" s="492">
        <v>643484.77099999995</v>
      </c>
      <c r="Q75" s="492">
        <v>48004.063000000009</v>
      </c>
      <c r="R75" s="492">
        <v>146146.14000000001</v>
      </c>
      <c r="S75" s="492">
        <v>176085.81500000003</v>
      </c>
      <c r="T75" s="492">
        <v>237321.30799999999</v>
      </c>
      <c r="U75" s="492">
        <v>23740.68</v>
      </c>
      <c r="V75" s="492">
        <v>12186.765000000003</v>
      </c>
      <c r="W75" s="492">
        <v>109554.56599999999</v>
      </c>
      <c r="X75" s="493">
        <v>171260.58999999991</v>
      </c>
      <c r="Y75" s="541">
        <v>56312.764824764512</v>
      </c>
      <c r="Z75" s="542">
        <v>65544.587162205644</v>
      </c>
      <c r="AA75" s="542">
        <v>53037.303060435326</v>
      </c>
      <c r="AB75" s="542">
        <v>107231.74114021573</v>
      </c>
      <c r="AC75" s="542">
        <v>76659.307041556967</v>
      </c>
      <c r="AD75" s="542">
        <v>55345.81569096067</v>
      </c>
      <c r="AE75" s="542">
        <v>36562.372944002949</v>
      </c>
      <c r="AF75" s="542">
        <v>38660.160264951082</v>
      </c>
      <c r="AG75" s="542">
        <v>48692.47638146644</v>
      </c>
      <c r="AH75" s="543">
        <v>39404.274127269433</v>
      </c>
    </row>
    <row r="76" spans="1:34" x14ac:dyDescent="0.3">
      <c r="A76" s="21"/>
      <c r="B76" s="82"/>
      <c r="C76" s="44" t="s">
        <v>222</v>
      </c>
      <c r="D76" s="44" t="s">
        <v>223</v>
      </c>
      <c r="E76" s="482">
        <v>234.298</v>
      </c>
      <c r="F76" s="483">
        <v>162.96099999999998</v>
      </c>
      <c r="G76" s="483">
        <v>5.5069999999999997</v>
      </c>
      <c r="H76" s="483">
        <v>34.302999999999997</v>
      </c>
      <c r="I76" s="483">
        <v>32.225999999999999</v>
      </c>
      <c r="J76" s="483">
        <v>67.186999999999983</v>
      </c>
      <c r="K76" s="483">
        <v>23.738</v>
      </c>
      <c r="L76" s="483">
        <v>0</v>
      </c>
      <c r="M76" s="483">
        <v>23.434999999999995</v>
      </c>
      <c r="N76" s="506">
        <v>47.901999999999987</v>
      </c>
      <c r="O76" s="516">
        <v>168414.39599999998</v>
      </c>
      <c r="P76" s="483">
        <v>132227.628</v>
      </c>
      <c r="Q76" s="483">
        <v>3703.6459999999997</v>
      </c>
      <c r="R76" s="483">
        <v>44837.32</v>
      </c>
      <c r="S76" s="483">
        <v>29628.502</v>
      </c>
      <c r="T76" s="483">
        <v>43883.003000000004</v>
      </c>
      <c r="U76" s="483">
        <v>10175.012999999999</v>
      </c>
      <c r="V76" s="483">
        <v>0.14399999999999999</v>
      </c>
      <c r="W76" s="483">
        <v>14044.347999999998</v>
      </c>
      <c r="X76" s="484">
        <v>22142.42</v>
      </c>
      <c r="Y76" s="532">
        <v>59900.353396102386</v>
      </c>
      <c r="Z76" s="533">
        <v>67617.215161909917</v>
      </c>
      <c r="AA76" s="533">
        <v>56044.519096906959</v>
      </c>
      <c r="AB76" s="533">
        <v>108924.68102887017</v>
      </c>
      <c r="AC76" s="533">
        <v>76616.453588200005</v>
      </c>
      <c r="AD76" s="533">
        <v>54428.935905259466</v>
      </c>
      <c r="AE76" s="533">
        <v>35719.847923161178</v>
      </c>
      <c r="AF76" s="533" t="s">
        <v>685</v>
      </c>
      <c r="AG76" s="533">
        <v>49940.786572789992</v>
      </c>
      <c r="AH76" s="534">
        <v>38520.347097546386</v>
      </c>
    </row>
    <row r="77" spans="1:34" x14ac:dyDescent="0.3">
      <c r="A77" s="21"/>
      <c r="B77" s="82"/>
      <c r="C77" s="44" t="s">
        <v>224</v>
      </c>
      <c r="D77" s="44" t="s">
        <v>225</v>
      </c>
      <c r="E77" s="482">
        <v>18.466000000000001</v>
      </c>
      <c r="F77" s="483">
        <v>16.985000000000007</v>
      </c>
      <c r="G77" s="483">
        <v>0</v>
      </c>
      <c r="H77" s="483">
        <v>2.0009999999999999</v>
      </c>
      <c r="I77" s="483">
        <v>3.1829999999999998</v>
      </c>
      <c r="J77" s="483">
        <v>8.0909999999999975</v>
      </c>
      <c r="K77" s="483">
        <v>1.9999999999999991</v>
      </c>
      <c r="L77" s="483">
        <v>1.71</v>
      </c>
      <c r="M77" s="483">
        <v>0.76600000000000001</v>
      </c>
      <c r="N77" s="506">
        <v>0.71499999999999986</v>
      </c>
      <c r="O77" s="516">
        <v>10305.353999999996</v>
      </c>
      <c r="P77" s="483">
        <v>9746.3230000000003</v>
      </c>
      <c r="Q77" s="483">
        <v>0</v>
      </c>
      <c r="R77" s="483">
        <v>1587.35</v>
      </c>
      <c r="S77" s="483">
        <v>2176.5230000000006</v>
      </c>
      <c r="T77" s="483">
        <v>4286.2029999999995</v>
      </c>
      <c r="U77" s="483">
        <v>777.19799999999987</v>
      </c>
      <c r="V77" s="483">
        <v>919.04899999999998</v>
      </c>
      <c r="W77" s="483">
        <v>271.30700000000002</v>
      </c>
      <c r="X77" s="484">
        <v>287.72400000000016</v>
      </c>
      <c r="Y77" s="532">
        <v>46505.98397054043</v>
      </c>
      <c r="Z77" s="533">
        <v>47818.285742321641</v>
      </c>
      <c r="AA77" s="533" t="s">
        <v>685</v>
      </c>
      <c r="AB77" s="533">
        <v>66106.53006829918</v>
      </c>
      <c r="AC77" s="533">
        <v>56983.008692009658</v>
      </c>
      <c r="AD77" s="533">
        <v>44145.789560416939</v>
      </c>
      <c r="AE77" s="533">
        <v>32383.250000000011</v>
      </c>
      <c r="AF77" s="533">
        <v>44787.962962962956</v>
      </c>
      <c r="AG77" s="533">
        <v>29515.557006092255</v>
      </c>
      <c r="AH77" s="534">
        <v>33534.265734265762</v>
      </c>
    </row>
    <row r="78" spans="1:34" x14ac:dyDescent="0.3">
      <c r="A78" s="21"/>
      <c r="B78" s="82"/>
      <c r="C78" s="44" t="s">
        <v>297</v>
      </c>
      <c r="D78" s="44" t="s">
        <v>298</v>
      </c>
      <c r="E78" s="482">
        <v>192.845</v>
      </c>
      <c r="F78" s="483">
        <v>144.92700000000002</v>
      </c>
      <c r="G78" s="483">
        <v>2.3839999999999999</v>
      </c>
      <c r="H78" s="483">
        <v>14.666</v>
      </c>
      <c r="I78" s="483">
        <v>34.946000000000005</v>
      </c>
      <c r="J78" s="483">
        <v>78.460999999999984</v>
      </c>
      <c r="K78" s="483">
        <v>5.301000000000001</v>
      </c>
      <c r="L78" s="483">
        <v>9.1690000000000005</v>
      </c>
      <c r="M78" s="483">
        <v>17.942</v>
      </c>
      <c r="N78" s="506">
        <v>29.975999999999999</v>
      </c>
      <c r="O78" s="516">
        <v>117788.79200000002</v>
      </c>
      <c r="P78" s="483">
        <v>94808.638999999996</v>
      </c>
      <c r="Q78" s="483">
        <v>1397.9470000000001</v>
      </c>
      <c r="R78" s="483">
        <v>12757.363000000001</v>
      </c>
      <c r="S78" s="483">
        <v>29075.223000000002</v>
      </c>
      <c r="T78" s="483">
        <v>46038.702999999994</v>
      </c>
      <c r="U78" s="483">
        <v>2307.46</v>
      </c>
      <c r="V78" s="483">
        <v>3231.9430000000002</v>
      </c>
      <c r="W78" s="483">
        <v>10441.043000000001</v>
      </c>
      <c r="X78" s="484">
        <v>12539.11</v>
      </c>
      <c r="Y78" s="532">
        <v>50899.596394340886</v>
      </c>
      <c r="Z78" s="533">
        <v>54515.169131125782</v>
      </c>
      <c r="AA78" s="533">
        <v>48865.597035794191</v>
      </c>
      <c r="AB78" s="533">
        <v>72488.311968725859</v>
      </c>
      <c r="AC78" s="533">
        <v>69333.693412693858</v>
      </c>
      <c r="AD78" s="533">
        <v>48897.650849891455</v>
      </c>
      <c r="AE78" s="533">
        <v>36273.973464126255</v>
      </c>
      <c r="AF78" s="533">
        <v>29373.823026865888</v>
      </c>
      <c r="AG78" s="533">
        <v>48494.421840746123</v>
      </c>
      <c r="AH78" s="534">
        <v>34858.74810959879</v>
      </c>
    </row>
    <row r="79" spans="1:34" x14ac:dyDescent="0.3">
      <c r="A79" s="21"/>
      <c r="B79" s="82"/>
      <c r="C79" s="44" t="s">
        <v>299</v>
      </c>
      <c r="D79" s="44" t="s">
        <v>242</v>
      </c>
      <c r="E79" s="482">
        <v>47.856000000000009</v>
      </c>
      <c r="F79" s="483">
        <v>41.922000000000004</v>
      </c>
      <c r="G79" s="483">
        <v>0</v>
      </c>
      <c r="H79" s="483">
        <v>2.8</v>
      </c>
      <c r="I79" s="483">
        <v>13.442</v>
      </c>
      <c r="J79" s="483">
        <v>23.307000000000002</v>
      </c>
      <c r="K79" s="483">
        <v>2.3729999999999993</v>
      </c>
      <c r="L79" s="483">
        <v>0</v>
      </c>
      <c r="M79" s="483">
        <v>0.40200000000000002</v>
      </c>
      <c r="N79" s="506">
        <v>5.532</v>
      </c>
      <c r="O79" s="516">
        <v>29042.673000000003</v>
      </c>
      <c r="P79" s="483">
        <v>26618.802</v>
      </c>
      <c r="Q79" s="483">
        <v>0</v>
      </c>
      <c r="R79" s="483">
        <v>2058.1929999999998</v>
      </c>
      <c r="S79" s="483">
        <v>9552.4290000000001</v>
      </c>
      <c r="T79" s="483">
        <v>14143.583000000001</v>
      </c>
      <c r="U79" s="483">
        <v>864.59700000000021</v>
      </c>
      <c r="V79" s="483">
        <v>0</v>
      </c>
      <c r="W79" s="483">
        <v>210.94300000000001</v>
      </c>
      <c r="X79" s="484">
        <v>2212.9279999999999</v>
      </c>
      <c r="Y79" s="532">
        <v>50573.026370779</v>
      </c>
      <c r="Z79" s="533">
        <v>52913.350985162913</v>
      </c>
      <c r="AA79" s="533" t="s">
        <v>685</v>
      </c>
      <c r="AB79" s="533">
        <v>61255.744047619039</v>
      </c>
      <c r="AC79" s="533">
        <v>59220.037940782619</v>
      </c>
      <c r="AD79" s="533">
        <v>50569.868136897356</v>
      </c>
      <c r="AE79" s="533">
        <v>30362.305099030778</v>
      </c>
      <c r="AF79" s="533" t="s">
        <v>685</v>
      </c>
      <c r="AG79" s="533">
        <v>43727.819237147596</v>
      </c>
      <c r="AH79" s="534">
        <v>33335.261508797295</v>
      </c>
    </row>
    <row r="80" spans="1:34" x14ac:dyDescent="0.3">
      <c r="A80" s="21"/>
      <c r="B80" s="82"/>
      <c r="C80" s="44" t="s">
        <v>300</v>
      </c>
      <c r="D80" s="44" t="s">
        <v>301</v>
      </c>
      <c r="E80" s="482">
        <v>42.592999999999996</v>
      </c>
      <c r="F80" s="483">
        <v>25.968000000000004</v>
      </c>
      <c r="G80" s="483">
        <v>0.25</v>
      </c>
      <c r="H80" s="483">
        <v>4.2</v>
      </c>
      <c r="I80" s="483">
        <v>7.8320000000000007</v>
      </c>
      <c r="J80" s="483">
        <v>13.685999999999998</v>
      </c>
      <c r="K80" s="483">
        <v>0</v>
      </c>
      <c r="L80" s="483">
        <v>0</v>
      </c>
      <c r="M80" s="483">
        <v>10.001999999999999</v>
      </c>
      <c r="N80" s="506">
        <v>6.6230000000000011</v>
      </c>
      <c r="O80" s="516">
        <v>22896.424999999996</v>
      </c>
      <c r="P80" s="483">
        <v>15021.545000000002</v>
      </c>
      <c r="Q80" s="483">
        <v>120.79999999999995</v>
      </c>
      <c r="R80" s="483">
        <v>3094.076</v>
      </c>
      <c r="S80" s="483">
        <v>5390.0050000000001</v>
      </c>
      <c r="T80" s="483">
        <v>6416.6639999999998</v>
      </c>
      <c r="U80" s="483">
        <v>0</v>
      </c>
      <c r="V80" s="483">
        <v>0</v>
      </c>
      <c r="W80" s="483">
        <v>4218.2700000000004</v>
      </c>
      <c r="X80" s="484">
        <v>3656.6100000000006</v>
      </c>
      <c r="Y80" s="532">
        <v>44796.924768545687</v>
      </c>
      <c r="Z80" s="533">
        <v>48205.307172930785</v>
      </c>
      <c r="AA80" s="533">
        <v>40266.66666666665</v>
      </c>
      <c r="AB80" s="533">
        <v>61390.396825396827</v>
      </c>
      <c r="AC80" s="533">
        <v>57350.240466462375</v>
      </c>
      <c r="AD80" s="533">
        <v>39070.729212333776</v>
      </c>
      <c r="AE80" s="533" t="s">
        <v>685</v>
      </c>
      <c r="AF80" s="533" t="s">
        <v>685</v>
      </c>
      <c r="AG80" s="533">
        <v>35145.220955808843</v>
      </c>
      <c r="AH80" s="534">
        <v>46008.983844179376</v>
      </c>
    </row>
    <row r="81" spans="1:34" x14ac:dyDescent="0.3">
      <c r="A81" s="21"/>
      <c r="B81" s="82"/>
      <c r="C81" s="44" t="s">
        <v>283</v>
      </c>
      <c r="D81" s="44" t="s">
        <v>284</v>
      </c>
      <c r="E81" s="482">
        <v>466.36099999999999</v>
      </c>
      <c r="F81" s="483">
        <v>264.78999999999996</v>
      </c>
      <c r="G81" s="483">
        <v>48.638999999999996</v>
      </c>
      <c r="H81" s="483">
        <v>41.484000000000002</v>
      </c>
      <c r="I81" s="483">
        <v>64.974999999999994</v>
      </c>
      <c r="J81" s="483">
        <v>90.381</v>
      </c>
      <c r="K81" s="483">
        <v>8.282</v>
      </c>
      <c r="L81" s="483">
        <v>11.029</v>
      </c>
      <c r="M81" s="483">
        <v>130.70999999999998</v>
      </c>
      <c r="N81" s="506">
        <v>70.86099999999999</v>
      </c>
      <c r="O81" s="516">
        <v>354035.38400000002</v>
      </c>
      <c r="P81" s="483">
        <v>242317.87599999999</v>
      </c>
      <c r="Q81" s="483">
        <v>32440.149000000001</v>
      </c>
      <c r="R81" s="483">
        <v>61080.832000000002</v>
      </c>
      <c r="S81" s="483">
        <v>66455.267999999996</v>
      </c>
      <c r="T81" s="483">
        <v>72293.240999999995</v>
      </c>
      <c r="U81" s="483">
        <v>4041.8299999999995</v>
      </c>
      <c r="V81" s="483">
        <v>6006.5560000000005</v>
      </c>
      <c r="W81" s="483">
        <v>76812.024000000005</v>
      </c>
      <c r="X81" s="484">
        <v>34905.483999999997</v>
      </c>
      <c r="Y81" s="532">
        <v>63262.040922518536</v>
      </c>
      <c r="Z81" s="533">
        <v>76261.023200775468</v>
      </c>
      <c r="AA81" s="533">
        <v>55579.79707642016</v>
      </c>
      <c r="AB81" s="533">
        <v>122699.57895413494</v>
      </c>
      <c r="AC81" s="533">
        <v>85231.843016544823</v>
      </c>
      <c r="AD81" s="533">
        <v>66656.00900631769</v>
      </c>
      <c r="AE81" s="533">
        <v>40668.819930773556</v>
      </c>
      <c r="AF81" s="533">
        <v>45384.561912533623</v>
      </c>
      <c r="AG81" s="533">
        <v>48971.019814857325</v>
      </c>
      <c r="AH81" s="534">
        <v>41049.241943146917</v>
      </c>
    </row>
    <row r="82" spans="1:34" x14ac:dyDescent="0.3">
      <c r="A82" s="21"/>
      <c r="B82" s="82"/>
      <c r="C82" s="44" t="s">
        <v>285</v>
      </c>
      <c r="D82" s="44" t="s">
        <v>286</v>
      </c>
      <c r="E82" s="482">
        <v>88.953000000000003</v>
      </c>
      <c r="F82" s="483">
        <v>72.203000000000003</v>
      </c>
      <c r="G82" s="483">
        <v>0.3</v>
      </c>
      <c r="H82" s="483">
        <v>5.5500000000000007</v>
      </c>
      <c r="I82" s="483">
        <v>22.161999999999999</v>
      </c>
      <c r="J82" s="483">
        <v>36.695000000000007</v>
      </c>
      <c r="K82" s="483">
        <v>3.2850000000000001</v>
      </c>
      <c r="L82" s="483">
        <v>4.2110000000000003</v>
      </c>
      <c r="M82" s="483">
        <v>1.18</v>
      </c>
      <c r="N82" s="506">
        <v>15.57</v>
      </c>
      <c r="O82" s="516">
        <v>64590.650999999998</v>
      </c>
      <c r="P82" s="483">
        <v>57227.116999999998</v>
      </c>
      <c r="Q82" s="483">
        <v>149.60300000000001</v>
      </c>
      <c r="R82" s="483">
        <v>7567.8970000000008</v>
      </c>
      <c r="S82" s="483">
        <v>21986.024000000001</v>
      </c>
      <c r="T82" s="483">
        <v>23994.466</v>
      </c>
      <c r="U82" s="483">
        <v>1600.3020000000001</v>
      </c>
      <c r="V82" s="483">
        <v>1928.8250000000003</v>
      </c>
      <c r="W82" s="483">
        <v>967.33699999999999</v>
      </c>
      <c r="X82" s="484">
        <v>6396.1970000000001</v>
      </c>
      <c r="Y82" s="532">
        <v>60510.092408350465</v>
      </c>
      <c r="Z82" s="533">
        <v>66048.868006407851</v>
      </c>
      <c r="AA82" s="533">
        <v>41556.388888888898</v>
      </c>
      <c r="AB82" s="533">
        <v>113632.08708708709</v>
      </c>
      <c r="AC82" s="533">
        <v>82671.630117618755</v>
      </c>
      <c r="AD82" s="533">
        <v>54490.770768042865</v>
      </c>
      <c r="AE82" s="533">
        <v>40596.194824961945</v>
      </c>
      <c r="AF82" s="533">
        <v>38170.367292012983</v>
      </c>
      <c r="AG82" s="533">
        <v>68314.759887005654</v>
      </c>
      <c r="AH82" s="534">
        <v>34233.552772425603</v>
      </c>
    </row>
    <row r="83" spans="1:34" x14ac:dyDescent="0.3">
      <c r="A83" s="21"/>
      <c r="B83" s="82"/>
      <c r="C83" s="44" t="s">
        <v>287</v>
      </c>
      <c r="D83" s="44" t="s">
        <v>288</v>
      </c>
      <c r="E83" s="482">
        <v>92.661999999999992</v>
      </c>
      <c r="F83" s="483">
        <v>68.62</v>
      </c>
      <c r="G83" s="483">
        <v>17.462</v>
      </c>
      <c r="H83" s="483">
        <v>5.0010000000000003</v>
      </c>
      <c r="I83" s="483">
        <v>5.4190000000000005</v>
      </c>
      <c r="J83" s="483">
        <v>31.880000000000003</v>
      </c>
      <c r="K83" s="483">
        <v>8.8580000000000005</v>
      </c>
      <c r="L83" s="483">
        <v>0</v>
      </c>
      <c r="M83" s="483">
        <v>0.18399999999999997</v>
      </c>
      <c r="N83" s="506">
        <v>23.858000000000004</v>
      </c>
      <c r="O83" s="516">
        <v>55144.904000000002</v>
      </c>
      <c r="P83" s="483">
        <v>43399.546999999999</v>
      </c>
      <c r="Q83" s="483">
        <v>9767.3280000000013</v>
      </c>
      <c r="R83" s="483">
        <v>4503.9630000000006</v>
      </c>
      <c r="S83" s="483">
        <v>4743.1450000000004</v>
      </c>
      <c r="T83" s="483">
        <v>20543.491999999998</v>
      </c>
      <c r="U83" s="483">
        <v>3841.6190000000001</v>
      </c>
      <c r="V83" s="483">
        <v>0</v>
      </c>
      <c r="W83" s="483">
        <v>109.438</v>
      </c>
      <c r="X83" s="484">
        <v>11635.919000000002</v>
      </c>
      <c r="Y83" s="532">
        <v>49593.238508414099</v>
      </c>
      <c r="Z83" s="533">
        <v>52705.172204410759</v>
      </c>
      <c r="AA83" s="533">
        <v>46612.300996449441</v>
      </c>
      <c r="AB83" s="533">
        <v>75051.0397920416</v>
      </c>
      <c r="AC83" s="533">
        <v>72940.041213015924</v>
      </c>
      <c r="AD83" s="533">
        <v>53700.052279381001</v>
      </c>
      <c r="AE83" s="533">
        <v>36140.767291337397</v>
      </c>
      <c r="AF83" s="533" t="s">
        <v>685</v>
      </c>
      <c r="AG83" s="533">
        <v>49564.311594202904</v>
      </c>
      <c r="AH83" s="534">
        <v>40642.967418336259</v>
      </c>
    </row>
    <row r="84" spans="1:34" x14ac:dyDescent="0.3">
      <c r="A84" s="21"/>
      <c r="B84" s="82"/>
      <c r="C84" s="44" t="s">
        <v>208</v>
      </c>
      <c r="D84" s="44" t="s">
        <v>209</v>
      </c>
      <c r="E84" s="482">
        <v>40.099999999999994</v>
      </c>
      <c r="F84" s="483">
        <v>0</v>
      </c>
      <c r="G84" s="483">
        <v>0</v>
      </c>
      <c r="H84" s="483">
        <v>0</v>
      </c>
      <c r="I84" s="483">
        <v>0</v>
      </c>
      <c r="J84" s="483">
        <v>0</v>
      </c>
      <c r="K84" s="483">
        <v>0</v>
      </c>
      <c r="L84" s="483">
        <v>0</v>
      </c>
      <c r="M84" s="483">
        <v>0</v>
      </c>
      <c r="N84" s="506">
        <v>40.099999999999994</v>
      </c>
      <c r="O84" s="516">
        <v>14504.691000000006</v>
      </c>
      <c r="P84" s="483">
        <v>0</v>
      </c>
      <c r="Q84" s="483">
        <v>0</v>
      </c>
      <c r="R84" s="483">
        <v>0</v>
      </c>
      <c r="S84" s="483">
        <v>0</v>
      </c>
      <c r="T84" s="483">
        <v>0</v>
      </c>
      <c r="U84" s="483">
        <v>0</v>
      </c>
      <c r="V84" s="483">
        <v>0</v>
      </c>
      <c r="W84" s="483">
        <v>0</v>
      </c>
      <c r="X84" s="484">
        <v>14504.691000000006</v>
      </c>
      <c r="Y84" s="532">
        <v>30142.749376558622</v>
      </c>
      <c r="Z84" s="533" t="s">
        <v>685</v>
      </c>
      <c r="AA84" s="533" t="s">
        <v>685</v>
      </c>
      <c r="AB84" s="533" t="s">
        <v>685</v>
      </c>
      <c r="AC84" s="533" t="s">
        <v>685</v>
      </c>
      <c r="AD84" s="533" t="s">
        <v>685</v>
      </c>
      <c r="AE84" s="533" t="s">
        <v>685</v>
      </c>
      <c r="AF84" s="533" t="s">
        <v>685</v>
      </c>
      <c r="AG84" s="533" t="s">
        <v>685</v>
      </c>
      <c r="AH84" s="534">
        <v>30142.749376558622</v>
      </c>
    </row>
    <row r="85" spans="1:34" x14ac:dyDescent="0.3">
      <c r="A85" s="21"/>
      <c r="B85" s="82"/>
      <c r="C85" s="44" t="s">
        <v>220</v>
      </c>
      <c r="D85" s="44" t="s">
        <v>221</v>
      </c>
      <c r="E85" s="482">
        <v>143.67300000000003</v>
      </c>
      <c r="F85" s="483">
        <v>19.75</v>
      </c>
      <c r="G85" s="483">
        <v>0.88300000000000001</v>
      </c>
      <c r="H85" s="483">
        <v>3.5700000000000003</v>
      </c>
      <c r="I85" s="483">
        <v>7.230999999999999</v>
      </c>
      <c r="J85" s="483">
        <v>7.6430000000000007</v>
      </c>
      <c r="K85" s="483">
        <v>0.27299999999999991</v>
      </c>
      <c r="L85" s="483">
        <v>0.14999999999999991</v>
      </c>
      <c r="M85" s="483">
        <v>2.8730000000000002</v>
      </c>
      <c r="N85" s="506">
        <v>121.05000000000001</v>
      </c>
      <c r="O85" s="516">
        <v>87576.656999999992</v>
      </c>
      <c r="P85" s="483">
        <v>22117.294000000002</v>
      </c>
      <c r="Q85" s="483">
        <v>424.59000000000003</v>
      </c>
      <c r="R85" s="483">
        <v>8659.1459999999988</v>
      </c>
      <c r="S85" s="483">
        <v>7078.6959999999999</v>
      </c>
      <c r="T85" s="483">
        <v>5721.9529999999995</v>
      </c>
      <c r="U85" s="483">
        <v>132.661</v>
      </c>
      <c r="V85" s="483">
        <v>100.24799999999999</v>
      </c>
      <c r="W85" s="483">
        <v>2479.8560000000002</v>
      </c>
      <c r="X85" s="484">
        <v>62979.506999999998</v>
      </c>
      <c r="Y85" s="532">
        <v>50796.28566258098</v>
      </c>
      <c r="Z85" s="533">
        <v>93321.915611814344</v>
      </c>
      <c r="AA85" s="533">
        <v>40070.781426953567</v>
      </c>
      <c r="AB85" s="533">
        <v>202127.59103641452</v>
      </c>
      <c r="AC85" s="533">
        <v>81578.112755266688</v>
      </c>
      <c r="AD85" s="533">
        <v>62387.72951284398</v>
      </c>
      <c r="AE85" s="533">
        <v>40494.810744810755</v>
      </c>
      <c r="AF85" s="533">
        <v>55693.333333333358</v>
      </c>
      <c r="AG85" s="533">
        <v>71929.922264763896</v>
      </c>
      <c r="AH85" s="534">
        <v>43356.400247831465</v>
      </c>
    </row>
    <row r="86" spans="1:34" x14ac:dyDescent="0.3">
      <c r="A86" s="21"/>
      <c r="B86" s="71"/>
      <c r="C86" s="41" t="s">
        <v>479</v>
      </c>
      <c r="D86" s="41" t="s">
        <v>201</v>
      </c>
      <c r="E86" s="491">
        <v>263.17500000000013</v>
      </c>
      <c r="F86" s="492">
        <v>94.238999999999976</v>
      </c>
      <c r="G86" s="492">
        <v>0</v>
      </c>
      <c r="H86" s="492">
        <v>18.649999999999999</v>
      </c>
      <c r="I86" s="492">
        <v>17.507000000000001</v>
      </c>
      <c r="J86" s="492">
        <v>41.88000000000001</v>
      </c>
      <c r="K86" s="492">
        <v>16.201999999999998</v>
      </c>
      <c r="L86" s="492">
        <v>0</v>
      </c>
      <c r="M86" s="492">
        <v>9.9209999999999994</v>
      </c>
      <c r="N86" s="509">
        <v>159.01499999999999</v>
      </c>
      <c r="O86" s="519">
        <v>133751.94399999999</v>
      </c>
      <c r="P86" s="492">
        <v>66230.67300000001</v>
      </c>
      <c r="Q86" s="492">
        <v>0</v>
      </c>
      <c r="R86" s="492">
        <v>21049.61</v>
      </c>
      <c r="S86" s="492">
        <v>15066.451000000003</v>
      </c>
      <c r="T86" s="492">
        <v>23088.147000000004</v>
      </c>
      <c r="U86" s="492">
        <v>7026.4649999999965</v>
      </c>
      <c r="V86" s="492">
        <v>0</v>
      </c>
      <c r="W86" s="492">
        <v>4890.6149999999998</v>
      </c>
      <c r="X86" s="493">
        <v>62630.656000000017</v>
      </c>
      <c r="Y86" s="541">
        <v>42352.029384756635</v>
      </c>
      <c r="Z86" s="542">
        <v>58566.227888666079</v>
      </c>
      <c r="AA86" s="542" t="s">
        <v>685</v>
      </c>
      <c r="AB86" s="542">
        <v>94055.451295799838</v>
      </c>
      <c r="AC86" s="542">
        <v>71716.318234610924</v>
      </c>
      <c r="AD86" s="542">
        <v>45941.075692454629</v>
      </c>
      <c r="AE86" s="542">
        <v>36139.905567213907</v>
      </c>
      <c r="AF86" s="542" t="s">
        <v>685</v>
      </c>
      <c r="AG86" s="542">
        <v>41079.654268722908</v>
      </c>
      <c r="AH86" s="543">
        <v>32822.194971124329</v>
      </c>
    </row>
    <row r="87" spans="1:34" x14ac:dyDescent="0.3">
      <c r="A87" s="21"/>
      <c r="B87" s="82"/>
      <c r="C87" s="44" t="s">
        <v>481</v>
      </c>
      <c r="D87" s="44" t="s">
        <v>482</v>
      </c>
      <c r="E87" s="482">
        <v>70.198999999999984</v>
      </c>
      <c r="F87" s="483">
        <v>49.635999999999996</v>
      </c>
      <c r="G87" s="483">
        <v>0</v>
      </c>
      <c r="H87" s="483">
        <v>11.514999999999999</v>
      </c>
      <c r="I87" s="483">
        <v>8.3079999999999998</v>
      </c>
      <c r="J87" s="483">
        <v>21.521999999999998</v>
      </c>
      <c r="K87" s="483">
        <v>8.2910000000000004</v>
      </c>
      <c r="L87" s="483">
        <v>0</v>
      </c>
      <c r="M87" s="483">
        <v>1.1589999999999998</v>
      </c>
      <c r="N87" s="506">
        <v>19.403999999999982</v>
      </c>
      <c r="O87" s="516">
        <v>43497.346999999994</v>
      </c>
      <c r="P87" s="483">
        <v>36253.076000000001</v>
      </c>
      <c r="Q87" s="483">
        <v>0</v>
      </c>
      <c r="R87" s="483">
        <v>12573.685000000001</v>
      </c>
      <c r="S87" s="483">
        <v>6674.1750000000002</v>
      </c>
      <c r="T87" s="483">
        <v>13278.005000000001</v>
      </c>
      <c r="U87" s="483">
        <v>3727.2109999999993</v>
      </c>
      <c r="V87" s="483">
        <v>0</v>
      </c>
      <c r="W87" s="483">
        <v>605.3309999999999</v>
      </c>
      <c r="X87" s="484">
        <v>6638.9400000000023</v>
      </c>
      <c r="Y87" s="532">
        <v>51635.762855121393</v>
      </c>
      <c r="Z87" s="533">
        <v>60864.889730571907</v>
      </c>
      <c r="AA87" s="533" t="s">
        <v>685</v>
      </c>
      <c r="AB87" s="533">
        <v>90994.97032855697</v>
      </c>
      <c r="AC87" s="533">
        <v>66945.26360134811</v>
      </c>
      <c r="AD87" s="533">
        <v>51412.527491249268</v>
      </c>
      <c r="AE87" s="533">
        <v>37462.419088971968</v>
      </c>
      <c r="AF87" s="533" t="s">
        <v>685</v>
      </c>
      <c r="AG87" s="533">
        <v>43523.943054357202</v>
      </c>
      <c r="AH87" s="534">
        <v>28511.9047619048</v>
      </c>
    </row>
    <row r="88" spans="1:34" x14ac:dyDescent="0.3">
      <c r="A88" s="21"/>
      <c r="B88" s="82"/>
      <c r="C88" s="44" t="s">
        <v>454</v>
      </c>
      <c r="D88" s="44" t="s">
        <v>455</v>
      </c>
      <c r="E88" s="482">
        <v>38.191999999999979</v>
      </c>
      <c r="F88" s="483">
        <v>28.05899999999999</v>
      </c>
      <c r="G88" s="483">
        <v>0</v>
      </c>
      <c r="H88" s="483">
        <v>5.9779999999999998</v>
      </c>
      <c r="I88" s="483">
        <v>3.7159999999999993</v>
      </c>
      <c r="J88" s="483">
        <v>14.149000000000001</v>
      </c>
      <c r="K88" s="483">
        <v>4.2160000000000011</v>
      </c>
      <c r="L88" s="483">
        <v>0</v>
      </c>
      <c r="M88" s="483">
        <v>1.6</v>
      </c>
      <c r="N88" s="506">
        <v>8.5330000000000013</v>
      </c>
      <c r="O88" s="516">
        <v>21309.896999999997</v>
      </c>
      <c r="P88" s="483">
        <v>17900.758000000002</v>
      </c>
      <c r="Q88" s="483">
        <v>0</v>
      </c>
      <c r="R88" s="483">
        <v>6049.9570000000003</v>
      </c>
      <c r="S88" s="483">
        <v>3273.6090000000004</v>
      </c>
      <c r="T88" s="483">
        <v>6900.9</v>
      </c>
      <c r="U88" s="483">
        <v>1676.2920000000004</v>
      </c>
      <c r="V88" s="483">
        <v>0</v>
      </c>
      <c r="W88" s="483">
        <v>723.6400000000001</v>
      </c>
      <c r="X88" s="484">
        <v>2685.4989999999998</v>
      </c>
      <c r="Y88" s="532">
        <v>46497.296554252214</v>
      </c>
      <c r="Z88" s="533">
        <v>53164.041246421257</v>
      </c>
      <c r="AA88" s="533" t="s">
        <v>685</v>
      </c>
      <c r="AB88" s="533">
        <v>84336.414073826265</v>
      </c>
      <c r="AC88" s="533">
        <v>73412.473089343403</v>
      </c>
      <c r="AD88" s="533">
        <v>40644.215138879066</v>
      </c>
      <c r="AE88" s="533">
        <v>33133.538899430736</v>
      </c>
      <c r="AF88" s="533" t="s">
        <v>685</v>
      </c>
      <c r="AG88" s="533">
        <v>37689.583333333336</v>
      </c>
      <c r="AH88" s="534">
        <v>26226.600648462823</v>
      </c>
    </row>
    <row r="89" spans="1:34" x14ac:dyDescent="0.3">
      <c r="A89" s="21"/>
      <c r="B89" s="82"/>
      <c r="C89" s="44" t="s">
        <v>549</v>
      </c>
      <c r="D89" s="44" t="s">
        <v>507</v>
      </c>
      <c r="E89" s="482">
        <v>15.712000000000003</v>
      </c>
      <c r="F89" s="483">
        <v>13.536999999999999</v>
      </c>
      <c r="G89" s="483">
        <v>0</v>
      </c>
      <c r="H89" s="483">
        <v>1.1499999999999999</v>
      </c>
      <c r="I89" s="483">
        <v>5.4830000000000005</v>
      </c>
      <c r="J89" s="483">
        <v>4.2090000000000014</v>
      </c>
      <c r="K89" s="483">
        <v>2.6950000000000003</v>
      </c>
      <c r="L89" s="483">
        <v>0</v>
      </c>
      <c r="M89" s="483">
        <v>0.4</v>
      </c>
      <c r="N89" s="506">
        <v>1.7750000000000021</v>
      </c>
      <c r="O89" s="516">
        <v>9208.1130000000012</v>
      </c>
      <c r="P89" s="483">
        <v>8510.7090000000007</v>
      </c>
      <c r="Q89" s="483">
        <v>0</v>
      </c>
      <c r="R89" s="483">
        <v>765.50900000000001</v>
      </c>
      <c r="S89" s="483">
        <v>4519.889000000001</v>
      </c>
      <c r="T89" s="483">
        <v>2067.6589999999997</v>
      </c>
      <c r="U89" s="483">
        <v>1157.652</v>
      </c>
      <c r="V89" s="483">
        <v>0</v>
      </c>
      <c r="W89" s="483">
        <v>132.05000000000001</v>
      </c>
      <c r="X89" s="484">
        <v>565.35400000000027</v>
      </c>
      <c r="Y89" s="532">
        <v>48838.005982688395</v>
      </c>
      <c r="Z89" s="533">
        <v>52391.648814360648</v>
      </c>
      <c r="AA89" s="533" t="s">
        <v>685</v>
      </c>
      <c r="AB89" s="533">
        <v>55471.666666666672</v>
      </c>
      <c r="AC89" s="533">
        <v>68695.498206577904</v>
      </c>
      <c r="AD89" s="533">
        <v>40937.257464164068</v>
      </c>
      <c r="AE89" s="533">
        <v>35796.28942486085</v>
      </c>
      <c r="AF89" s="533" t="s">
        <v>685</v>
      </c>
      <c r="AG89" s="533">
        <v>27510.416666666668</v>
      </c>
      <c r="AH89" s="534">
        <v>26542.441314553973</v>
      </c>
    </row>
    <row r="90" spans="1:34" x14ac:dyDescent="0.3">
      <c r="A90" s="21"/>
      <c r="B90" s="82"/>
      <c r="C90" s="44" t="s">
        <v>456</v>
      </c>
      <c r="D90" s="44" t="s">
        <v>457</v>
      </c>
      <c r="E90" s="482">
        <v>4.7919999999999998</v>
      </c>
      <c r="F90" s="483">
        <v>0</v>
      </c>
      <c r="G90" s="483">
        <v>0</v>
      </c>
      <c r="H90" s="483">
        <v>0</v>
      </c>
      <c r="I90" s="483">
        <v>0</v>
      </c>
      <c r="J90" s="483">
        <v>0</v>
      </c>
      <c r="K90" s="483">
        <v>0</v>
      </c>
      <c r="L90" s="483">
        <v>0</v>
      </c>
      <c r="M90" s="483">
        <v>0</v>
      </c>
      <c r="N90" s="506">
        <v>4.7919999999999998</v>
      </c>
      <c r="O90" s="516">
        <v>1371.627</v>
      </c>
      <c r="P90" s="483">
        <v>0</v>
      </c>
      <c r="Q90" s="483">
        <v>0</v>
      </c>
      <c r="R90" s="483">
        <v>0</v>
      </c>
      <c r="S90" s="483">
        <v>0</v>
      </c>
      <c r="T90" s="483">
        <v>0</v>
      </c>
      <c r="U90" s="483">
        <v>0</v>
      </c>
      <c r="V90" s="483">
        <v>0</v>
      </c>
      <c r="W90" s="483">
        <v>0</v>
      </c>
      <c r="X90" s="484">
        <v>1371.627</v>
      </c>
      <c r="Y90" s="532">
        <v>23852.72328881469</v>
      </c>
      <c r="Z90" s="533" t="s">
        <v>685</v>
      </c>
      <c r="AA90" s="533" t="s">
        <v>685</v>
      </c>
      <c r="AB90" s="533" t="s">
        <v>685</v>
      </c>
      <c r="AC90" s="533" t="s">
        <v>685</v>
      </c>
      <c r="AD90" s="533" t="s">
        <v>685</v>
      </c>
      <c r="AE90" s="533" t="s">
        <v>685</v>
      </c>
      <c r="AF90" s="533" t="s">
        <v>685</v>
      </c>
      <c r="AG90" s="533" t="s">
        <v>685</v>
      </c>
      <c r="AH90" s="534">
        <v>23852.72328881469</v>
      </c>
    </row>
    <row r="91" spans="1:34" x14ac:dyDescent="0.3">
      <c r="A91" s="21"/>
      <c r="B91" s="82"/>
      <c r="C91" s="44" t="s">
        <v>452</v>
      </c>
      <c r="D91" s="44" t="s">
        <v>453</v>
      </c>
      <c r="E91" s="482">
        <v>87.09099999999998</v>
      </c>
      <c r="F91" s="483">
        <v>0</v>
      </c>
      <c r="G91" s="483">
        <v>0</v>
      </c>
      <c r="H91" s="483">
        <v>0</v>
      </c>
      <c r="I91" s="483">
        <v>0</v>
      </c>
      <c r="J91" s="483">
        <v>0</v>
      </c>
      <c r="K91" s="483">
        <v>0</v>
      </c>
      <c r="L91" s="483">
        <v>0</v>
      </c>
      <c r="M91" s="483">
        <v>0</v>
      </c>
      <c r="N91" s="506">
        <v>87.09099999999998</v>
      </c>
      <c r="O91" s="516">
        <v>34553.194000000003</v>
      </c>
      <c r="P91" s="483">
        <v>0</v>
      </c>
      <c r="Q91" s="483">
        <v>0</v>
      </c>
      <c r="R91" s="483">
        <v>0</v>
      </c>
      <c r="S91" s="483">
        <v>0</v>
      </c>
      <c r="T91" s="483">
        <v>0</v>
      </c>
      <c r="U91" s="483">
        <v>0</v>
      </c>
      <c r="V91" s="483">
        <v>0</v>
      </c>
      <c r="W91" s="483">
        <v>0</v>
      </c>
      <c r="X91" s="484">
        <v>34553.194000000003</v>
      </c>
      <c r="Y91" s="532">
        <v>33062.346664217133</v>
      </c>
      <c r="Z91" s="533" t="s">
        <v>685</v>
      </c>
      <c r="AA91" s="533" t="s">
        <v>685</v>
      </c>
      <c r="AB91" s="533" t="s">
        <v>685</v>
      </c>
      <c r="AC91" s="533" t="s">
        <v>685</v>
      </c>
      <c r="AD91" s="533" t="s">
        <v>685</v>
      </c>
      <c r="AE91" s="533" t="s">
        <v>685</v>
      </c>
      <c r="AF91" s="533" t="s">
        <v>685</v>
      </c>
      <c r="AG91" s="533" t="s">
        <v>685</v>
      </c>
      <c r="AH91" s="534">
        <v>33062.346664217133</v>
      </c>
    </row>
    <row r="92" spans="1:34" x14ac:dyDescent="0.3">
      <c r="A92" s="21"/>
      <c r="B92" s="82"/>
      <c r="C92" s="44" t="s">
        <v>480</v>
      </c>
      <c r="D92" s="44" t="s">
        <v>221</v>
      </c>
      <c r="E92" s="482">
        <v>47.189000000000007</v>
      </c>
      <c r="F92" s="483">
        <v>3.0069999999999997</v>
      </c>
      <c r="G92" s="483">
        <v>0</v>
      </c>
      <c r="H92" s="483">
        <v>7.0000000000000001E-3</v>
      </c>
      <c r="I92" s="483">
        <v>0</v>
      </c>
      <c r="J92" s="483">
        <v>2</v>
      </c>
      <c r="K92" s="483">
        <v>1</v>
      </c>
      <c r="L92" s="483">
        <v>0</v>
      </c>
      <c r="M92" s="483">
        <v>6.7619999999999987</v>
      </c>
      <c r="N92" s="506">
        <v>37.42</v>
      </c>
      <c r="O92" s="516">
        <v>23811.765999999996</v>
      </c>
      <c r="P92" s="483">
        <v>3566.1300000000006</v>
      </c>
      <c r="Q92" s="483">
        <v>0</v>
      </c>
      <c r="R92" s="483">
        <v>1660.4590000000001</v>
      </c>
      <c r="S92" s="483">
        <v>598.77800000000002</v>
      </c>
      <c r="T92" s="483">
        <v>841.58300000000008</v>
      </c>
      <c r="U92" s="483">
        <v>465.30999999999995</v>
      </c>
      <c r="V92" s="483">
        <v>0</v>
      </c>
      <c r="W92" s="483">
        <v>3429.5940000000001</v>
      </c>
      <c r="X92" s="484">
        <v>16816.042000000001</v>
      </c>
      <c r="Y92" s="532">
        <v>42050.347185431616</v>
      </c>
      <c r="Z92" s="533">
        <v>98828.566677751936</v>
      </c>
      <c r="AA92" s="533" t="s">
        <v>685</v>
      </c>
      <c r="AB92" s="533">
        <v>19767369.047619049</v>
      </c>
      <c r="AC92" s="533" t="s">
        <v>685</v>
      </c>
      <c r="AD92" s="533">
        <v>35065.958333333336</v>
      </c>
      <c r="AE92" s="533">
        <v>38775.833333333328</v>
      </c>
      <c r="AF92" s="533" t="s">
        <v>685</v>
      </c>
      <c r="AG92" s="533">
        <v>42265.527950310563</v>
      </c>
      <c r="AH92" s="534">
        <v>37448.873151612323</v>
      </c>
    </row>
    <row r="93" spans="1:34" x14ac:dyDescent="0.3">
      <c r="A93" s="21"/>
      <c r="B93" s="71"/>
      <c r="C93" s="41" t="s">
        <v>250</v>
      </c>
      <c r="D93" s="41" t="s">
        <v>251</v>
      </c>
      <c r="E93" s="491">
        <v>494.08899999999971</v>
      </c>
      <c r="F93" s="492">
        <v>320.96600000000001</v>
      </c>
      <c r="G93" s="492">
        <v>18.488000000000003</v>
      </c>
      <c r="H93" s="492">
        <v>30.042000000000002</v>
      </c>
      <c r="I93" s="492">
        <v>86.957999999999998</v>
      </c>
      <c r="J93" s="492">
        <v>144.75400000000002</v>
      </c>
      <c r="K93" s="492">
        <v>29.104999999999997</v>
      </c>
      <c r="L93" s="492">
        <v>11.619</v>
      </c>
      <c r="M93" s="492">
        <v>47.499999999999993</v>
      </c>
      <c r="N93" s="509">
        <v>125.62299999999999</v>
      </c>
      <c r="O93" s="519">
        <v>289868.16300000006</v>
      </c>
      <c r="P93" s="492">
        <v>207655.00599999999</v>
      </c>
      <c r="Q93" s="492">
        <v>15839.239999999996</v>
      </c>
      <c r="R93" s="492">
        <v>24712.270999999997</v>
      </c>
      <c r="S93" s="492">
        <v>68366.093999999997</v>
      </c>
      <c r="T93" s="492">
        <v>81544.469999999972</v>
      </c>
      <c r="U93" s="492">
        <v>12902.329999999998</v>
      </c>
      <c r="V93" s="492">
        <v>4290.6009999999997</v>
      </c>
      <c r="W93" s="492">
        <v>25587.155999999995</v>
      </c>
      <c r="X93" s="493">
        <v>56626.001000000004</v>
      </c>
      <c r="Y93" s="541">
        <v>48889.33016116533</v>
      </c>
      <c r="Z93" s="542">
        <v>53914.071376199754</v>
      </c>
      <c r="AA93" s="542">
        <v>71394.237703735722</v>
      </c>
      <c r="AB93" s="542">
        <v>68549.228302598567</v>
      </c>
      <c r="AC93" s="542">
        <v>65516.392971319488</v>
      </c>
      <c r="AD93" s="542">
        <v>46944.281332467479</v>
      </c>
      <c r="AE93" s="542">
        <v>36941.905743572119</v>
      </c>
      <c r="AF93" s="542">
        <v>30772.879192127835</v>
      </c>
      <c r="AG93" s="542">
        <v>44889.747368421049</v>
      </c>
      <c r="AH93" s="543">
        <v>37563.451093085401</v>
      </c>
    </row>
    <row r="94" spans="1:34" x14ac:dyDescent="0.3">
      <c r="A94" s="21"/>
      <c r="B94" s="82"/>
      <c r="C94" s="44" t="s">
        <v>343</v>
      </c>
      <c r="D94" s="44" t="s">
        <v>223</v>
      </c>
      <c r="E94" s="482">
        <v>83.000000000000014</v>
      </c>
      <c r="F94" s="483">
        <v>62.560999999999993</v>
      </c>
      <c r="G94" s="483">
        <v>0</v>
      </c>
      <c r="H94" s="483">
        <v>8.7969999999999988</v>
      </c>
      <c r="I94" s="483">
        <v>16.731000000000002</v>
      </c>
      <c r="J94" s="483">
        <v>22.867999999999999</v>
      </c>
      <c r="K94" s="483">
        <v>7.4790000000000001</v>
      </c>
      <c r="L94" s="483">
        <v>6.6859999999999982</v>
      </c>
      <c r="M94" s="483">
        <v>10.65</v>
      </c>
      <c r="N94" s="506">
        <v>9.7890000000000015</v>
      </c>
      <c r="O94" s="516">
        <v>46908.501000000004</v>
      </c>
      <c r="P94" s="483">
        <v>36360.985999999997</v>
      </c>
      <c r="Q94" s="483">
        <v>0</v>
      </c>
      <c r="R94" s="483">
        <v>7375.6189999999988</v>
      </c>
      <c r="S94" s="483">
        <v>13169.64</v>
      </c>
      <c r="T94" s="483">
        <v>10370.414000000001</v>
      </c>
      <c r="U94" s="483">
        <v>3257.5800000000004</v>
      </c>
      <c r="V94" s="483">
        <v>2187.7330000000002</v>
      </c>
      <c r="W94" s="483">
        <v>6133.0740000000005</v>
      </c>
      <c r="X94" s="484">
        <v>4414.4410000000025</v>
      </c>
      <c r="Y94" s="532">
        <v>47096.888554216857</v>
      </c>
      <c r="Z94" s="533">
        <v>48434.043040658988</v>
      </c>
      <c r="AA94" s="533" t="s">
        <v>685</v>
      </c>
      <c r="AB94" s="533">
        <v>69868.695767496494</v>
      </c>
      <c r="AC94" s="533">
        <v>65595.003287310974</v>
      </c>
      <c r="AD94" s="533">
        <v>37790.850387732498</v>
      </c>
      <c r="AE94" s="533">
        <v>36296.964834870974</v>
      </c>
      <c r="AF94" s="533">
        <v>27267.586499152469</v>
      </c>
      <c r="AG94" s="533">
        <v>47989.624413145539</v>
      </c>
      <c r="AH94" s="534">
        <v>37579.945176558736</v>
      </c>
    </row>
    <row r="95" spans="1:34" x14ac:dyDescent="0.3">
      <c r="A95" s="21"/>
      <c r="B95" s="82"/>
      <c r="C95" s="44" t="s">
        <v>253</v>
      </c>
      <c r="D95" s="44" t="s">
        <v>254</v>
      </c>
      <c r="E95" s="482">
        <v>7.9809999999999981</v>
      </c>
      <c r="F95" s="483">
        <v>6.5680000000000014</v>
      </c>
      <c r="G95" s="483">
        <v>0.32700000000000001</v>
      </c>
      <c r="H95" s="483">
        <v>2</v>
      </c>
      <c r="I95" s="483">
        <v>0</v>
      </c>
      <c r="J95" s="483">
        <v>4.2409999999999997</v>
      </c>
      <c r="K95" s="483">
        <v>0</v>
      </c>
      <c r="L95" s="483">
        <v>0</v>
      </c>
      <c r="M95" s="483">
        <v>0.78799999999999981</v>
      </c>
      <c r="N95" s="506">
        <v>0.625</v>
      </c>
      <c r="O95" s="516">
        <v>3623.8209999999981</v>
      </c>
      <c r="P95" s="483">
        <v>3086.3529999999992</v>
      </c>
      <c r="Q95" s="483">
        <v>197.60300000000001</v>
      </c>
      <c r="R95" s="483">
        <v>1206.672</v>
      </c>
      <c r="S95" s="483">
        <v>0</v>
      </c>
      <c r="T95" s="483">
        <v>1680.3779999999997</v>
      </c>
      <c r="U95" s="483">
        <v>0</v>
      </c>
      <c r="V95" s="483">
        <v>1.6999999999999886</v>
      </c>
      <c r="W95" s="483">
        <v>215.89600000000007</v>
      </c>
      <c r="X95" s="484">
        <v>321.57200000000012</v>
      </c>
      <c r="Y95" s="532">
        <v>37838.000668253764</v>
      </c>
      <c r="Z95" s="533">
        <v>39158.965184734043</v>
      </c>
      <c r="AA95" s="533">
        <v>50357.543323139653</v>
      </c>
      <c r="AB95" s="533">
        <v>50278</v>
      </c>
      <c r="AC95" s="533" t="s">
        <v>685</v>
      </c>
      <c r="AD95" s="533">
        <v>33018.509785427959</v>
      </c>
      <c r="AE95" s="533" t="s">
        <v>685</v>
      </c>
      <c r="AF95" s="533" t="s">
        <v>685</v>
      </c>
      <c r="AG95" s="533">
        <v>22831.641285956022</v>
      </c>
      <c r="AH95" s="534">
        <v>42876.266666666677</v>
      </c>
    </row>
    <row r="96" spans="1:34" x14ac:dyDescent="0.3">
      <c r="A96" s="21"/>
      <c r="B96" s="82"/>
      <c r="C96" s="44" t="s">
        <v>346</v>
      </c>
      <c r="D96" s="44" t="s">
        <v>298</v>
      </c>
      <c r="E96" s="482">
        <v>78.549000000000007</v>
      </c>
      <c r="F96" s="483">
        <v>67.325000000000003</v>
      </c>
      <c r="G96" s="483">
        <v>0</v>
      </c>
      <c r="H96" s="483">
        <v>6.2040000000000006</v>
      </c>
      <c r="I96" s="483">
        <v>22.109000000000002</v>
      </c>
      <c r="J96" s="483">
        <v>34.945999999999998</v>
      </c>
      <c r="K96" s="483">
        <v>2.0669999999999997</v>
      </c>
      <c r="L96" s="483">
        <v>1.9990000000000006</v>
      </c>
      <c r="M96" s="483">
        <v>3.8729999999999998</v>
      </c>
      <c r="N96" s="506">
        <v>7.3510000000000026</v>
      </c>
      <c r="O96" s="516">
        <v>42651.521000000001</v>
      </c>
      <c r="P96" s="483">
        <v>37987.588000000003</v>
      </c>
      <c r="Q96" s="483">
        <v>0</v>
      </c>
      <c r="R96" s="483">
        <v>4412.5609999999997</v>
      </c>
      <c r="S96" s="483">
        <v>13902.904999999999</v>
      </c>
      <c r="T96" s="483">
        <v>18318.962999999996</v>
      </c>
      <c r="U96" s="483">
        <v>762.26900000000001</v>
      </c>
      <c r="V96" s="483">
        <v>590.8900000000001</v>
      </c>
      <c r="W96" s="483">
        <v>1840.2739999999999</v>
      </c>
      <c r="X96" s="484">
        <v>2823.6589999999997</v>
      </c>
      <c r="Y96" s="532">
        <v>45249.378307383493</v>
      </c>
      <c r="Z96" s="533">
        <v>47020.160911003841</v>
      </c>
      <c r="AA96" s="533" t="s">
        <v>685</v>
      </c>
      <c r="AB96" s="533">
        <v>59270.376638727699</v>
      </c>
      <c r="AC96" s="533">
        <v>52402.886456495842</v>
      </c>
      <c r="AD96" s="533">
        <v>43683.976706919246</v>
      </c>
      <c r="AE96" s="533">
        <v>30731.696500564427</v>
      </c>
      <c r="AF96" s="533">
        <v>24632.733033183256</v>
      </c>
      <c r="AG96" s="533">
        <v>39596.221705826661</v>
      </c>
      <c r="AH96" s="534">
        <v>32009.919285357988</v>
      </c>
    </row>
    <row r="97" spans="1:34" x14ac:dyDescent="0.3">
      <c r="A97" s="21"/>
      <c r="B97" s="82"/>
      <c r="C97" s="44" t="s">
        <v>372</v>
      </c>
      <c r="D97" s="44" t="s">
        <v>284</v>
      </c>
      <c r="E97" s="482">
        <v>110.13799999999999</v>
      </c>
      <c r="F97" s="483">
        <v>71.881</v>
      </c>
      <c r="G97" s="483">
        <v>0</v>
      </c>
      <c r="H97" s="483">
        <v>6.5</v>
      </c>
      <c r="I97" s="483">
        <v>23.19</v>
      </c>
      <c r="J97" s="483">
        <v>37.807000000000002</v>
      </c>
      <c r="K97" s="483">
        <v>2.4500000000000002</v>
      </c>
      <c r="L97" s="483">
        <v>1.9339999999999997</v>
      </c>
      <c r="M97" s="483">
        <v>25.916999999999994</v>
      </c>
      <c r="N97" s="506">
        <v>12.340000000000003</v>
      </c>
      <c r="O97" s="516">
        <v>71358.856</v>
      </c>
      <c r="P97" s="483">
        <v>51372.815999999999</v>
      </c>
      <c r="Q97" s="483">
        <v>96.1</v>
      </c>
      <c r="R97" s="483">
        <v>5138.9359999999997</v>
      </c>
      <c r="S97" s="483">
        <v>19955.823999999997</v>
      </c>
      <c r="T97" s="483">
        <v>24128.744999999999</v>
      </c>
      <c r="U97" s="483">
        <v>1302.5320000000002</v>
      </c>
      <c r="V97" s="483">
        <v>750.67899999999997</v>
      </c>
      <c r="W97" s="483">
        <v>14086.41</v>
      </c>
      <c r="X97" s="484">
        <v>5899.630000000001</v>
      </c>
      <c r="Y97" s="532">
        <v>53992.003970776059</v>
      </c>
      <c r="Z97" s="533">
        <v>59557.713443051711</v>
      </c>
      <c r="AA97" s="533" t="s">
        <v>685</v>
      </c>
      <c r="AB97" s="533">
        <v>65883.794871794875</v>
      </c>
      <c r="AC97" s="533">
        <v>71711.312347276107</v>
      </c>
      <c r="AD97" s="533">
        <v>53184.03338006189</v>
      </c>
      <c r="AE97" s="533">
        <v>44303.809523809527</v>
      </c>
      <c r="AF97" s="533">
        <v>32345.699758703893</v>
      </c>
      <c r="AG97" s="533">
        <v>45293.340278581636</v>
      </c>
      <c r="AH97" s="534">
        <v>39840.829281469472</v>
      </c>
    </row>
    <row r="98" spans="1:34" x14ac:dyDescent="0.3">
      <c r="A98" s="21"/>
      <c r="B98" s="82"/>
      <c r="C98" s="44" t="s">
        <v>334</v>
      </c>
      <c r="D98" s="44" t="s">
        <v>286</v>
      </c>
      <c r="E98" s="482">
        <v>68.313000000000002</v>
      </c>
      <c r="F98" s="483">
        <v>52.150000000000006</v>
      </c>
      <c r="G98" s="483">
        <v>0</v>
      </c>
      <c r="H98" s="483">
        <v>2.0579999999999998</v>
      </c>
      <c r="I98" s="483">
        <v>13.450000000000001</v>
      </c>
      <c r="J98" s="483">
        <v>28.467000000000002</v>
      </c>
      <c r="K98" s="483">
        <v>7.1749999999999998</v>
      </c>
      <c r="L98" s="483">
        <v>1</v>
      </c>
      <c r="M98" s="483">
        <v>2.0629999999999997</v>
      </c>
      <c r="N98" s="506">
        <v>14.099999999999994</v>
      </c>
      <c r="O98" s="516">
        <v>46391.228999999992</v>
      </c>
      <c r="P98" s="483">
        <v>38786.026999999995</v>
      </c>
      <c r="Q98" s="483">
        <v>0</v>
      </c>
      <c r="R98" s="483">
        <v>1097.0810000000001</v>
      </c>
      <c r="S98" s="483">
        <v>13652.251999999999</v>
      </c>
      <c r="T98" s="483">
        <v>19269.602999999996</v>
      </c>
      <c r="U98" s="483">
        <v>4012.4920000000002</v>
      </c>
      <c r="V98" s="483">
        <v>754.59900000000005</v>
      </c>
      <c r="W98" s="483">
        <v>1298.136</v>
      </c>
      <c r="X98" s="484">
        <v>6307.0659999999989</v>
      </c>
      <c r="Y98" s="532">
        <v>56591.508936805578</v>
      </c>
      <c r="Z98" s="533">
        <v>61978.310961968666</v>
      </c>
      <c r="AA98" s="533" t="s">
        <v>685</v>
      </c>
      <c r="AB98" s="533">
        <v>44423.428895367688</v>
      </c>
      <c r="AC98" s="533">
        <v>84586.443618339516</v>
      </c>
      <c r="AD98" s="533">
        <v>56409.184318684769</v>
      </c>
      <c r="AE98" s="533">
        <v>46602.694541231132</v>
      </c>
      <c r="AF98" s="533">
        <v>62883.250000000007</v>
      </c>
      <c r="AG98" s="533">
        <v>52437.227338826953</v>
      </c>
      <c r="AH98" s="534">
        <v>37275.803782505915</v>
      </c>
    </row>
    <row r="99" spans="1:34" x14ac:dyDescent="0.3">
      <c r="A99" s="21"/>
      <c r="B99" s="82"/>
      <c r="C99" s="44" t="s">
        <v>344</v>
      </c>
      <c r="D99" s="44" t="s">
        <v>345</v>
      </c>
      <c r="E99" s="482">
        <v>45.278999999999996</v>
      </c>
      <c r="F99" s="483">
        <v>39.689000000000007</v>
      </c>
      <c r="G99" s="483">
        <v>0</v>
      </c>
      <c r="H99" s="483">
        <v>3.3630000000000004</v>
      </c>
      <c r="I99" s="483">
        <v>11.05</v>
      </c>
      <c r="J99" s="483">
        <v>15.842000000000002</v>
      </c>
      <c r="K99" s="483">
        <v>9.4340000000000011</v>
      </c>
      <c r="L99" s="483">
        <v>0</v>
      </c>
      <c r="M99" s="483">
        <v>0</v>
      </c>
      <c r="N99" s="506">
        <v>5.59</v>
      </c>
      <c r="O99" s="516">
        <v>19654.86</v>
      </c>
      <c r="P99" s="483">
        <v>17985.78</v>
      </c>
      <c r="Q99" s="483">
        <v>0</v>
      </c>
      <c r="R99" s="483">
        <v>2093.8559999999998</v>
      </c>
      <c r="S99" s="483">
        <v>5867.1310000000003</v>
      </c>
      <c r="T99" s="483">
        <v>6836.9110000000001</v>
      </c>
      <c r="U99" s="483">
        <v>3187.8819999999996</v>
      </c>
      <c r="V99" s="483">
        <v>0</v>
      </c>
      <c r="W99" s="483">
        <v>0</v>
      </c>
      <c r="X99" s="484">
        <v>1669.08</v>
      </c>
      <c r="Y99" s="532">
        <v>36173.612491441949</v>
      </c>
      <c r="Z99" s="533">
        <v>37763.990022424347</v>
      </c>
      <c r="AA99" s="533" t="s">
        <v>685</v>
      </c>
      <c r="AB99" s="533">
        <v>51884.626821290505</v>
      </c>
      <c r="AC99" s="533">
        <v>44246.840120663648</v>
      </c>
      <c r="AD99" s="533">
        <v>35964.056516433106</v>
      </c>
      <c r="AE99" s="533">
        <v>28159.511695286543</v>
      </c>
      <c r="AF99" s="533" t="s">
        <v>685</v>
      </c>
      <c r="AG99" s="533" t="s">
        <v>685</v>
      </c>
      <c r="AH99" s="534">
        <v>24881.932021466906</v>
      </c>
    </row>
    <row r="100" spans="1:34" x14ac:dyDescent="0.3">
      <c r="A100" s="21"/>
      <c r="B100" s="82"/>
      <c r="C100" s="44" t="s">
        <v>373</v>
      </c>
      <c r="D100" s="44" t="s">
        <v>374</v>
      </c>
      <c r="E100" s="482">
        <v>2</v>
      </c>
      <c r="F100" s="483">
        <v>0</v>
      </c>
      <c r="G100" s="483">
        <v>0</v>
      </c>
      <c r="H100" s="483">
        <v>0</v>
      </c>
      <c r="I100" s="483">
        <v>0</v>
      </c>
      <c r="J100" s="483">
        <v>0</v>
      </c>
      <c r="K100" s="483">
        <v>0</v>
      </c>
      <c r="L100" s="483">
        <v>0</v>
      </c>
      <c r="M100" s="483">
        <v>0</v>
      </c>
      <c r="N100" s="506">
        <v>2</v>
      </c>
      <c r="O100" s="516">
        <v>529.846</v>
      </c>
      <c r="P100" s="483">
        <v>0</v>
      </c>
      <c r="Q100" s="483">
        <v>0</v>
      </c>
      <c r="R100" s="483">
        <v>0</v>
      </c>
      <c r="S100" s="483">
        <v>0</v>
      </c>
      <c r="T100" s="483">
        <v>0</v>
      </c>
      <c r="U100" s="483">
        <v>0</v>
      </c>
      <c r="V100" s="483">
        <v>0</v>
      </c>
      <c r="W100" s="483">
        <v>0</v>
      </c>
      <c r="X100" s="484">
        <v>529.846</v>
      </c>
      <c r="Y100" s="532">
        <v>22076.916666666664</v>
      </c>
      <c r="Z100" s="533" t="s">
        <v>685</v>
      </c>
      <c r="AA100" s="533" t="s">
        <v>685</v>
      </c>
      <c r="AB100" s="533" t="s">
        <v>685</v>
      </c>
      <c r="AC100" s="533" t="s">
        <v>685</v>
      </c>
      <c r="AD100" s="533" t="s">
        <v>685</v>
      </c>
      <c r="AE100" s="533" t="s">
        <v>685</v>
      </c>
      <c r="AF100" s="533" t="s">
        <v>685</v>
      </c>
      <c r="AG100" s="533" t="s">
        <v>685</v>
      </c>
      <c r="AH100" s="534">
        <v>22076.916666666664</v>
      </c>
    </row>
    <row r="101" spans="1:34" x14ac:dyDescent="0.3">
      <c r="A101" s="21"/>
      <c r="B101" s="82"/>
      <c r="C101" s="44" t="s">
        <v>252</v>
      </c>
      <c r="D101" s="44" t="s">
        <v>221</v>
      </c>
      <c r="E101" s="482">
        <v>98.828999999999994</v>
      </c>
      <c r="F101" s="483">
        <v>20.791999999999998</v>
      </c>
      <c r="G101" s="483">
        <v>18.161000000000001</v>
      </c>
      <c r="H101" s="483">
        <v>1.1200000000000001</v>
      </c>
      <c r="I101" s="483">
        <v>0.42799999999999999</v>
      </c>
      <c r="J101" s="483">
        <v>0.58299999999999996</v>
      </c>
      <c r="K101" s="483">
        <v>0.5</v>
      </c>
      <c r="L101" s="483">
        <v>0</v>
      </c>
      <c r="M101" s="483">
        <v>4.2089999999999996</v>
      </c>
      <c r="N101" s="506">
        <v>73.828000000000003</v>
      </c>
      <c r="O101" s="516">
        <v>58749.529000000002</v>
      </c>
      <c r="P101" s="483">
        <v>22075.455999999998</v>
      </c>
      <c r="Q101" s="483">
        <v>15545.536999999998</v>
      </c>
      <c r="R101" s="483">
        <v>3387.5459999999998</v>
      </c>
      <c r="S101" s="483">
        <v>1818.3420000000001</v>
      </c>
      <c r="T101" s="483">
        <v>939.4559999999999</v>
      </c>
      <c r="U101" s="483">
        <v>379.57499999999999</v>
      </c>
      <c r="V101" s="483">
        <v>5</v>
      </c>
      <c r="W101" s="483">
        <v>2013.366</v>
      </c>
      <c r="X101" s="484">
        <v>34660.707000000002</v>
      </c>
      <c r="Y101" s="532">
        <v>49538.031178432786</v>
      </c>
      <c r="Z101" s="533">
        <v>88477.363088367332</v>
      </c>
      <c r="AA101" s="533">
        <v>71332.053117486183</v>
      </c>
      <c r="AB101" s="533">
        <v>252049.55357142852</v>
      </c>
      <c r="AC101" s="533">
        <v>354038.55140186922</v>
      </c>
      <c r="AD101" s="533">
        <v>134284.73413379074</v>
      </c>
      <c r="AE101" s="533">
        <v>63262.499999999993</v>
      </c>
      <c r="AF101" s="533" t="s">
        <v>685</v>
      </c>
      <c r="AG101" s="533">
        <v>39862.318840579712</v>
      </c>
      <c r="AH101" s="534">
        <v>39123.262854201661</v>
      </c>
    </row>
    <row r="102" spans="1:34" x14ac:dyDescent="0.3">
      <c r="A102" s="21"/>
      <c r="B102" s="71"/>
      <c r="C102" s="41" t="s">
        <v>544</v>
      </c>
      <c r="D102" s="41" t="s">
        <v>545</v>
      </c>
      <c r="E102" s="491">
        <v>311.44500000000005</v>
      </c>
      <c r="F102" s="492">
        <v>191.93100000000001</v>
      </c>
      <c r="G102" s="492">
        <v>0</v>
      </c>
      <c r="H102" s="492">
        <v>23.893000000000001</v>
      </c>
      <c r="I102" s="492">
        <v>44.680999999999997</v>
      </c>
      <c r="J102" s="492">
        <v>102.17700000000001</v>
      </c>
      <c r="K102" s="492">
        <v>0</v>
      </c>
      <c r="L102" s="492">
        <v>21.18</v>
      </c>
      <c r="M102" s="492">
        <v>39.037999999999997</v>
      </c>
      <c r="N102" s="509">
        <v>80.476000000000028</v>
      </c>
      <c r="O102" s="519">
        <v>181111.85700000002</v>
      </c>
      <c r="P102" s="492">
        <v>124834.39500000003</v>
      </c>
      <c r="Q102" s="492">
        <v>0</v>
      </c>
      <c r="R102" s="492">
        <v>24827.646000000004</v>
      </c>
      <c r="S102" s="492">
        <v>35255.957000000002</v>
      </c>
      <c r="T102" s="492">
        <v>56634.324000000008</v>
      </c>
      <c r="U102" s="492">
        <v>0</v>
      </c>
      <c r="V102" s="492">
        <v>8116.4680000000008</v>
      </c>
      <c r="W102" s="492">
        <v>20901.283000000003</v>
      </c>
      <c r="X102" s="493">
        <v>35376.179000000004</v>
      </c>
      <c r="Y102" s="541">
        <v>48460.096485735841</v>
      </c>
      <c r="Z102" s="542">
        <v>54201.073562895013</v>
      </c>
      <c r="AA102" s="542" t="s">
        <v>685</v>
      </c>
      <c r="AB102" s="542">
        <v>86593.16536223999</v>
      </c>
      <c r="AC102" s="542">
        <v>65754.938713696363</v>
      </c>
      <c r="AD102" s="542">
        <v>46189.719799954983</v>
      </c>
      <c r="AE102" s="542" t="s">
        <v>685</v>
      </c>
      <c r="AF102" s="542">
        <v>31934.482215926975</v>
      </c>
      <c r="AG102" s="542">
        <v>44617.387758935743</v>
      </c>
      <c r="AH102" s="543">
        <v>36632.224721241932</v>
      </c>
    </row>
    <row r="103" spans="1:34" x14ac:dyDescent="0.3">
      <c r="A103" s="21"/>
      <c r="B103" s="82"/>
      <c r="C103" s="44" t="s">
        <v>625</v>
      </c>
      <c r="D103" s="44" t="s">
        <v>286</v>
      </c>
      <c r="E103" s="482">
        <v>68.284999999999997</v>
      </c>
      <c r="F103" s="483">
        <v>63.822999999999979</v>
      </c>
      <c r="G103" s="483">
        <v>0</v>
      </c>
      <c r="H103" s="483">
        <v>8.0329999999999995</v>
      </c>
      <c r="I103" s="483">
        <v>13.447999999999999</v>
      </c>
      <c r="J103" s="483">
        <v>29.978999999999992</v>
      </c>
      <c r="K103" s="483">
        <v>0</v>
      </c>
      <c r="L103" s="483">
        <v>12.362999999999998</v>
      </c>
      <c r="M103" s="483">
        <v>0.91599999999999993</v>
      </c>
      <c r="N103" s="506">
        <v>3.5459999999999994</v>
      </c>
      <c r="O103" s="516">
        <v>34877.530000000006</v>
      </c>
      <c r="P103" s="483">
        <v>32800.777000000002</v>
      </c>
      <c r="Q103" s="483">
        <v>0</v>
      </c>
      <c r="R103" s="483">
        <v>4937.3070000000007</v>
      </c>
      <c r="S103" s="483">
        <v>8400.0290000000005</v>
      </c>
      <c r="T103" s="483">
        <v>14476.159000000003</v>
      </c>
      <c r="U103" s="483">
        <v>0</v>
      </c>
      <c r="V103" s="483">
        <v>4987.2820000000002</v>
      </c>
      <c r="W103" s="483">
        <v>479.56600000000003</v>
      </c>
      <c r="X103" s="484">
        <v>1597.1869999999999</v>
      </c>
      <c r="Y103" s="532">
        <v>42563.679187718153</v>
      </c>
      <c r="Z103" s="533">
        <v>42827.790660629151</v>
      </c>
      <c r="AA103" s="533" t="s">
        <v>685</v>
      </c>
      <c r="AB103" s="533">
        <v>51219.002863189351</v>
      </c>
      <c r="AC103" s="533">
        <v>52052.529496331554</v>
      </c>
      <c r="AD103" s="533">
        <v>40239.720582185328</v>
      </c>
      <c r="AE103" s="533" t="s">
        <v>685</v>
      </c>
      <c r="AF103" s="533">
        <v>33616.988864622937</v>
      </c>
      <c r="AG103" s="533">
        <v>43628.639010189232</v>
      </c>
      <c r="AH103" s="534">
        <v>37534.945478473404</v>
      </c>
    </row>
    <row r="104" spans="1:34" x14ac:dyDescent="0.3">
      <c r="A104" s="21"/>
      <c r="B104" s="82"/>
      <c r="C104" s="44" t="s">
        <v>593</v>
      </c>
      <c r="D104" s="44" t="s">
        <v>594</v>
      </c>
      <c r="E104" s="482">
        <v>52.081999999999994</v>
      </c>
      <c r="F104" s="483">
        <v>41.629000000000005</v>
      </c>
      <c r="G104" s="483">
        <v>0</v>
      </c>
      <c r="H104" s="483">
        <v>8.4760000000000009</v>
      </c>
      <c r="I104" s="483">
        <v>6.6589999999999998</v>
      </c>
      <c r="J104" s="483">
        <v>24.318999999999999</v>
      </c>
      <c r="K104" s="483">
        <v>0</v>
      </c>
      <c r="L104" s="483">
        <v>2.1750000000000007</v>
      </c>
      <c r="M104" s="483">
        <v>6.1029999999999998</v>
      </c>
      <c r="N104" s="506">
        <v>4.3500000000000014</v>
      </c>
      <c r="O104" s="516">
        <v>36908.484000000004</v>
      </c>
      <c r="P104" s="483">
        <v>31038.580999999998</v>
      </c>
      <c r="Q104" s="483">
        <v>0</v>
      </c>
      <c r="R104" s="483">
        <v>10667.966</v>
      </c>
      <c r="S104" s="483">
        <v>6527.3960000000006</v>
      </c>
      <c r="T104" s="483">
        <v>13068.778999999999</v>
      </c>
      <c r="U104" s="483">
        <v>0</v>
      </c>
      <c r="V104" s="483">
        <v>774.44</v>
      </c>
      <c r="W104" s="483">
        <v>2952.3829999999998</v>
      </c>
      <c r="X104" s="484">
        <v>2917.5200000000004</v>
      </c>
      <c r="Y104" s="532">
        <v>59055.086210207002</v>
      </c>
      <c r="Z104" s="533">
        <v>62133.330530799831</v>
      </c>
      <c r="AA104" s="533" t="s">
        <v>685</v>
      </c>
      <c r="AB104" s="533">
        <v>104884.04514708195</v>
      </c>
      <c r="AC104" s="533">
        <v>81686.389347749922</v>
      </c>
      <c r="AD104" s="533">
        <v>44782.471181654946</v>
      </c>
      <c r="AE104" s="533" t="s">
        <v>685</v>
      </c>
      <c r="AF104" s="533">
        <v>29672.030651340989</v>
      </c>
      <c r="AG104" s="533">
        <v>40313.27489212955</v>
      </c>
      <c r="AH104" s="534">
        <v>55891.187739463589</v>
      </c>
    </row>
    <row r="105" spans="1:34" x14ac:dyDescent="0.3">
      <c r="A105" s="21"/>
      <c r="B105" s="82"/>
      <c r="C105" s="44" t="s">
        <v>595</v>
      </c>
      <c r="D105" s="44" t="s">
        <v>298</v>
      </c>
      <c r="E105" s="482">
        <v>73.003000000000014</v>
      </c>
      <c r="F105" s="483">
        <v>42.879000000000005</v>
      </c>
      <c r="G105" s="483">
        <v>0</v>
      </c>
      <c r="H105" s="483">
        <v>2.8</v>
      </c>
      <c r="I105" s="483">
        <v>11.872</v>
      </c>
      <c r="J105" s="483">
        <v>25.573</v>
      </c>
      <c r="K105" s="483">
        <v>0</v>
      </c>
      <c r="L105" s="483">
        <v>2.6340000000000003</v>
      </c>
      <c r="M105" s="483">
        <v>16.556999999999999</v>
      </c>
      <c r="N105" s="506">
        <v>13.567</v>
      </c>
      <c r="O105" s="516">
        <v>38805.063000000009</v>
      </c>
      <c r="P105" s="483">
        <v>25284.968000000001</v>
      </c>
      <c r="Q105" s="483">
        <v>0</v>
      </c>
      <c r="R105" s="483">
        <v>1774.2049999999999</v>
      </c>
      <c r="S105" s="483">
        <v>6394.8819999999996</v>
      </c>
      <c r="T105" s="483">
        <v>16227.828</v>
      </c>
      <c r="U105" s="483">
        <v>0</v>
      </c>
      <c r="V105" s="483">
        <v>888.05299999999988</v>
      </c>
      <c r="W105" s="483">
        <v>8133.0690000000013</v>
      </c>
      <c r="X105" s="484">
        <v>5387.0259999999998</v>
      </c>
      <c r="Y105" s="532">
        <v>44296.196731641168</v>
      </c>
      <c r="Z105" s="533">
        <v>49140.154076976294</v>
      </c>
      <c r="AA105" s="533" t="s">
        <v>685</v>
      </c>
      <c r="AB105" s="533">
        <v>52803.720238095244</v>
      </c>
      <c r="AC105" s="533">
        <v>44887.704964061093</v>
      </c>
      <c r="AD105" s="533">
        <v>52880.733586204202</v>
      </c>
      <c r="AE105" s="533" t="s">
        <v>685</v>
      </c>
      <c r="AF105" s="533">
        <v>28095.830169577315</v>
      </c>
      <c r="AG105" s="533">
        <v>40934.695295041383</v>
      </c>
      <c r="AH105" s="534">
        <v>33089.02729662662</v>
      </c>
    </row>
    <row r="106" spans="1:34" x14ac:dyDescent="0.3">
      <c r="A106" s="21"/>
      <c r="B106" s="82"/>
      <c r="C106" s="44" t="s">
        <v>624</v>
      </c>
      <c r="D106" s="44" t="s">
        <v>284</v>
      </c>
      <c r="E106" s="482">
        <v>60.032999999999994</v>
      </c>
      <c r="F106" s="483">
        <v>43.042999999999999</v>
      </c>
      <c r="G106" s="483">
        <v>0</v>
      </c>
      <c r="H106" s="483">
        <v>4.3639999999999999</v>
      </c>
      <c r="I106" s="483">
        <v>12.477</v>
      </c>
      <c r="J106" s="483">
        <v>22.194000000000003</v>
      </c>
      <c r="K106" s="483">
        <v>0</v>
      </c>
      <c r="L106" s="483">
        <v>4.008</v>
      </c>
      <c r="M106" s="483">
        <v>15.257999999999999</v>
      </c>
      <c r="N106" s="506">
        <v>1.7319999999999993</v>
      </c>
      <c r="O106" s="516">
        <v>42997.998</v>
      </c>
      <c r="P106" s="483">
        <v>33031.633000000002</v>
      </c>
      <c r="Q106" s="483">
        <v>0</v>
      </c>
      <c r="R106" s="483">
        <v>5501.03</v>
      </c>
      <c r="S106" s="483">
        <v>13515.454</v>
      </c>
      <c r="T106" s="483">
        <v>12549.456000000002</v>
      </c>
      <c r="U106" s="483">
        <v>0</v>
      </c>
      <c r="V106" s="483">
        <v>1465.6929999999998</v>
      </c>
      <c r="W106" s="483">
        <v>9120.0030000000006</v>
      </c>
      <c r="X106" s="484">
        <v>846.36200000000008</v>
      </c>
      <c r="Y106" s="532">
        <v>59686.614028950753</v>
      </c>
      <c r="Z106" s="533">
        <v>63950.84179386506</v>
      </c>
      <c r="AA106" s="533" t="s">
        <v>685</v>
      </c>
      <c r="AB106" s="533">
        <v>105045.63855789795</v>
      </c>
      <c r="AC106" s="533">
        <v>90269.121850872281</v>
      </c>
      <c r="AD106" s="533">
        <v>47120.302784536361</v>
      </c>
      <c r="AE106" s="533" t="s">
        <v>685</v>
      </c>
      <c r="AF106" s="533">
        <v>30474.322188955415</v>
      </c>
      <c r="AG106" s="533">
        <v>49809.952156245912</v>
      </c>
      <c r="AH106" s="534">
        <v>40721.805234796018</v>
      </c>
    </row>
    <row r="107" spans="1:34" x14ac:dyDescent="0.3">
      <c r="A107" s="21"/>
      <c r="B107" s="82"/>
      <c r="C107" s="44" t="s">
        <v>626</v>
      </c>
      <c r="D107" s="44" t="s">
        <v>627</v>
      </c>
      <c r="E107" s="482">
        <v>4.5830000000000002</v>
      </c>
      <c r="F107" s="483">
        <v>0</v>
      </c>
      <c r="G107" s="483">
        <v>0</v>
      </c>
      <c r="H107" s="483">
        <v>0</v>
      </c>
      <c r="I107" s="483">
        <v>0</v>
      </c>
      <c r="J107" s="483">
        <v>0</v>
      </c>
      <c r="K107" s="483">
        <v>0</v>
      </c>
      <c r="L107" s="483">
        <v>0</v>
      </c>
      <c r="M107" s="483">
        <v>0</v>
      </c>
      <c r="N107" s="506">
        <v>4.5830000000000002</v>
      </c>
      <c r="O107" s="516">
        <v>1272.4380000000001</v>
      </c>
      <c r="P107" s="483">
        <v>0</v>
      </c>
      <c r="Q107" s="483">
        <v>0</v>
      </c>
      <c r="R107" s="483">
        <v>0</v>
      </c>
      <c r="S107" s="483">
        <v>0</v>
      </c>
      <c r="T107" s="483">
        <v>0</v>
      </c>
      <c r="U107" s="483">
        <v>0</v>
      </c>
      <c r="V107" s="483">
        <v>0</v>
      </c>
      <c r="W107" s="483">
        <v>0</v>
      </c>
      <c r="X107" s="484">
        <v>1272.4380000000001</v>
      </c>
      <c r="Y107" s="532">
        <v>23136.919048658085</v>
      </c>
      <c r="Z107" s="533" t="s">
        <v>685</v>
      </c>
      <c r="AA107" s="533" t="s">
        <v>685</v>
      </c>
      <c r="AB107" s="533" t="s">
        <v>685</v>
      </c>
      <c r="AC107" s="533" t="s">
        <v>685</v>
      </c>
      <c r="AD107" s="533" t="s">
        <v>685</v>
      </c>
      <c r="AE107" s="533" t="s">
        <v>685</v>
      </c>
      <c r="AF107" s="533" t="s">
        <v>685</v>
      </c>
      <c r="AG107" s="533" t="s">
        <v>685</v>
      </c>
      <c r="AH107" s="534">
        <v>23136.919048658085</v>
      </c>
    </row>
    <row r="108" spans="1:34" x14ac:dyDescent="0.3">
      <c r="A108" s="21"/>
      <c r="B108" s="82"/>
      <c r="C108" s="44" t="s">
        <v>592</v>
      </c>
      <c r="D108" s="44" t="s">
        <v>221</v>
      </c>
      <c r="E108" s="482">
        <v>53.459000000000017</v>
      </c>
      <c r="F108" s="483">
        <v>0.55700000000000005</v>
      </c>
      <c r="G108" s="483">
        <v>0</v>
      </c>
      <c r="H108" s="483">
        <v>0.22</v>
      </c>
      <c r="I108" s="483">
        <v>0.22499999999999998</v>
      </c>
      <c r="J108" s="483">
        <v>0.11199999999999999</v>
      </c>
      <c r="K108" s="483">
        <v>0</v>
      </c>
      <c r="L108" s="483">
        <v>0</v>
      </c>
      <c r="M108" s="483">
        <v>0.20399999999999999</v>
      </c>
      <c r="N108" s="506">
        <v>52.698000000000008</v>
      </c>
      <c r="O108" s="516">
        <v>26250.343999999997</v>
      </c>
      <c r="P108" s="483">
        <v>2678.4360000000001</v>
      </c>
      <c r="Q108" s="483">
        <v>0</v>
      </c>
      <c r="R108" s="483">
        <v>1947.1379999999999</v>
      </c>
      <c r="S108" s="483">
        <v>418.19600000000003</v>
      </c>
      <c r="T108" s="483">
        <v>312.10200000000009</v>
      </c>
      <c r="U108" s="483">
        <v>0</v>
      </c>
      <c r="V108" s="483">
        <v>1</v>
      </c>
      <c r="W108" s="483">
        <v>216.262</v>
      </c>
      <c r="X108" s="484">
        <v>23355.645999999997</v>
      </c>
      <c r="Y108" s="532">
        <v>40919.745350019002</v>
      </c>
      <c r="Z108" s="533">
        <v>400723.51885098743</v>
      </c>
      <c r="AA108" s="533" t="s">
        <v>685</v>
      </c>
      <c r="AB108" s="533">
        <v>737552.27272727271</v>
      </c>
      <c r="AC108" s="533">
        <v>154887.40740740745</v>
      </c>
      <c r="AD108" s="533">
        <v>232218.75000000009</v>
      </c>
      <c r="AE108" s="533" t="s">
        <v>685</v>
      </c>
      <c r="AF108" s="533" t="s">
        <v>685</v>
      </c>
      <c r="AG108" s="533">
        <v>88342.320261437926</v>
      </c>
      <c r="AH108" s="534">
        <v>36933.163181398399</v>
      </c>
    </row>
    <row r="109" spans="1:34" x14ac:dyDescent="0.3">
      <c r="A109" s="21"/>
      <c r="B109" s="71"/>
      <c r="C109" s="41" t="s">
        <v>331</v>
      </c>
      <c r="D109" s="41" t="s">
        <v>332</v>
      </c>
      <c r="E109" s="491">
        <v>251.08200000000011</v>
      </c>
      <c r="F109" s="492">
        <v>149.98999999999998</v>
      </c>
      <c r="G109" s="492">
        <v>34.805999999999997</v>
      </c>
      <c r="H109" s="492">
        <v>12.757999999999999</v>
      </c>
      <c r="I109" s="492">
        <v>28.508000000000003</v>
      </c>
      <c r="J109" s="492">
        <v>52.787000000000006</v>
      </c>
      <c r="K109" s="492">
        <v>16.356999999999999</v>
      </c>
      <c r="L109" s="492">
        <v>4.774</v>
      </c>
      <c r="M109" s="492">
        <v>1.625</v>
      </c>
      <c r="N109" s="509">
        <v>99.466999999999985</v>
      </c>
      <c r="O109" s="519">
        <v>133998.66900000002</v>
      </c>
      <c r="P109" s="492">
        <v>87904.64499999999</v>
      </c>
      <c r="Q109" s="492">
        <v>24451.234000000004</v>
      </c>
      <c r="R109" s="492">
        <v>12467.965</v>
      </c>
      <c r="S109" s="492">
        <v>20389.681</v>
      </c>
      <c r="T109" s="492">
        <v>23812.606000000003</v>
      </c>
      <c r="U109" s="492">
        <v>5345.7409999999991</v>
      </c>
      <c r="V109" s="492">
        <v>1437.4180000000001</v>
      </c>
      <c r="W109" s="492">
        <v>960.29800000000023</v>
      </c>
      <c r="X109" s="493">
        <v>45133.72600000001</v>
      </c>
      <c r="Y109" s="541">
        <v>44473.740650464773</v>
      </c>
      <c r="Z109" s="542">
        <v>48839.169833544453</v>
      </c>
      <c r="AA109" s="542">
        <v>58541.71215690783</v>
      </c>
      <c r="AB109" s="542">
        <v>81438.868422427753</v>
      </c>
      <c r="AC109" s="542">
        <v>59602.219844721949</v>
      </c>
      <c r="AD109" s="542">
        <v>37592.282822159497</v>
      </c>
      <c r="AE109" s="542">
        <v>27234.726213038248</v>
      </c>
      <c r="AF109" s="542">
        <v>25091.083647535259</v>
      </c>
      <c r="AG109" s="542">
        <v>49246.051282051296</v>
      </c>
      <c r="AH109" s="543">
        <v>37812.98152486085</v>
      </c>
    </row>
    <row r="110" spans="1:34" x14ac:dyDescent="0.3">
      <c r="A110" s="21"/>
      <c r="B110" s="82"/>
      <c r="C110" s="44" t="s">
        <v>395</v>
      </c>
      <c r="D110" s="44" t="s">
        <v>396</v>
      </c>
      <c r="E110" s="482">
        <v>85.743000000000009</v>
      </c>
      <c r="F110" s="483">
        <v>56.843999999999994</v>
      </c>
      <c r="G110" s="483">
        <v>9.7170000000000005</v>
      </c>
      <c r="H110" s="483">
        <v>4.5670000000000002</v>
      </c>
      <c r="I110" s="483">
        <v>11.166</v>
      </c>
      <c r="J110" s="483">
        <v>20.834</v>
      </c>
      <c r="K110" s="483">
        <v>7.0860000000000003</v>
      </c>
      <c r="L110" s="483">
        <v>3.4739999999999993</v>
      </c>
      <c r="M110" s="483">
        <v>0</v>
      </c>
      <c r="N110" s="506">
        <v>28.899000000000001</v>
      </c>
      <c r="O110" s="516">
        <v>38171.037000000004</v>
      </c>
      <c r="P110" s="483">
        <v>25758.433000000001</v>
      </c>
      <c r="Q110" s="483">
        <v>5194.648000000001</v>
      </c>
      <c r="R110" s="483">
        <v>3176.5860000000002</v>
      </c>
      <c r="S110" s="483">
        <v>5490.4609999999993</v>
      </c>
      <c r="T110" s="483">
        <v>8623.4290000000001</v>
      </c>
      <c r="U110" s="483">
        <v>2208.2560000000003</v>
      </c>
      <c r="V110" s="483">
        <v>1065.0529999999999</v>
      </c>
      <c r="W110" s="483">
        <v>0</v>
      </c>
      <c r="X110" s="484">
        <v>12412.603999999999</v>
      </c>
      <c r="Y110" s="532">
        <v>37098.302485334083</v>
      </c>
      <c r="Z110" s="533">
        <v>37761.876070180384</v>
      </c>
      <c r="AA110" s="533">
        <v>44549.483722685334</v>
      </c>
      <c r="AB110" s="533">
        <v>57962.666958616159</v>
      </c>
      <c r="AC110" s="533">
        <v>40976.035882739263</v>
      </c>
      <c r="AD110" s="533">
        <v>34492.612236408437</v>
      </c>
      <c r="AE110" s="533">
        <v>25969.70552262678</v>
      </c>
      <c r="AF110" s="533">
        <v>25548.191326041066</v>
      </c>
      <c r="AG110" s="533" t="s">
        <v>685</v>
      </c>
      <c r="AH110" s="534">
        <v>35793.060890226872</v>
      </c>
    </row>
    <row r="111" spans="1:34" x14ac:dyDescent="0.3">
      <c r="A111" s="21"/>
      <c r="B111" s="82"/>
      <c r="C111" s="44" t="s">
        <v>329</v>
      </c>
      <c r="D111" s="44" t="s">
        <v>330</v>
      </c>
      <c r="E111" s="482">
        <v>80.343000000000004</v>
      </c>
      <c r="F111" s="483">
        <v>42.051999999999992</v>
      </c>
      <c r="G111" s="483">
        <v>-1.0329999999999999</v>
      </c>
      <c r="H111" s="483">
        <v>2.5750000000000002</v>
      </c>
      <c r="I111" s="483">
        <v>9.1870000000000012</v>
      </c>
      <c r="J111" s="483">
        <v>26.805000000000003</v>
      </c>
      <c r="K111" s="483">
        <v>4.5179999999999998</v>
      </c>
      <c r="L111" s="483">
        <v>0</v>
      </c>
      <c r="M111" s="483">
        <v>0.875</v>
      </c>
      <c r="N111" s="506">
        <v>37.416000000000004</v>
      </c>
      <c r="O111" s="516">
        <v>40318.803</v>
      </c>
      <c r="P111" s="483">
        <v>26945.337</v>
      </c>
      <c r="Q111" s="483">
        <v>-490.38</v>
      </c>
      <c r="R111" s="483">
        <v>3199.0070000000001</v>
      </c>
      <c r="S111" s="483">
        <v>8619.264000000001</v>
      </c>
      <c r="T111" s="483">
        <v>13676.886999999999</v>
      </c>
      <c r="U111" s="483">
        <v>1940.5590000000002</v>
      </c>
      <c r="V111" s="483">
        <v>0</v>
      </c>
      <c r="W111" s="483">
        <v>543.38099999999997</v>
      </c>
      <c r="X111" s="484">
        <v>12830.085000000001</v>
      </c>
      <c r="Y111" s="532">
        <v>41819.452223591346</v>
      </c>
      <c r="Z111" s="533">
        <v>53396.85984019786</v>
      </c>
      <c r="AA111" s="533">
        <v>39559.535333978711</v>
      </c>
      <c r="AB111" s="533">
        <v>103527.7346278317</v>
      </c>
      <c r="AC111" s="533">
        <v>78183.520191575051</v>
      </c>
      <c r="AD111" s="533">
        <v>42519.700926444064</v>
      </c>
      <c r="AE111" s="533">
        <v>35793.105356352375</v>
      </c>
      <c r="AF111" s="533" t="s">
        <v>685</v>
      </c>
      <c r="AG111" s="533">
        <v>51750.571428571428</v>
      </c>
      <c r="AH111" s="534">
        <v>28575.30869146889</v>
      </c>
    </row>
    <row r="112" spans="1:34" x14ac:dyDescent="0.3">
      <c r="A112" s="21"/>
      <c r="B112" s="82"/>
      <c r="C112" s="44" t="s">
        <v>249</v>
      </c>
      <c r="D112" s="44" t="s">
        <v>0</v>
      </c>
      <c r="E112" s="482">
        <v>49.704000000000008</v>
      </c>
      <c r="F112" s="483">
        <v>29.971999999999994</v>
      </c>
      <c r="G112" s="483">
        <v>0</v>
      </c>
      <c r="H112" s="483">
        <v>3</v>
      </c>
      <c r="I112" s="483">
        <v>7.9639999999999995</v>
      </c>
      <c r="J112" s="483">
        <v>14.720000000000002</v>
      </c>
      <c r="K112" s="483">
        <v>4.2880000000000003</v>
      </c>
      <c r="L112" s="483">
        <v>0</v>
      </c>
      <c r="M112" s="483">
        <v>0.625</v>
      </c>
      <c r="N112" s="506">
        <v>19.107000000000006</v>
      </c>
      <c r="O112" s="516">
        <v>27804.582999999999</v>
      </c>
      <c r="P112" s="483">
        <v>20146.072</v>
      </c>
      <c r="Q112" s="483">
        <v>0</v>
      </c>
      <c r="R112" s="483">
        <v>3446.8330000000001</v>
      </c>
      <c r="S112" s="483">
        <v>7331.3410000000013</v>
      </c>
      <c r="T112" s="483">
        <v>7730.2219999999979</v>
      </c>
      <c r="U112" s="483">
        <v>1637.6760000000002</v>
      </c>
      <c r="V112" s="483">
        <v>0</v>
      </c>
      <c r="W112" s="483">
        <v>462.11699999999996</v>
      </c>
      <c r="X112" s="484">
        <v>7196.3940000000002</v>
      </c>
      <c r="Y112" s="532">
        <v>46616.943974998656</v>
      </c>
      <c r="Z112" s="533">
        <v>56013.590462209177</v>
      </c>
      <c r="AA112" s="533" t="s">
        <v>685</v>
      </c>
      <c r="AB112" s="533">
        <v>95745.361111111109</v>
      </c>
      <c r="AC112" s="533">
        <v>76713.345471287481</v>
      </c>
      <c r="AD112" s="533">
        <v>43762.579257246362</v>
      </c>
      <c r="AE112" s="533">
        <v>31826.725746268661</v>
      </c>
      <c r="AF112" s="533" t="s">
        <v>685</v>
      </c>
      <c r="AG112" s="533">
        <v>61615.599999999991</v>
      </c>
      <c r="AH112" s="534">
        <v>31386.376720573604</v>
      </c>
    </row>
    <row r="113" spans="1:34" x14ac:dyDescent="0.3">
      <c r="A113" s="21"/>
      <c r="B113" s="82"/>
      <c r="C113" s="44" t="s">
        <v>489</v>
      </c>
      <c r="D113" s="44" t="s">
        <v>490</v>
      </c>
      <c r="E113" s="482">
        <v>37.099000000000004</v>
      </c>
      <c r="F113" s="483">
        <v>30.544000000000004</v>
      </c>
      <c r="G113" s="483">
        <v>16.378</v>
      </c>
      <c r="H113" s="483">
        <v>1.1499999999999999</v>
      </c>
      <c r="I113" s="483">
        <v>3.008</v>
      </c>
      <c r="J113" s="483">
        <v>4.7250000000000005</v>
      </c>
      <c r="K113" s="483">
        <v>3.9830000000000001</v>
      </c>
      <c r="L113" s="483">
        <v>1.3</v>
      </c>
      <c r="M113" s="483">
        <v>0</v>
      </c>
      <c r="N113" s="506">
        <v>6.5550000000000015</v>
      </c>
      <c r="O113" s="516">
        <v>22935.918000000001</v>
      </c>
      <c r="P113" s="483">
        <v>19918.865000000002</v>
      </c>
      <c r="Q113" s="483">
        <v>13530.217000000001</v>
      </c>
      <c r="R113" s="483">
        <v>904.29499999999996</v>
      </c>
      <c r="S113" s="483">
        <v>1901.7729999999999</v>
      </c>
      <c r="T113" s="483">
        <v>1999.7969999999998</v>
      </c>
      <c r="U113" s="483">
        <v>1210.4179999999999</v>
      </c>
      <c r="V113" s="483">
        <v>372.36500000000001</v>
      </c>
      <c r="W113" s="483">
        <v>0</v>
      </c>
      <c r="X113" s="484">
        <v>3017.0529999999999</v>
      </c>
      <c r="Y113" s="532">
        <v>51519.623170435858</v>
      </c>
      <c r="Z113" s="533">
        <v>54344.729461323543</v>
      </c>
      <c r="AA113" s="533">
        <v>68843.453616640225</v>
      </c>
      <c r="AB113" s="533">
        <v>65528.6231884058</v>
      </c>
      <c r="AC113" s="533">
        <v>52686.530363475176</v>
      </c>
      <c r="AD113" s="533">
        <v>35269.788359788348</v>
      </c>
      <c r="AE113" s="533">
        <v>25324.671520629337</v>
      </c>
      <c r="AF113" s="533">
        <v>23869.551282051281</v>
      </c>
      <c r="AG113" s="533" t="s">
        <v>685</v>
      </c>
      <c r="AH113" s="534">
        <v>38355.619120264411</v>
      </c>
    </row>
    <row r="114" spans="1:34" x14ac:dyDescent="0.3">
      <c r="A114" s="21"/>
      <c r="B114" s="82"/>
      <c r="C114" s="44" t="s">
        <v>327</v>
      </c>
      <c r="D114" s="44" t="s">
        <v>328</v>
      </c>
      <c r="E114" s="482">
        <v>17.677999999999997</v>
      </c>
      <c r="F114" s="483">
        <v>13.351000000000003</v>
      </c>
      <c r="G114" s="483">
        <v>6.8840000000000003</v>
      </c>
      <c r="H114" s="483">
        <v>0.6</v>
      </c>
      <c r="I114" s="483">
        <v>1.5</v>
      </c>
      <c r="J114" s="483">
        <v>4.3669999999999991</v>
      </c>
      <c r="K114" s="483">
        <v>0</v>
      </c>
      <c r="L114" s="483">
        <v>0</v>
      </c>
      <c r="M114" s="483">
        <v>1</v>
      </c>
      <c r="N114" s="506">
        <v>3.3269999999999995</v>
      </c>
      <c r="O114" s="516">
        <v>10650.499</v>
      </c>
      <c r="P114" s="483">
        <v>8819.4269999999997</v>
      </c>
      <c r="Q114" s="483">
        <v>4430.0750000000007</v>
      </c>
      <c r="R114" s="483">
        <v>944.62099999999998</v>
      </c>
      <c r="S114" s="483">
        <v>1298.1860000000001</v>
      </c>
      <c r="T114" s="483">
        <v>2146.5450000000001</v>
      </c>
      <c r="U114" s="483">
        <v>0</v>
      </c>
      <c r="V114" s="483">
        <v>0</v>
      </c>
      <c r="W114" s="483">
        <v>498.18100000000004</v>
      </c>
      <c r="X114" s="484">
        <v>1332.8910000000001</v>
      </c>
      <c r="Y114" s="532">
        <v>50205.995210619614</v>
      </c>
      <c r="Z114" s="533">
        <v>55048.479514643084</v>
      </c>
      <c r="AA114" s="533">
        <v>53627.675285686622</v>
      </c>
      <c r="AB114" s="533">
        <v>131197.36111111112</v>
      </c>
      <c r="AC114" s="533">
        <v>72121.444444444453</v>
      </c>
      <c r="AD114" s="533">
        <v>40961.472406686516</v>
      </c>
      <c r="AE114" s="533" t="s">
        <v>685</v>
      </c>
      <c r="AF114" s="533" t="s">
        <v>685</v>
      </c>
      <c r="AG114" s="533">
        <v>41515.083333333336</v>
      </c>
      <c r="AH114" s="534">
        <v>33385.70784490533</v>
      </c>
    </row>
    <row r="115" spans="1:34" x14ac:dyDescent="0.3">
      <c r="A115" s="21"/>
      <c r="B115" s="82"/>
      <c r="C115" s="44" t="s">
        <v>367</v>
      </c>
      <c r="D115" s="44" t="s">
        <v>221</v>
      </c>
      <c r="E115" s="482">
        <v>32.873000000000005</v>
      </c>
      <c r="F115" s="483">
        <v>0</v>
      </c>
      <c r="G115" s="483">
        <v>0</v>
      </c>
      <c r="H115" s="483">
        <v>0</v>
      </c>
      <c r="I115" s="483">
        <v>0</v>
      </c>
      <c r="J115" s="483">
        <v>0</v>
      </c>
      <c r="K115" s="483">
        <v>0</v>
      </c>
      <c r="L115" s="483">
        <v>0</v>
      </c>
      <c r="M115" s="483">
        <v>0</v>
      </c>
      <c r="N115" s="506">
        <v>32.873000000000005</v>
      </c>
      <c r="O115" s="516">
        <v>18596.949000000001</v>
      </c>
      <c r="P115" s="483">
        <v>2466.982</v>
      </c>
      <c r="Q115" s="483">
        <v>18.664999999999999</v>
      </c>
      <c r="R115" s="483">
        <v>576.57399999999996</v>
      </c>
      <c r="S115" s="483">
        <v>1358.1210000000001</v>
      </c>
      <c r="T115" s="483">
        <v>485.89699999999993</v>
      </c>
      <c r="U115" s="483">
        <v>27.725000000000001</v>
      </c>
      <c r="V115" s="483">
        <v>0</v>
      </c>
      <c r="W115" s="483">
        <v>0</v>
      </c>
      <c r="X115" s="484">
        <v>16129.967000000004</v>
      </c>
      <c r="Y115" s="532">
        <v>47143.423174033393</v>
      </c>
      <c r="Z115" s="533" t="s">
        <v>685</v>
      </c>
      <c r="AA115" s="533" t="s">
        <v>685</v>
      </c>
      <c r="AB115" s="533" t="s">
        <v>685</v>
      </c>
      <c r="AC115" s="533" t="s">
        <v>685</v>
      </c>
      <c r="AD115" s="533" t="s">
        <v>685</v>
      </c>
      <c r="AE115" s="533" t="s">
        <v>685</v>
      </c>
      <c r="AF115" s="533" t="s">
        <v>685</v>
      </c>
      <c r="AG115" s="533" t="s">
        <v>685</v>
      </c>
      <c r="AH115" s="534">
        <v>40889.602916273747</v>
      </c>
    </row>
    <row r="116" spans="1:34" x14ac:dyDescent="0.3">
      <c r="A116" s="21"/>
      <c r="B116" s="71"/>
      <c r="C116" s="41" t="s">
        <v>274</v>
      </c>
      <c r="D116" s="41" t="s">
        <v>275</v>
      </c>
      <c r="E116" s="491">
        <v>2721.4200000000005</v>
      </c>
      <c r="F116" s="492">
        <v>1264.162</v>
      </c>
      <c r="G116" s="492">
        <v>12.119</v>
      </c>
      <c r="H116" s="492">
        <v>185.82599999999999</v>
      </c>
      <c r="I116" s="492">
        <v>294.49399999999997</v>
      </c>
      <c r="J116" s="492">
        <v>686.96600000000012</v>
      </c>
      <c r="K116" s="492">
        <v>60.673000000000002</v>
      </c>
      <c r="L116" s="492">
        <v>24.084</v>
      </c>
      <c r="M116" s="492">
        <v>618.95299999999997</v>
      </c>
      <c r="N116" s="509">
        <v>838.30599999999981</v>
      </c>
      <c r="O116" s="519">
        <v>1979914.0639999998</v>
      </c>
      <c r="P116" s="492">
        <v>1102966.4129999999</v>
      </c>
      <c r="Q116" s="492">
        <v>9015.7709999999988</v>
      </c>
      <c r="R116" s="492">
        <v>232524.42200000002</v>
      </c>
      <c r="S116" s="492">
        <v>309456.07599999994</v>
      </c>
      <c r="T116" s="492">
        <v>499945.92599999998</v>
      </c>
      <c r="U116" s="492">
        <v>36875.364000000001</v>
      </c>
      <c r="V116" s="492">
        <v>15148.853999999999</v>
      </c>
      <c r="W116" s="492">
        <v>411873.27</v>
      </c>
      <c r="X116" s="493">
        <v>465074.38100000011</v>
      </c>
      <c r="Y116" s="541">
        <v>60627.480751470415</v>
      </c>
      <c r="Z116" s="542">
        <v>72707.349018559325</v>
      </c>
      <c r="AA116" s="542">
        <v>61994.739664988854</v>
      </c>
      <c r="AB116" s="542">
        <v>104275.15614965973</v>
      </c>
      <c r="AC116" s="542">
        <v>87567.170581856786</v>
      </c>
      <c r="AD116" s="542">
        <v>60646.612059403218</v>
      </c>
      <c r="AE116" s="542">
        <v>50647.685131771956</v>
      </c>
      <c r="AF116" s="542">
        <v>52416.728948679629</v>
      </c>
      <c r="AG116" s="542">
        <v>55452.954424649368</v>
      </c>
      <c r="AH116" s="543">
        <v>46231.565104707217</v>
      </c>
    </row>
    <row r="117" spans="1:34" x14ac:dyDescent="0.3">
      <c r="A117" s="21"/>
      <c r="B117" s="82"/>
      <c r="C117" s="44" t="s">
        <v>352</v>
      </c>
      <c r="D117" s="44" t="s">
        <v>353</v>
      </c>
      <c r="E117" s="482">
        <v>417.471</v>
      </c>
      <c r="F117" s="483">
        <v>269.44200000000001</v>
      </c>
      <c r="G117" s="483">
        <v>0</v>
      </c>
      <c r="H117" s="483">
        <v>44.56</v>
      </c>
      <c r="I117" s="483">
        <v>84.961000000000013</v>
      </c>
      <c r="J117" s="483">
        <v>139.92099999999999</v>
      </c>
      <c r="K117" s="483">
        <v>0</v>
      </c>
      <c r="L117" s="483">
        <v>0</v>
      </c>
      <c r="M117" s="483">
        <v>54.992000000000004</v>
      </c>
      <c r="N117" s="506">
        <v>93.037000000000006</v>
      </c>
      <c r="O117" s="516">
        <v>321182.82999999996</v>
      </c>
      <c r="P117" s="483">
        <v>244662.62099999998</v>
      </c>
      <c r="Q117" s="483">
        <v>0</v>
      </c>
      <c r="R117" s="483">
        <v>61496.570999999996</v>
      </c>
      <c r="S117" s="483">
        <v>82316.555999999997</v>
      </c>
      <c r="T117" s="483">
        <v>100849.49400000001</v>
      </c>
      <c r="U117" s="483">
        <v>0</v>
      </c>
      <c r="V117" s="483">
        <v>0</v>
      </c>
      <c r="W117" s="483">
        <v>31584.135000000002</v>
      </c>
      <c r="X117" s="484">
        <v>44936.074000000001</v>
      </c>
      <c r="Y117" s="532">
        <v>64112.802645772586</v>
      </c>
      <c r="Z117" s="533">
        <v>75669.538342203508</v>
      </c>
      <c r="AA117" s="533" t="s">
        <v>685</v>
      </c>
      <c r="AB117" s="533">
        <v>115007.05228904847</v>
      </c>
      <c r="AC117" s="533">
        <v>80739.551088146312</v>
      </c>
      <c r="AD117" s="533">
        <v>60063.353606678058</v>
      </c>
      <c r="AE117" s="533" t="s">
        <v>685</v>
      </c>
      <c r="AF117" s="533" t="s">
        <v>685</v>
      </c>
      <c r="AG117" s="533">
        <v>47861.711703520516</v>
      </c>
      <c r="AH117" s="534">
        <v>40249.286126308172</v>
      </c>
    </row>
    <row r="118" spans="1:34" x14ac:dyDescent="0.3">
      <c r="A118" s="21"/>
      <c r="B118" s="82"/>
      <c r="C118" s="44" t="s">
        <v>206</v>
      </c>
      <c r="D118" s="44" t="s">
        <v>207</v>
      </c>
      <c r="E118" s="482">
        <v>415.60599999999994</v>
      </c>
      <c r="F118" s="483">
        <v>237.08599999999998</v>
      </c>
      <c r="G118" s="483">
        <v>2.9080000000000004</v>
      </c>
      <c r="H118" s="483">
        <v>28.44</v>
      </c>
      <c r="I118" s="483">
        <v>33.135999999999996</v>
      </c>
      <c r="J118" s="483">
        <v>145.89000000000001</v>
      </c>
      <c r="K118" s="483">
        <v>26.312000000000001</v>
      </c>
      <c r="L118" s="483">
        <v>0.39999999999999991</v>
      </c>
      <c r="M118" s="483">
        <v>19.844000000000001</v>
      </c>
      <c r="N118" s="506">
        <v>158.67599999999999</v>
      </c>
      <c r="O118" s="516">
        <v>280282.59399999998</v>
      </c>
      <c r="P118" s="483">
        <v>186159.46800000002</v>
      </c>
      <c r="Q118" s="483">
        <v>1873.2150000000001</v>
      </c>
      <c r="R118" s="483">
        <v>30310.78</v>
      </c>
      <c r="S118" s="483">
        <v>31470.658000000003</v>
      </c>
      <c r="T118" s="483">
        <v>106664.94899999999</v>
      </c>
      <c r="U118" s="483">
        <v>15558.449000000001</v>
      </c>
      <c r="V118" s="483">
        <v>281.41700000000003</v>
      </c>
      <c r="W118" s="483">
        <v>11630.19</v>
      </c>
      <c r="X118" s="484">
        <v>82492.936000000002</v>
      </c>
      <c r="Y118" s="532">
        <v>56199.580451998605</v>
      </c>
      <c r="Z118" s="533">
        <v>65433.171929173383</v>
      </c>
      <c r="AA118" s="533">
        <v>53679.934662998618</v>
      </c>
      <c r="AB118" s="533">
        <v>88814.990623534919</v>
      </c>
      <c r="AC118" s="533">
        <v>79145.184492193803</v>
      </c>
      <c r="AD118" s="533">
        <v>60927.724655562401</v>
      </c>
      <c r="AE118" s="533">
        <v>49275.517507854456</v>
      </c>
      <c r="AF118" s="533">
        <v>58628.541666666686</v>
      </c>
      <c r="AG118" s="533">
        <v>48840.077605321509</v>
      </c>
      <c r="AH118" s="534">
        <v>43323.573403245187</v>
      </c>
    </row>
    <row r="119" spans="1:34" x14ac:dyDescent="0.3">
      <c r="A119" s="21"/>
      <c r="B119" s="82"/>
      <c r="C119" s="44" t="s">
        <v>231</v>
      </c>
      <c r="D119" s="44" t="s">
        <v>232</v>
      </c>
      <c r="E119" s="482">
        <v>513.40100000000007</v>
      </c>
      <c r="F119" s="483">
        <v>234.32800000000003</v>
      </c>
      <c r="G119" s="483">
        <v>0</v>
      </c>
      <c r="H119" s="483">
        <v>49.6</v>
      </c>
      <c r="I119" s="483">
        <v>64.742000000000004</v>
      </c>
      <c r="J119" s="483">
        <v>97.960000000000008</v>
      </c>
      <c r="K119" s="483">
        <v>0.49399999999999999</v>
      </c>
      <c r="L119" s="483">
        <v>21.532</v>
      </c>
      <c r="M119" s="483">
        <v>181.08600000000001</v>
      </c>
      <c r="N119" s="506">
        <v>97.986999999999995</v>
      </c>
      <c r="O119" s="516">
        <v>411232.22399999999</v>
      </c>
      <c r="P119" s="483">
        <v>231909.29499999998</v>
      </c>
      <c r="Q119" s="483">
        <v>0</v>
      </c>
      <c r="R119" s="483">
        <v>65881.009999999995</v>
      </c>
      <c r="S119" s="483">
        <v>73923.274000000005</v>
      </c>
      <c r="T119" s="483">
        <v>77907.584000000003</v>
      </c>
      <c r="U119" s="483">
        <v>235.208</v>
      </c>
      <c r="V119" s="483">
        <v>13962.219000000001</v>
      </c>
      <c r="W119" s="483">
        <v>117496.57400000001</v>
      </c>
      <c r="X119" s="484">
        <v>61826.355000000003</v>
      </c>
      <c r="Y119" s="532">
        <v>66749.679100741894</v>
      </c>
      <c r="Z119" s="533">
        <v>82473.176843285168</v>
      </c>
      <c r="AA119" s="533" t="s">
        <v>685</v>
      </c>
      <c r="AB119" s="533">
        <v>110687.18077956987</v>
      </c>
      <c r="AC119" s="533">
        <v>95151.10489841731</v>
      </c>
      <c r="AD119" s="533">
        <v>66274.996597250574</v>
      </c>
      <c r="AE119" s="533">
        <v>39677.462887989197</v>
      </c>
      <c r="AF119" s="533">
        <v>54036.701188928106</v>
      </c>
      <c r="AG119" s="533">
        <v>54070.337666449464</v>
      </c>
      <c r="AH119" s="534">
        <v>52580.406074275168</v>
      </c>
    </row>
    <row r="120" spans="1:34" x14ac:dyDescent="0.3">
      <c r="A120" s="21"/>
      <c r="B120" s="82"/>
      <c r="C120" s="44" t="s">
        <v>428</v>
      </c>
      <c r="D120" s="44" t="s">
        <v>429</v>
      </c>
      <c r="E120" s="482">
        <v>127.68899999999999</v>
      </c>
      <c r="F120" s="483">
        <v>84.445999999999998</v>
      </c>
      <c r="G120" s="483">
        <v>0</v>
      </c>
      <c r="H120" s="483">
        <v>4.3570000000000002</v>
      </c>
      <c r="I120" s="483">
        <v>13.434000000000001</v>
      </c>
      <c r="J120" s="483">
        <v>66.655000000000001</v>
      </c>
      <c r="K120" s="483">
        <v>0</v>
      </c>
      <c r="L120" s="483">
        <v>0</v>
      </c>
      <c r="M120" s="483">
        <v>18.165000000000003</v>
      </c>
      <c r="N120" s="506">
        <v>25.077999999999996</v>
      </c>
      <c r="O120" s="516">
        <v>93684.713999999993</v>
      </c>
      <c r="P120" s="483">
        <v>58588.581000000006</v>
      </c>
      <c r="Q120" s="483">
        <v>0</v>
      </c>
      <c r="R120" s="483">
        <v>4093.0949999999998</v>
      </c>
      <c r="S120" s="483">
        <v>12330.587</v>
      </c>
      <c r="T120" s="483">
        <v>42164.899000000005</v>
      </c>
      <c r="U120" s="483">
        <v>0</v>
      </c>
      <c r="V120" s="483">
        <v>0</v>
      </c>
      <c r="W120" s="483">
        <v>19019.041999999998</v>
      </c>
      <c r="X120" s="484">
        <v>16077.091</v>
      </c>
      <c r="Y120" s="532">
        <v>61141.206368598709</v>
      </c>
      <c r="Z120" s="533">
        <v>57816.613575539406</v>
      </c>
      <c r="AA120" s="533" t="s">
        <v>685</v>
      </c>
      <c r="AB120" s="533">
        <v>78285.804452604993</v>
      </c>
      <c r="AC120" s="533">
        <v>76488.679221874831</v>
      </c>
      <c r="AD120" s="533">
        <v>52715.348936063812</v>
      </c>
      <c r="AE120" s="533" t="s">
        <v>685</v>
      </c>
      <c r="AF120" s="533" t="s">
        <v>685</v>
      </c>
      <c r="AG120" s="533">
        <v>87251.316634553616</v>
      </c>
      <c r="AH120" s="534">
        <v>53423.621633835777</v>
      </c>
    </row>
    <row r="121" spans="1:34" x14ac:dyDescent="0.3">
      <c r="A121" s="21"/>
      <c r="B121" s="82"/>
      <c r="C121" s="44" t="s">
        <v>235</v>
      </c>
      <c r="D121" s="44" t="s">
        <v>236</v>
      </c>
      <c r="E121" s="482">
        <v>162.99799999999999</v>
      </c>
      <c r="F121" s="483">
        <v>88.522999999999996</v>
      </c>
      <c r="G121" s="483">
        <v>0</v>
      </c>
      <c r="H121" s="483">
        <v>6.7910000000000004</v>
      </c>
      <c r="I121" s="483">
        <v>22.548000000000002</v>
      </c>
      <c r="J121" s="483">
        <v>57.151000000000003</v>
      </c>
      <c r="K121" s="483">
        <v>2.0329999999999999</v>
      </c>
      <c r="L121" s="483">
        <v>0</v>
      </c>
      <c r="M121" s="483">
        <v>10.866</v>
      </c>
      <c r="N121" s="506">
        <v>63.609000000000009</v>
      </c>
      <c r="O121" s="516">
        <v>88365.312000000005</v>
      </c>
      <c r="P121" s="483">
        <v>58048.258000000002</v>
      </c>
      <c r="Q121" s="483">
        <v>0</v>
      </c>
      <c r="R121" s="483">
        <v>5152.3410000000003</v>
      </c>
      <c r="S121" s="483">
        <v>17770.675000000003</v>
      </c>
      <c r="T121" s="483">
        <v>34298.361999999994</v>
      </c>
      <c r="U121" s="483">
        <v>826.88000000000011</v>
      </c>
      <c r="V121" s="483">
        <v>0</v>
      </c>
      <c r="W121" s="483">
        <v>5776.32</v>
      </c>
      <c r="X121" s="484">
        <v>24540.733999999997</v>
      </c>
      <c r="Y121" s="532">
        <v>45177.09419747482</v>
      </c>
      <c r="Z121" s="533">
        <v>54645.175076910331</v>
      </c>
      <c r="AA121" s="533" t="s">
        <v>685</v>
      </c>
      <c r="AB121" s="533">
        <v>63225.114121631574</v>
      </c>
      <c r="AC121" s="533">
        <v>65677.203447460226</v>
      </c>
      <c r="AD121" s="533">
        <v>50011.317970522527</v>
      </c>
      <c r="AE121" s="533">
        <v>33894.080996884739</v>
      </c>
      <c r="AF121" s="533" t="s">
        <v>685</v>
      </c>
      <c r="AG121" s="533">
        <v>44299.650285293574</v>
      </c>
      <c r="AH121" s="534">
        <v>32150.500191272713</v>
      </c>
    </row>
    <row r="122" spans="1:34" x14ac:dyDescent="0.3">
      <c r="A122" s="21"/>
      <c r="B122" s="82"/>
      <c r="C122" s="44" t="s">
        <v>233</v>
      </c>
      <c r="D122" s="44" t="s">
        <v>234</v>
      </c>
      <c r="E122" s="482">
        <v>252.55200000000002</v>
      </c>
      <c r="F122" s="483">
        <v>126.64099999999999</v>
      </c>
      <c r="G122" s="483">
        <v>0.39400000000000002</v>
      </c>
      <c r="H122" s="483">
        <v>22.963000000000001</v>
      </c>
      <c r="I122" s="483">
        <v>33.179000000000002</v>
      </c>
      <c r="J122" s="483">
        <v>68.953000000000003</v>
      </c>
      <c r="K122" s="483">
        <v>0</v>
      </c>
      <c r="L122" s="483">
        <v>1.1520000000000001</v>
      </c>
      <c r="M122" s="483">
        <v>87.068000000000012</v>
      </c>
      <c r="N122" s="506">
        <v>38.842999999999989</v>
      </c>
      <c r="O122" s="516">
        <v>206509.20799999998</v>
      </c>
      <c r="P122" s="483">
        <v>136639.16099999999</v>
      </c>
      <c r="Q122" s="483">
        <v>159.29</v>
      </c>
      <c r="R122" s="483">
        <v>25713.728999999999</v>
      </c>
      <c r="S122" s="483">
        <v>49447.757000000005</v>
      </c>
      <c r="T122" s="483">
        <v>60851.998</v>
      </c>
      <c r="U122" s="483">
        <v>0</v>
      </c>
      <c r="V122" s="483">
        <v>466.387</v>
      </c>
      <c r="W122" s="483">
        <v>52548.590000000004</v>
      </c>
      <c r="X122" s="484">
        <v>17321.457000000002</v>
      </c>
      <c r="Y122" s="532">
        <v>68140.821164222274</v>
      </c>
      <c r="Z122" s="533">
        <v>89912.403960802578</v>
      </c>
      <c r="AA122" s="533">
        <v>33690.778341793564</v>
      </c>
      <c r="AB122" s="533">
        <v>93315.801506771764</v>
      </c>
      <c r="AC122" s="533">
        <v>124194.41263047913</v>
      </c>
      <c r="AD122" s="533">
        <v>73542.845609811513</v>
      </c>
      <c r="AE122" s="533" t="s">
        <v>685</v>
      </c>
      <c r="AF122" s="533">
        <v>33737.485532407401</v>
      </c>
      <c r="AG122" s="533">
        <v>50294.587755164539</v>
      </c>
      <c r="AH122" s="534">
        <v>37161.258141750142</v>
      </c>
    </row>
    <row r="123" spans="1:34" x14ac:dyDescent="0.3">
      <c r="A123" s="21"/>
      <c r="B123" s="82"/>
      <c r="C123" s="44" t="s">
        <v>425</v>
      </c>
      <c r="D123" s="44" t="s">
        <v>426</v>
      </c>
      <c r="E123" s="482">
        <v>101.26</v>
      </c>
      <c r="F123" s="483">
        <v>78.918999999999997</v>
      </c>
      <c r="G123" s="483">
        <v>0.1</v>
      </c>
      <c r="H123" s="483">
        <v>13.745000000000001</v>
      </c>
      <c r="I123" s="483">
        <v>17.812999999999999</v>
      </c>
      <c r="J123" s="483">
        <v>47.144000000000005</v>
      </c>
      <c r="K123" s="483">
        <v>0.11700000000000001</v>
      </c>
      <c r="L123" s="483">
        <v>0</v>
      </c>
      <c r="M123" s="483">
        <v>4.68</v>
      </c>
      <c r="N123" s="506">
        <v>17.661000000000001</v>
      </c>
      <c r="O123" s="516">
        <v>80124.37</v>
      </c>
      <c r="P123" s="483">
        <v>68705.255999999994</v>
      </c>
      <c r="Q123" s="483">
        <v>147.40600000000001</v>
      </c>
      <c r="R123" s="483">
        <v>18135.170999999998</v>
      </c>
      <c r="S123" s="483">
        <v>17459.788</v>
      </c>
      <c r="T123" s="483">
        <v>32925.790999999997</v>
      </c>
      <c r="U123" s="483">
        <v>37.1</v>
      </c>
      <c r="V123" s="483">
        <v>0</v>
      </c>
      <c r="W123" s="483">
        <v>3045.0399999999995</v>
      </c>
      <c r="X123" s="484">
        <v>8374.0740000000005</v>
      </c>
      <c r="Y123" s="532">
        <v>65939.470998749093</v>
      </c>
      <c r="Z123" s="533">
        <v>72548.283683270187</v>
      </c>
      <c r="AA123" s="533">
        <v>122838.33333333333</v>
      </c>
      <c r="AB123" s="533">
        <v>109950.10913059291</v>
      </c>
      <c r="AC123" s="533">
        <v>81680.925915529864</v>
      </c>
      <c r="AD123" s="533">
        <v>58200.744880932172</v>
      </c>
      <c r="AE123" s="533">
        <v>26424.501424501424</v>
      </c>
      <c r="AF123" s="533" t="s">
        <v>685</v>
      </c>
      <c r="AG123" s="533">
        <v>54220.797720797716</v>
      </c>
      <c r="AH123" s="534">
        <v>39513.02304512768</v>
      </c>
    </row>
    <row r="124" spans="1:34" x14ac:dyDescent="0.3">
      <c r="A124" s="21"/>
      <c r="B124" s="82"/>
      <c r="C124" s="44" t="s">
        <v>306</v>
      </c>
      <c r="D124" s="44" t="s">
        <v>307</v>
      </c>
      <c r="E124" s="482">
        <v>94.644999999999982</v>
      </c>
      <c r="F124" s="483">
        <v>65.88900000000001</v>
      </c>
      <c r="G124" s="483">
        <v>0</v>
      </c>
      <c r="H124" s="483">
        <v>8.5820000000000007</v>
      </c>
      <c r="I124" s="483">
        <v>13.062999999999999</v>
      </c>
      <c r="J124" s="483">
        <v>14.741999999999999</v>
      </c>
      <c r="K124" s="483">
        <v>28.502000000000002</v>
      </c>
      <c r="L124" s="483">
        <v>1</v>
      </c>
      <c r="M124" s="483">
        <v>16.486000000000001</v>
      </c>
      <c r="N124" s="506">
        <v>12.270000000000003</v>
      </c>
      <c r="O124" s="516">
        <v>80712.065999999992</v>
      </c>
      <c r="P124" s="483">
        <v>57711.686000000002</v>
      </c>
      <c r="Q124" s="483">
        <v>0</v>
      </c>
      <c r="R124" s="483">
        <v>13965.047999999999</v>
      </c>
      <c r="S124" s="483">
        <v>13940.15</v>
      </c>
      <c r="T124" s="483">
        <v>11195.843000000001</v>
      </c>
      <c r="U124" s="483">
        <v>18171.813999999998</v>
      </c>
      <c r="V124" s="483">
        <v>438.83100000000002</v>
      </c>
      <c r="W124" s="483">
        <v>8268.728000000001</v>
      </c>
      <c r="X124" s="484">
        <v>14731.651999999998</v>
      </c>
      <c r="Y124" s="532">
        <v>71065.61889164774</v>
      </c>
      <c r="Z124" s="533">
        <v>72991.048075804239</v>
      </c>
      <c r="AA124" s="533" t="s">
        <v>685</v>
      </c>
      <c r="AB124" s="533">
        <v>135604.05499883476</v>
      </c>
      <c r="AC124" s="533">
        <v>88928.972415728917</v>
      </c>
      <c r="AD124" s="533">
        <v>63287.675801564699</v>
      </c>
      <c r="AE124" s="533">
        <v>53130.230627090488</v>
      </c>
      <c r="AF124" s="533">
        <v>36569.250000000007</v>
      </c>
      <c r="AG124" s="533">
        <v>41796.716405839295</v>
      </c>
      <c r="AH124" s="534">
        <v>100051.96957348543</v>
      </c>
    </row>
    <row r="125" spans="1:34" x14ac:dyDescent="0.3">
      <c r="A125" s="21"/>
      <c r="B125" s="82"/>
      <c r="C125" s="44" t="s">
        <v>620</v>
      </c>
      <c r="D125" s="44" t="s">
        <v>621</v>
      </c>
      <c r="E125" s="482">
        <v>54.870000000000005</v>
      </c>
      <c r="F125" s="483">
        <v>0</v>
      </c>
      <c r="G125" s="483">
        <v>0</v>
      </c>
      <c r="H125" s="483">
        <v>0</v>
      </c>
      <c r="I125" s="483">
        <v>0</v>
      </c>
      <c r="J125" s="483">
        <v>0</v>
      </c>
      <c r="K125" s="483">
        <v>0</v>
      </c>
      <c r="L125" s="483">
        <v>0</v>
      </c>
      <c r="M125" s="483">
        <v>0</v>
      </c>
      <c r="N125" s="506">
        <v>54.870000000000005</v>
      </c>
      <c r="O125" s="516">
        <v>41381.183000000005</v>
      </c>
      <c r="P125" s="483">
        <v>0</v>
      </c>
      <c r="Q125" s="483">
        <v>0</v>
      </c>
      <c r="R125" s="483">
        <v>0</v>
      </c>
      <c r="S125" s="483">
        <v>0</v>
      </c>
      <c r="T125" s="483">
        <v>0</v>
      </c>
      <c r="U125" s="483">
        <v>0</v>
      </c>
      <c r="V125" s="483">
        <v>0</v>
      </c>
      <c r="W125" s="483">
        <v>0</v>
      </c>
      <c r="X125" s="484">
        <v>41381.183000000005</v>
      </c>
      <c r="Y125" s="532">
        <v>62847.310309215725</v>
      </c>
      <c r="Z125" s="533" t="s">
        <v>685</v>
      </c>
      <c r="AA125" s="533" t="s">
        <v>685</v>
      </c>
      <c r="AB125" s="533" t="s">
        <v>685</v>
      </c>
      <c r="AC125" s="533" t="s">
        <v>685</v>
      </c>
      <c r="AD125" s="533" t="s">
        <v>685</v>
      </c>
      <c r="AE125" s="533" t="s">
        <v>685</v>
      </c>
      <c r="AF125" s="533" t="s">
        <v>685</v>
      </c>
      <c r="AG125" s="533" t="s">
        <v>685</v>
      </c>
      <c r="AH125" s="534">
        <v>62847.310309215725</v>
      </c>
    </row>
    <row r="126" spans="1:34" x14ac:dyDescent="0.3">
      <c r="A126" s="21"/>
      <c r="B126" s="82"/>
      <c r="C126" s="44" t="s">
        <v>272</v>
      </c>
      <c r="D126" s="44" t="s">
        <v>273</v>
      </c>
      <c r="E126" s="482">
        <v>52.616999999999997</v>
      </c>
      <c r="F126" s="483">
        <v>0</v>
      </c>
      <c r="G126" s="483">
        <v>0</v>
      </c>
      <c r="H126" s="483">
        <v>0</v>
      </c>
      <c r="I126" s="483">
        <v>0</v>
      </c>
      <c r="J126" s="483">
        <v>0</v>
      </c>
      <c r="K126" s="483">
        <v>0</v>
      </c>
      <c r="L126" s="483">
        <v>0</v>
      </c>
      <c r="M126" s="483">
        <v>47.286999999999999</v>
      </c>
      <c r="N126" s="506">
        <v>5.33</v>
      </c>
      <c r="O126" s="516">
        <v>41045.019</v>
      </c>
      <c r="P126" s="483">
        <v>0</v>
      </c>
      <c r="Q126" s="483">
        <v>0</v>
      </c>
      <c r="R126" s="483">
        <v>0</v>
      </c>
      <c r="S126" s="483">
        <v>0</v>
      </c>
      <c r="T126" s="483">
        <v>0</v>
      </c>
      <c r="U126" s="483">
        <v>0</v>
      </c>
      <c r="V126" s="483">
        <v>0</v>
      </c>
      <c r="W126" s="483">
        <v>37297.968000000001</v>
      </c>
      <c r="X126" s="484">
        <v>3747.0509999999995</v>
      </c>
      <c r="Y126" s="532">
        <v>65005.953399091552</v>
      </c>
      <c r="Z126" s="533" t="s">
        <v>685</v>
      </c>
      <c r="AA126" s="533" t="s">
        <v>685</v>
      </c>
      <c r="AB126" s="533" t="s">
        <v>685</v>
      </c>
      <c r="AC126" s="533" t="s">
        <v>685</v>
      </c>
      <c r="AD126" s="533" t="s">
        <v>685</v>
      </c>
      <c r="AE126" s="533" t="s">
        <v>685</v>
      </c>
      <c r="AF126" s="533" t="s">
        <v>685</v>
      </c>
      <c r="AG126" s="533">
        <v>65729.777740182282</v>
      </c>
      <c r="AH126" s="534">
        <v>58584.287054408996</v>
      </c>
    </row>
    <row r="127" spans="1:34" x14ac:dyDescent="0.3">
      <c r="A127" s="21"/>
      <c r="B127" s="82"/>
      <c r="C127" s="44" t="s">
        <v>350</v>
      </c>
      <c r="D127" s="44" t="s">
        <v>351</v>
      </c>
      <c r="E127" s="482">
        <v>23.326000000000001</v>
      </c>
      <c r="F127" s="483">
        <v>18.882999999999999</v>
      </c>
      <c r="G127" s="483">
        <v>0</v>
      </c>
      <c r="H127" s="483">
        <v>0</v>
      </c>
      <c r="I127" s="483">
        <v>0.98499999999999999</v>
      </c>
      <c r="J127" s="483">
        <v>17.898</v>
      </c>
      <c r="K127" s="483">
        <v>0</v>
      </c>
      <c r="L127" s="483">
        <v>0</v>
      </c>
      <c r="M127" s="483">
        <v>0</v>
      </c>
      <c r="N127" s="506">
        <v>4.4430000000000005</v>
      </c>
      <c r="O127" s="516">
        <v>12181.159</v>
      </c>
      <c r="P127" s="483">
        <v>10313.595000000001</v>
      </c>
      <c r="Q127" s="483">
        <v>0</v>
      </c>
      <c r="R127" s="483">
        <v>0</v>
      </c>
      <c r="S127" s="483">
        <v>1034.3679999999999</v>
      </c>
      <c r="T127" s="483">
        <v>9279.2270000000008</v>
      </c>
      <c r="U127" s="483">
        <v>0</v>
      </c>
      <c r="V127" s="483">
        <v>0</v>
      </c>
      <c r="W127" s="483">
        <v>0</v>
      </c>
      <c r="X127" s="484">
        <v>1867.5639999999999</v>
      </c>
      <c r="Y127" s="532">
        <v>43517.816313698597</v>
      </c>
      <c r="Z127" s="533">
        <v>45515.344489752693</v>
      </c>
      <c r="AA127" s="533" t="s">
        <v>685</v>
      </c>
      <c r="AB127" s="533" t="s">
        <v>685</v>
      </c>
      <c r="AC127" s="533">
        <v>87509.983079526239</v>
      </c>
      <c r="AD127" s="533">
        <v>43204.208105188663</v>
      </c>
      <c r="AE127" s="533" t="s">
        <v>685</v>
      </c>
      <c r="AF127" s="533" t="s">
        <v>685</v>
      </c>
      <c r="AG127" s="533" t="s">
        <v>685</v>
      </c>
      <c r="AH127" s="534">
        <v>35028.209167979592</v>
      </c>
    </row>
    <row r="128" spans="1:34" x14ac:dyDescent="0.3">
      <c r="A128" s="21"/>
      <c r="B128" s="82"/>
      <c r="C128" s="44" t="s">
        <v>289</v>
      </c>
      <c r="D128" s="44" t="s">
        <v>290</v>
      </c>
      <c r="E128" s="482">
        <v>91.33499999999998</v>
      </c>
      <c r="F128" s="483">
        <v>0</v>
      </c>
      <c r="G128" s="483">
        <v>0</v>
      </c>
      <c r="H128" s="483">
        <v>0</v>
      </c>
      <c r="I128" s="483">
        <v>0</v>
      </c>
      <c r="J128" s="483">
        <v>0</v>
      </c>
      <c r="K128" s="483">
        <v>0</v>
      </c>
      <c r="L128" s="483">
        <v>0</v>
      </c>
      <c r="M128" s="483">
        <v>75.994</v>
      </c>
      <c r="N128" s="506">
        <v>15.341000000000001</v>
      </c>
      <c r="O128" s="516">
        <v>55297.1</v>
      </c>
      <c r="P128" s="483">
        <v>0</v>
      </c>
      <c r="Q128" s="483">
        <v>0</v>
      </c>
      <c r="R128" s="483">
        <v>0</v>
      </c>
      <c r="S128" s="483">
        <v>0</v>
      </c>
      <c r="T128" s="483">
        <v>0</v>
      </c>
      <c r="U128" s="483">
        <v>0</v>
      </c>
      <c r="V128" s="483">
        <v>0</v>
      </c>
      <c r="W128" s="483">
        <v>44397.524000000005</v>
      </c>
      <c r="X128" s="484">
        <v>10899.576000000001</v>
      </c>
      <c r="Y128" s="532">
        <v>50452.637725588967</v>
      </c>
      <c r="Z128" s="533" t="s">
        <v>685</v>
      </c>
      <c r="AA128" s="533" t="s">
        <v>685</v>
      </c>
      <c r="AB128" s="533" t="s">
        <v>685</v>
      </c>
      <c r="AC128" s="533" t="s">
        <v>685</v>
      </c>
      <c r="AD128" s="533" t="s">
        <v>685</v>
      </c>
      <c r="AE128" s="533" t="s">
        <v>685</v>
      </c>
      <c r="AF128" s="533" t="s">
        <v>685</v>
      </c>
      <c r="AG128" s="533">
        <v>48685.339193445092</v>
      </c>
      <c r="AH128" s="534">
        <v>59207.222475718656</v>
      </c>
    </row>
    <row r="129" spans="1:34" x14ac:dyDescent="0.3">
      <c r="A129" s="21"/>
      <c r="B129" s="82"/>
      <c r="C129" s="44" t="s">
        <v>336</v>
      </c>
      <c r="D129" s="44" t="s">
        <v>337</v>
      </c>
      <c r="E129" s="482">
        <v>149.69499999999999</v>
      </c>
      <c r="F129" s="483">
        <v>25.446999999999999</v>
      </c>
      <c r="G129" s="483">
        <v>0.92500000000000004</v>
      </c>
      <c r="H129" s="483">
        <v>5.1379999999999999</v>
      </c>
      <c r="I129" s="483">
        <v>1.8049999999999997</v>
      </c>
      <c r="J129" s="483">
        <v>14.364000000000001</v>
      </c>
      <c r="K129" s="483">
        <v>3.2150000000000003</v>
      </c>
      <c r="L129" s="483">
        <v>0</v>
      </c>
      <c r="M129" s="483">
        <v>75.853999999999999</v>
      </c>
      <c r="N129" s="506">
        <v>48.393999999999991</v>
      </c>
      <c r="O129" s="516">
        <v>122539.84700000001</v>
      </c>
      <c r="P129" s="483">
        <v>25741.432000000001</v>
      </c>
      <c r="Q129" s="483">
        <v>402.36700000000002</v>
      </c>
      <c r="R129" s="483">
        <v>6420.9620000000004</v>
      </c>
      <c r="S129" s="483">
        <v>1622.2</v>
      </c>
      <c r="T129" s="483">
        <v>15249.99</v>
      </c>
      <c r="U129" s="483">
        <v>2045.913</v>
      </c>
      <c r="V129" s="483">
        <v>0</v>
      </c>
      <c r="W129" s="483">
        <v>62796.690999999999</v>
      </c>
      <c r="X129" s="484">
        <v>34001.724000000002</v>
      </c>
      <c r="Y129" s="532">
        <v>68216.399456673011</v>
      </c>
      <c r="Z129" s="533">
        <v>84297.533435506484</v>
      </c>
      <c r="AA129" s="533">
        <v>36249.279279279275</v>
      </c>
      <c r="AB129" s="533">
        <v>104141.72181134035</v>
      </c>
      <c r="AC129" s="533">
        <v>74893.81348107112</v>
      </c>
      <c r="AD129" s="533">
        <v>88473.44054580896</v>
      </c>
      <c r="AE129" s="533">
        <v>53030.404354587867</v>
      </c>
      <c r="AF129" s="533" t="s">
        <v>685</v>
      </c>
      <c r="AG129" s="533">
        <v>68988.551471686835</v>
      </c>
      <c r="AH129" s="534">
        <v>58550.17150886474</v>
      </c>
    </row>
    <row r="130" spans="1:34" x14ac:dyDescent="0.3">
      <c r="A130" s="21"/>
      <c r="B130" s="82"/>
      <c r="C130" s="44" t="s">
        <v>304</v>
      </c>
      <c r="D130" s="44" t="s">
        <v>305</v>
      </c>
      <c r="E130" s="482">
        <v>50.951999999999998</v>
      </c>
      <c r="F130" s="483">
        <v>11.73</v>
      </c>
      <c r="G130" s="483">
        <v>7.125</v>
      </c>
      <c r="H130" s="483">
        <v>1.1000000000000001</v>
      </c>
      <c r="I130" s="483">
        <v>3.5049999999999999</v>
      </c>
      <c r="J130" s="483">
        <v>0</v>
      </c>
      <c r="K130" s="483">
        <v>0</v>
      </c>
      <c r="L130" s="483">
        <v>0</v>
      </c>
      <c r="M130" s="483">
        <v>25.806000000000004</v>
      </c>
      <c r="N130" s="506">
        <v>13.415999999999999</v>
      </c>
      <c r="O130" s="516">
        <v>36566.279000000002</v>
      </c>
      <c r="P130" s="483">
        <v>11759.99</v>
      </c>
      <c r="Q130" s="483">
        <v>5896.2800000000007</v>
      </c>
      <c r="R130" s="483">
        <v>1071.0029999999999</v>
      </c>
      <c r="S130" s="483">
        <v>4792.7069999999994</v>
      </c>
      <c r="T130" s="483">
        <v>0</v>
      </c>
      <c r="U130" s="483">
        <v>0</v>
      </c>
      <c r="V130" s="483">
        <v>0</v>
      </c>
      <c r="W130" s="483">
        <v>17615.327000000001</v>
      </c>
      <c r="X130" s="484">
        <v>7190.9620000000004</v>
      </c>
      <c r="Y130" s="532">
        <v>59805.109056890156</v>
      </c>
      <c r="Z130" s="533">
        <v>83546.39102017619</v>
      </c>
      <c r="AA130" s="533">
        <v>68962.339181286559</v>
      </c>
      <c r="AB130" s="533">
        <v>81136.590909090897</v>
      </c>
      <c r="AC130" s="533">
        <v>113949.28673323823</v>
      </c>
      <c r="AD130" s="533" t="s">
        <v>685</v>
      </c>
      <c r="AE130" s="533" t="s">
        <v>685</v>
      </c>
      <c r="AF130" s="533" t="s">
        <v>685</v>
      </c>
      <c r="AG130" s="533">
        <v>56883.822237722481</v>
      </c>
      <c r="AH130" s="534">
        <v>44666.579705823897</v>
      </c>
    </row>
    <row r="131" spans="1:34" x14ac:dyDescent="0.3">
      <c r="A131" s="21"/>
      <c r="B131" s="82"/>
      <c r="C131" s="44" t="s">
        <v>270</v>
      </c>
      <c r="D131" s="44" t="s">
        <v>271</v>
      </c>
      <c r="E131" s="482">
        <v>124.01899999999998</v>
      </c>
      <c r="F131" s="483">
        <v>0</v>
      </c>
      <c r="G131" s="483">
        <v>0</v>
      </c>
      <c r="H131" s="483">
        <v>0</v>
      </c>
      <c r="I131" s="483">
        <v>0</v>
      </c>
      <c r="J131" s="483">
        <v>0</v>
      </c>
      <c r="K131" s="483">
        <v>0</v>
      </c>
      <c r="L131" s="483">
        <v>0</v>
      </c>
      <c r="M131" s="483">
        <v>0</v>
      </c>
      <c r="N131" s="506">
        <v>124.01899999999998</v>
      </c>
      <c r="O131" s="516">
        <v>48967.549999999996</v>
      </c>
      <c r="P131" s="483">
        <v>0</v>
      </c>
      <c r="Q131" s="483">
        <v>0</v>
      </c>
      <c r="R131" s="483">
        <v>0</v>
      </c>
      <c r="S131" s="483">
        <v>0</v>
      </c>
      <c r="T131" s="483">
        <v>0</v>
      </c>
      <c r="U131" s="483">
        <v>0</v>
      </c>
      <c r="V131" s="483">
        <v>0</v>
      </c>
      <c r="W131" s="483">
        <v>0</v>
      </c>
      <c r="X131" s="484">
        <v>48967.549999999996</v>
      </c>
      <c r="Y131" s="532">
        <v>32903.258102925094</v>
      </c>
      <c r="Z131" s="533" t="s">
        <v>685</v>
      </c>
      <c r="AA131" s="533" t="s">
        <v>685</v>
      </c>
      <c r="AB131" s="533" t="s">
        <v>685</v>
      </c>
      <c r="AC131" s="533" t="s">
        <v>685</v>
      </c>
      <c r="AD131" s="533" t="s">
        <v>685</v>
      </c>
      <c r="AE131" s="533" t="s">
        <v>685</v>
      </c>
      <c r="AF131" s="533" t="s">
        <v>685</v>
      </c>
      <c r="AG131" s="533" t="s">
        <v>685</v>
      </c>
      <c r="AH131" s="534">
        <v>32903.258102925094</v>
      </c>
    </row>
    <row r="132" spans="1:34" x14ac:dyDescent="0.3">
      <c r="A132" s="21"/>
      <c r="B132" s="82"/>
      <c r="C132" s="44" t="s">
        <v>302</v>
      </c>
      <c r="D132" s="44" t="s">
        <v>303</v>
      </c>
      <c r="E132" s="482">
        <v>33.981999999999999</v>
      </c>
      <c r="F132" s="483">
        <v>22.827999999999999</v>
      </c>
      <c r="G132" s="483">
        <v>0.66700000000000004</v>
      </c>
      <c r="H132" s="483">
        <v>0.55000000000000004</v>
      </c>
      <c r="I132" s="483">
        <v>5.3230000000000004</v>
      </c>
      <c r="J132" s="483">
        <v>16.288</v>
      </c>
      <c r="K132" s="483">
        <v>0</v>
      </c>
      <c r="L132" s="483">
        <v>0</v>
      </c>
      <c r="M132" s="483">
        <v>0.82500000000000007</v>
      </c>
      <c r="N132" s="506">
        <v>10.329999999999998</v>
      </c>
      <c r="O132" s="516">
        <v>20066.117999999999</v>
      </c>
      <c r="P132" s="483">
        <v>12727.070000000002</v>
      </c>
      <c r="Q132" s="483">
        <v>537.21299999999997</v>
      </c>
      <c r="R132" s="483">
        <v>284.71199999999999</v>
      </c>
      <c r="S132" s="483">
        <v>3347.3560000000002</v>
      </c>
      <c r="T132" s="483">
        <v>8557.7890000000007</v>
      </c>
      <c r="U132" s="483">
        <v>0</v>
      </c>
      <c r="V132" s="483">
        <v>0</v>
      </c>
      <c r="W132" s="483">
        <v>397.14100000000002</v>
      </c>
      <c r="X132" s="484">
        <v>6941.9069999999992</v>
      </c>
      <c r="Y132" s="532">
        <v>49207.712906833025</v>
      </c>
      <c r="Z132" s="533">
        <v>46460.012557677714</v>
      </c>
      <c r="AA132" s="533">
        <v>67118.065967016475</v>
      </c>
      <c r="AB132" s="533">
        <v>43138.181818181816</v>
      </c>
      <c r="AC132" s="533">
        <v>52403.970192247478</v>
      </c>
      <c r="AD132" s="533">
        <v>43783.710911918795</v>
      </c>
      <c r="AE132" s="533" t="s">
        <v>685</v>
      </c>
      <c r="AF132" s="533" t="s">
        <v>685</v>
      </c>
      <c r="AG132" s="533">
        <v>40115.252525252523</v>
      </c>
      <c r="AH132" s="534">
        <v>56001.185866408523</v>
      </c>
    </row>
    <row r="133" spans="1:34" x14ac:dyDescent="0.3">
      <c r="A133" s="21"/>
      <c r="B133" s="82"/>
      <c r="C133" s="44" t="s">
        <v>427</v>
      </c>
      <c r="D133" s="44" t="s">
        <v>221</v>
      </c>
      <c r="E133" s="482">
        <v>55.00200000000001</v>
      </c>
      <c r="F133" s="483">
        <v>0</v>
      </c>
      <c r="G133" s="483">
        <v>0</v>
      </c>
      <c r="H133" s="483">
        <v>0</v>
      </c>
      <c r="I133" s="483">
        <v>0</v>
      </c>
      <c r="J133" s="483">
        <v>0</v>
      </c>
      <c r="K133" s="483">
        <v>0</v>
      </c>
      <c r="L133" s="483">
        <v>0</v>
      </c>
      <c r="M133" s="483">
        <v>0</v>
      </c>
      <c r="N133" s="506">
        <v>55.00200000000001</v>
      </c>
      <c r="O133" s="516">
        <v>39776.490999999995</v>
      </c>
      <c r="P133" s="483">
        <v>0</v>
      </c>
      <c r="Q133" s="483">
        <v>0</v>
      </c>
      <c r="R133" s="483">
        <v>0</v>
      </c>
      <c r="S133" s="483">
        <v>0</v>
      </c>
      <c r="T133" s="483">
        <v>0</v>
      </c>
      <c r="U133" s="483">
        <v>0</v>
      </c>
      <c r="V133" s="483">
        <v>0</v>
      </c>
      <c r="W133" s="483">
        <v>0</v>
      </c>
      <c r="X133" s="484">
        <v>39776.490999999995</v>
      </c>
      <c r="Y133" s="532">
        <v>60265.219143546281</v>
      </c>
      <c r="Z133" s="533" t="s">
        <v>685</v>
      </c>
      <c r="AA133" s="533" t="s">
        <v>685</v>
      </c>
      <c r="AB133" s="533" t="s">
        <v>685</v>
      </c>
      <c r="AC133" s="533" t="s">
        <v>685</v>
      </c>
      <c r="AD133" s="533" t="s">
        <v>685</v>
      </c>
      <c r="AE133" s="533" t="s">
        <v>685</v>
      </c>
      <c r="AF133" s="533" t="s">
        <v>685</v>
      </c>
      <c r="AG133" s="533" t="s">
        <v>685</v>
      </c>
      <c r="AH133" s="534">
        <v>60265.219143546281</v>
      </c>
    </row>
    <row r="134" spans="1:34" x14ac:dyDescent="0.3">
      <c r="A134" s="21"/>
      <c r="B134" s="71"/>
      <c r="C134" s="41" t="s">
        <v>630</v>
      </c>
      <c r="D134" s="41" t="s">
        <v>631</v>
      </c>
      <c r="E134" s="491">
        <v>641.91300000000001</v>
      </c>
      <c r="F134" s="492">
        <v>304.24400000000003</v>
      </c>
      <c r="G134" s="492">
        <v>0</v>
      </c>
      <c r="H134" s="492">
        <v>62.849000000000004</v>
      </c>
      <c r="I134" s="492">
        <v>76.930999999999997</v>
      </c>
      <c r="J134" s="492">
        <v>154.15999999999997</v>
      </c>
      <c r="K134" s="492">
        <v>10.304000000000002</v>
      </c>
      <c r="L134" s="492">
        <v>0</v>
      </c>
      <c r="M134" s="492">
        <v>189.97300000000001</v>
      </c>
      <c r="N134" s="509">
        <v>147.696</v>
      </c>
      <c r="O134" s="519">
        <v>440891.69599999994</v>
      </c>
      <c r="P134" s="492">
        <v>276325.65000000002</v>
      </c>
      <c r="Q134" s="492">
        <v>0</v>
      </c>
      <c r="R134" s="492">
        <v>78494.175000000003</v>
      </c>
      <c r="S134" s="492">
        <v>77777.47100000002</v>
      </c>
      <c r="T134" s="492">
        <v>114911.49899999998</v>
      </c>
      <c r="U134" s="492">
        <v>5142.505000000001</v>
      </c>
      <c r="V134" s="492">
        <v>0</v>
      </c>
      <c r="W134" s="492">
        <v>93847.994999999981</v>
      </c>
      <c r="X134" s="493">
        <v>70718.051000000036</v>
      </c>
      <c r="Y134" s="541">
        <v>57236.688876322267</v>
      </c>
      <c r="Z134" s="542">
        <v>75686.414522554274</v>
      </c>
      <c r="AA134" s="542" t="s">
        <v>685</v>
      </c>
      <c r="AB134" s="542">
        <v>104077.7299559261</v>
      </c>
      <c r="AC134" s="542">
        <v>84250.249141005173</v>
      </c>
      <c r="AD134" s="542">
        <v>62117.009924753511</v>
      </c>
      <c r="AE134" s="542">
        <v>41589.876099896479</v>
      </c>
      <c r="AF134" s="542" t="s">
        <v>685</v>
      </c>
      <c r="AG134" s="542">
        <v>41167.251398882989</v>
      </c>
      <c r="AH134" s="543">
        <v>39900.680564583126</v>
      </c>
    </row>
    <row r="135" spans="1:34" x14ac:dyDescent="0.3">
      <c r="A135" s="21"/>
      <c r="B135" s="82"/>
      <c r="C135" s="44" t="s">
        <v>632</v>
      </c>
      <c r="D135" s="44" t="s">
        <v>633</v>
      </c>
      <c r="E135" s="482">
        <v>173.827</v>
      </c>
      <c r="F135" s="483">
        <v>95.512</v>
      </c>
      <c r="G135" s="483">
        <v>0</v>
      </c>
      <c r="H135" s="483">
        <v>20.916</v>
      </c>
      <c r="I135" s="483">
        <v>23.442</v>
      </c>
      <c r="J135" s="483">
        <v>49.153999999999996</v>
      </c>
      <c r="K135" s="483">
        <v>2</v>
      </c>
      <c r="L135" s="483">
        <v>0</v>
      </c>
      <c r="M135" s="483">
        <v>69.674999999999997</v>
      </c>
      <c r="N135" s="506">
        <v>8.64</v>
      </c>
      <c r="O135" s="516">
        <v>136051.223</v>
      </c>
      <c r="P135" s="483">
        <v>95317.524000000005</v>
      </c>
      <c r="Q135" s="483">
        <v>0</v>
      </c>
      <c r="R135" s="483">
        <v>25623.495999999999</v>
      </c>
      <c r="S135" s="483">
        <v>25493.696000000004</v>
      </c>
      <c r="T135" s="483">
        <v>42834.551999999996</v>
      </c>
      <c r="U135" s="483">
        <v>1365.78</v>
      </c>
      <c r="V135" s="483">
        <v>0</v>
      </c>
      <c r="W135" s="483">
        <v>37631.629999999997</v>
      </c>
      <c r="X135" s="484">
        <v>3102.0689999999995</v>
      </c>
      <c r="Y135" s="532">
        <v>65223.48033773042</v>
      </c>
      <c r="Z135" s="533">
        <v>83163.654828712621</v>
      </c>
      <c r="AA135" s="533" t="s">
        <v>685</v>
      </c>
      <c r="AB135" s="533">
        <v>102088.89526359405</v>
      </c>
      <c r="AC135" s="533">
        <v>90626.852088843414</v>
      </c>
      <c r="AD135" s="533">
        <v>72619.644382959683</v>
      </c>
      <c r="AE135" s="533">
        <v>56907.5</v>
      </c>
      <c r="AF135" s="533" t="s">
        <v>685</v>
      </c>
      <c r="AG135" s="533">
        <v>45008.527688075592</v>
      </c>
      <c r="AH135" s="534">
        <v>29919.646990740734</v>
      </c>
    </row>
    <row r="136" spans="1:34" x14ac:dyDescent="0.3">
      <c r="A136" s="21"/>
      <c r="B136" s="82"/>
      <c r="C136" s="44" t="s">
        <v>603</v>
      </c>
      <c r="D136" s="44" t="s">
        <v>604</v>
      </c>
      <c r="E136" s="482">
        <v>57.234999999999999</v>
      </c>
      <c r="F136" s="483">
        <v>41.549000000000007</v>
      </c>
      <c r="G136" s="483">
        <v>0</v>
      </c>
      <c r="H136" s="483">
        <v>5</v>
      </c>
      <c r="I136" s="483">
        <v>12.817</v>
      </c>
      <c r="J136" s="483">
        <v>21.731999999999999</v>
      </c>
      <c r="K136" s="483">
        <v>1.9999999999999996</v>
      </c>
      <c r="L136" s="483">
        <v>0</v>
      </c>
      <c r="M136" s="483">
        <v>14.311</v>
      </c>
      <c r="N136" s="506">
        <v>1.375</v>
      </c>
      <c r="O136" s="516">
        <v>42323.368000000002</v>
      </c>
      <c r="P136" s="483">
        <v>35497.907000000007</v>
      </c>
      <c r="Q136" s="483">
        <v>0</v>
      </c>
      <c r="R136" s="483">
        <v>4416.3689999999997</v>
      </c>
      <c r="S136" s="483">
        <v>13042.476000000001</v>
      </c>
      <c r="T136" s="483">
        <v>16715.414000000001</v>
      </c>
      <c r="U136" s="483">
        <v>1323.6480000000001</v>
      </c>
      <c r="V136" s="483">
        <v>0</v>
      </c>
      <c r="W136" s="483">
        <v>6182.5290000000005</v>
      </c>
      <c r="X136" s="484">
        <v>642.93199999999979</v>
      </c>
      <c r="Y136" s="532">
        <v>61622.212515651852</v>
      </c>
      <c r="Z136" s="533">
        <v>71196.873972097208</v>
      </c>
      <c r="AA136" s="533" t="s">
        <v>685</v>
      </c>
      <c r="AB136" s="533">
        <v>73606.149999999994</v>
      </c>
      <c r="AC136" s="533">
        <v>84799.329016150426</v>
      </c>
      <c r="AD136" s="533">
        <v>64096.777409657036</v>
      </c>
      <c r="AE136" s="533">
        <v>55152.000000000015</v>
      </c>
      <c r="AF136" s="533" t="s">
        <v>685</v>
      </c>
      <c r="AG136" s="533">
        <v>36001.030675704009</v>
      </c>
      <c r="AH136" s="534">
        <v>38965.575757575745</v>
      </c>
    </row>
    <row r="137" spans="1:34" x14ac:dyDescent="0.3">
      <c r="A137" s="21"/>
      <c r="B137" s="82"/>
      <c r="C137" s="44" t="s">
        <v>628</v>
      </c>
      <c r="D137" s="44" t="s">
        <v>629</v>
      </c>
      <c r="E137" s="482">
        <v>93.024000000000001</v>
      </c>
      <c r="F137" s="483">
        <v>58.398999999999994</v>
      </c>
      <c r="G137" s="483">
        <v>0</v>
      </c>
      <c r="H137" s="483">
        <v>17.216999999999999</v>
      </c>
      <c r="I137" s="483">
        <v>14.637</v>
      </c>
      <c r="J137" s="483">
        <v>26.544999999999998</v>
      </c>
      <c r="K137" s="483">
        <v>0</v>
      </c>
      <c r="L137" s="483">
        <v>0</v>
      </c>
      <c r="M137" s="483">
        <v>29.186999999999998</v>
      </c>
      <c r="N137" s="506">
        <v>5.4379999999999988</v>
      </c>
      <c r="O137" s="516">
        <v>66822.004000000015</v>
      </c>
      <c r="P137" s="483">
        <v>49998.598000000005</v>
      </c>
      <c r="Q137" s="483">
        <v>0</v>
      </c>
      <c r="R137" s="483">
        <v>17093.494999999999</v>
      </c>
      <c r="S137" s="483">
        <v>12866.204</v>
      </c>
      <c r="T137" s="483">
        <v>20038.898999999998</v>
      </c>
      <c r="U137" s="483">
        <v>0</v>
      </c>
      <c r="V137" s="483">
        <v>0</v>
      </c>
      <c r="W137" s="483">
        <v>13993.964999999997</v>
      </c>
      <c r="X137" s="484">
        <v>2829.4410000000007</v>
      </c>
      <c r="Y137" s="532">
        <v>59860.899696135784</v>
      </c>
      <c r="Z137" s="533">
        <v>71346.253075109737</v>
      </c>
      <c r="AA137" s="533" t="s">
        <v>685</v>
      </c>
      <c r="AB137" s="533">
        <v>82735.547230450524</v>
      </c>
      <c r="AC137" s="533">
        <v>73251.599826922626</v>
      </c>
      <c r="AD137" s="533">
        <v>62908.579770201548</v>
      </c>
      <c r="AE137" s="533" t="s">
        <v>685</v>
      </c>
      <c r="AF137" s="533" t="s">
        <v>685</v>
      </c>
      <c r="AG137" s="533">
        <v>39954.902867715071</v>
      </c>
      <c r="AH137" s="534">
        <v>43359.093416697331</v>
      </c>
    </row>
    <row r="138" spans="1:34" x14ac:dyDescent="0.3">
      <c r="A138" s="21"/>
      <c r="B138" s="82"/>
      <c r="C138" s="44" t="s">
        <v>486</v>
      </c>
      <c r="D138" s="44" t="s">
        <v>487</v>
      </c>
      <c r="E138" s="482">
        <v>140.005</v>
      </c>
      <c r="F138" s="483">
        <v>81.325999999999993</v>
      </c>
      <c r="G138" s="483">
        <v>0</v>
      </c>
      <c r="H138" s="483">
        <v>16.8</v>
      </c>
      <c r="I138" s="483">
        <v>22.780999999999999</v>
      </c>
      <c r="J138" s="483">
        <v>38.890999999999998</v>
      </c>
      <c r="K138" s="483">
        <v>2.8540000000000001</v>
      </c>
      <c r="L138" s="483">
        <v>0</v>
      </c>
      <c r="M138" s="483">
        <v>50.747999999999998</v>
      </c>
      <c r="N138" s="506">
        <v>7.9310000000000009</v>
      </c>
      <c r="O138" s="516">
        <v>97018.789000000019</v>
      </c>
      <c r="P138" s="483">
        <v>71856.623000000007</v>
      </c>
      <c r="Q138" s="483">
        <v>0</v>
      </c>
      <c r="R138" s="483">
        <v>21344.042000000001</v>
      </c>
      <c r="S138" s="483">
        <v>23147.031000000003</v>
      </c>
      <c r="T138" s="483">
        <v>26168.651999999995</v>
      </c>
      <c r="U138" s="483">
        <v>1196.8979999999999</v>
      </c>
      <c r="V138" s="483">
        <v>0</v>
      </c>
      <c r="W138" s="483">
        <v>21028.523000000001</v>
      </c>
      <c r="X138" s="484">
        <v>4133.643</v>
      </c>
      <c r="Y138" s="532">
        <v>57747.21676606789</v>
      </c>
      <c r="Z138" s="533">
        <v>73630.227930387176</v>
      </c>
      <c r="AA138" s="533" t="s">
        <v>685</v>
      </c>
      <c r="AB138" s="533">
        <v>105873.2242063492</v>
      </c>
      <c r="AC138" s="533">
        <v>84672.281725999754</v>
      </c>
      <c r="AD138" s="533">
        <v>56072.638913887524</v>
      </c>
      <c r="AE138" s="533">
        <v>34947.96776454099</v>
      </c>
      <c r="AF138" s="533" t="s">
        <v>685</v>
      </c>
      <c r="AG138" s="533">
        <v>34530.955242899559</v>
      </c>
      <c r="AH138" s="534">
        <v>43433.394275627281</v>
      </c>
    </row>
    <row r="139" spans="1:34" x14ac:dyDescent="0.3">
      <c r="A139" s="21"/>
      <c r="B139" s="82"/>
      <c r="C139" s="44" t="s">
        <v>483</v>
      </c>
      <c r="D139" s="44" t="s">
        <v>484</v>
      </c>
      <c r="E139" s="482">
        <v>19.079999999999998</v>
      </c>
      <c r="F139" s="483">
        <v>0</v>
      </c>
      <c r="G139" s="483">
        <v>0</v>
      </c>
      <c r="H139" s="483">
        <v>0</v>
      </c>
      <c r="I139" s="483">
        <v>0</v>
      </c>
      <c r="J139" s="483">
        <v>0</v>
      </c>
      <c r="K139" s="483">
        <v>0</v>
      </c>
      <c r="L139" s="483">
        <v>0</v>
      </c>
      <c r="M139" s="483">
        <v>0</v>
      </c>
      <c r="N139" s="506">
        <v>19.079999999999998</v>
      </c>
      <c r="O139" s="516">
        <v>7660.7000000000007</v>
      </c>
      <c r="P139" s="483">
        <v>0</v>
      </c>
      <c r="Q139" s="483">
        <v>0</v>
      </c>
      <c r="R139" s="483">
        <v>0</v>
      </c>
      <c r="S139" s="483">
        <v>0</v>
      </c>
      <c r="T139" s="483">
        <v>0</v>
      </c>
      <c r="U139" s="483">
        <v>0</v>
      </c>
      <c r="V139" s="483">
        <v>0</v>
      </c>
      <c r="W139" s="483">
        <v>0</v>
      </c>
      <c r="X139" s="484">
        <v>7660.6999999999989</v>
      </c>
      <c r="Y139" s="532">
        <v>33458.682739343123</v>
      </c>
      <c r="Z139" s="533" t="s">
        <v>685</v>
      </c>
      <c r="AA139" s="533" t="s">
        <v>685</v>
      </c>
      <c r="AB139" s="533" t="s">
        <v>685</v>
      </c>
      <c r="AC139" s="533" t="s">
        <v>685</v>
      </c>
      <c r="AD139" s="533" t="s">
        <v>685</v>
      </c>
      <c r="AE139" s="533" t="s">
        <v>685</v>
      </c>
      <c r="AF139" s="533" t="s">
        <v>685</v>
      </c>
      <c r="AG139" s="533" t="s">
        <v>685</v>
      </c>
      <c r="AH139" s="534">
        <v>33458.682739343109</v>
      </c>
    </row>
    <row r="140" spans="1:34" x14ac:dyDescent="0.3">
      <c r="A140" s="21"/>
      <c r="B140" s="82"/>
      <c r="C140" s="44" t="s">
        <v>485</v>
      </c>
      <c r="D140" s="44" t="s">
        <v>221</v>
      </c>
      <c r="E140" s="482">
        <v>158.74199999999999</v>
      </c>
      <c r="F140" s="483">
        <v>27.457999999999998</v>
      </c>
      <c r="G140" s="483">
        <v>0</v>
      </c>
      <c r="H140" s="483">
        <v>2.9160000000000004</v>
      </c>
      <c r="I140" s="483">
        <v>3.254</v>
      </c>
      <c r="J140" s="483">
        <v>17.838000000000005</v>
      </c>
      <c r="K140" s="483">
        <v>3.4499999999999997</v>
      </c>
      <c r="L140" s="483">
        <v>0</v>
      </c>
      <c r="M140" s="483">
        <v>26.051999999999996</v>
      </c>
      <c r="N140" s="506">
        <v>105.232</v>
      </c>
      <c r="O140" s="516">
        <v>91015.611999999994</v>
      </c>
      <c r="P140" s="483">
        <v>23654.998000000003</v>
      </c>
      <c r="Q140" s="483">
        <v>0</v>
      </c>
      <c r="R140" s="483">
        <v>10016.772999999999</v>
      </c>
      <c r="S140" s="483">
        <v>3228.0640000000003</v>
      </c>
      <c r="T140" s="483">
        <v>9153.9819999999982</v>
      </c>
      <c r="U140" s="483">
        <v>1256.1790000000001</v>
      </c>
      <c r="V140" s="483">
        <v>0</v>
      </c>
      <c r="W140" s="483">
        <v>15011.347999999998</v>
      </c>
      <c r="X140" s="484">
        <v>52349.266000000003</v>
      </c>
      <c r="Y140" s="532">
        <v>47779.631939457315</v>
      </c>
      <c r="Z140" s="533">
        <v>71791.457255930276</v>
      </c>
      <c r="AA140" s="533" t="s">
        <v>685</v>
      </c>
      <c r="AB140" s="533">
        <v>286258.94490169181</v>
      </c>
      <c r="AC140" s="533">
        <v>82669.125179266543</v>
      </c>
      <c r="AD140" s="533">
        <v>42764.426131479588</v>
      </c>
      <c r="AE140" s="533">
        <v>30342.487922705317</v>
      </c>
      <c r="AF140" s="533" t="s">
        <v>685</v>
      </c>
      <c r="AG140" s="533">
        <v>48017.260351092686</v>
      </c>
      <c r="AH140" s="534">
        <v>41455.439726825811</v>
      </c>
    </row>
    <row r="141" spans="1:34" x14ac:dyDescent="0.3">
      <c r="A141" s="21"/>
      <c r="B141" s="71"/>
      <c r="C141" s="41" t="s">
        <v>534</v>
      </c>
      <c r="D141" s="41" t="s">
        <v>535</v>
      </c>
      <c r="E141" s="491">
        <v>1068.2749999999999</v>
      </c>
      <c r="F141" s="492">
        <v>528.44800000000009</v>
      </c>
      <c r="G141" s="492">
        <v>1.177</v>
      </c>
      <c r="H141" s="492">
        <v>60.837999999999994</v>
      </c>
      <c r="I141" s="492">
        <v>135.56299999999999</v>
      </c>
      <c r="J141" s="492">
        <v>302.654</v>
      </c>
      <c r="K141" s="492">
        <v>20.593000000000004</v>
      </c>
      <c r="L141" s="492">
        <v>7.6229999999999976</v>
      </c>
      <c r="M141" s="492">
        <v>277.68999999999994</v>
      </c>
      <c r="N141" s="509">
        <v>262.13700000000006</v>
      </c>
      <c r="O141" s="519">
        <v>654671.93599999999</v>
      </c>
      <c r="P141" s="492">
        <v>364704.36699999997</v>
      </c>
      <c r="Q141" s="492">
        <v>960.88799999999992</v>
      </c>
      <c r="R141" s="492">
        <v>52763.927000000003</v>
      </c>
      <c r="S141" s="492">
        <v>111974.40400000004</v>
      </c>
      <c r="T141" s="492">
        <v>185912.94700000004</v>
      </c>
      <c r="U141" s="492">
        <v>10021.239000000003</v>
      </c>
      <c r="V141" s="492">
        <v>3070.9619999999995</v>
      </c>
      <c r="W141" s="492">
        <v>163399.52500000002</v>
      </c>
      <c r="X141" s="493">
        <v>126568.04399999999</v>
      </c>
      <c r="Y141" s="541">
        <v>51069.242158308189</v>
      </c>
      <c r="Z141" s="542">
        <v>57511.866036645661</v>
      </c>
      <c r="AA141" s="542">
        <v>68032.285471537805</v>
      </c>
      <c r="AB141" s="542">
        <v>72273.807762692188</v>
      </c>
      <c r="AC141" s="542">
        <v>68832.943600638362</v>
      </c>
      <c r="AD141" s="542">
        <v>51189.627704683684</v>
      </c>
      <c r="AE141" s="542">
        <v>40552.772786869333</v>
      </c>
      <c r="AF141" s="542">
        <v>33571.231798504537</v>
      </c>
      <c r="AG141" s="542">
        <v>49035.35267144419</v>
      </c>
      <c r="AH141" s="543">
        <v>40235.972029892757</v>
      </c>
    </row>
    <row r="142" spans="1:34" x14ac:dyDescent="0.3">
      <c r="A142" s="21"/>
      <c r="B142" s="82"/>
      <c r="C142" s="44" t="s">
        <v>473</v>
      </c>
      <c r="D142" s="44" t="s">
        <v>207</v>
      </c>
      <c r="E142" s="482">
        <v>145.80500000000001</v>
      </c>
      <c r="F142" s="483">
        <v>49.807000000000002</v>
      </c>
      <c r="G142" s="483">
        <v>0</v>
      </c>
      <c r="H142" s="483">
        <v>6.04</v>
      </c>
      <c r="I142" s="483">
        <v>13.737</v>
      </c>
      <c r="J142" s="483">
        <v>28.341999999999999</v>
      </c>
      <c r="K142" s="483">
        <v>1.6879999999999999</v>
      </c>
      <c r="L142" s="483">
        <v>0</v>
      </c>
      <c r="M142" s="483">
        <v>65.537000000000006</v>
      </c>
      <c r="N142" s="506">
        <v>30.460999999999999</v>
      </c>
      <c r="O142" s="516">
        <v>79224.224999999991</v>
      </c>
      <c r="P142" s="483">
        <v>30874.016000000003</v>
      </c>
      <c r="Q142" s="483">
        <v>0</v>
      </c>
      <c r="R142" s="483">
        <v>5108.1630000000005</v>
      </c>
      <c r="S142" s="483">
        <v>9432.6549999999988</v>
      </c>
      <c r="T142" s="483">
        <v>15306.168000000001</v>
      </c>
      <c r="U142" s="483">
        <v>1027.03</v>
      </c>
      <c r="V142" s="483">
        <v>0</v>
      </c>
      <c r="W142" s="483">
        <v>32478.462</v>
      </c>
      <c r="X142" s="484">
        <v>15871.746999999999</v>
      </c>
      <c r="Y142" s="532">
        <v>45279.782929254819</v>
      </c>
      <c r="Z142" s="533">
        <v>51656.085824616355</v>
      </c>
      <c r="AA142" s="533" t="s">
        <v>685</v>
      </c>
      <c r="AB142" s="533">
        <v>70476.862582781469</v>
      </c>
      <c r="AC142" s="533">
        <v>57221.706583193802</v>
      </c>
      <c r="AD142" s="533">
        <v>45004.375132312474</v>
      </c>
      <c r="AE142" s="533">
        <v>50702.50789889416</v>
      </c>
      <c r="AF142" s="533" t="s">
        <v>685</v>
      </c>
      <c r="AG142" s="533">
        <v>41297.869905549531</v>
      </c>
      <c r="AH142" s="534">
        <v>43420.950833305971</v>
      </c>
    </row>
    <row r="143" spans="1:34" x14ac:dyDescent="0.3">
      <c r="A143" s="21"/>
      <c r="B143" s="82"/>
      <c r="C143" s="44" t="s">
        <v>557</v>
      </c>
      <c r="D143" s="44" t="s">
        <v>232</v>
      </c>
      <c r="E143" s="482">
        <v>149.298</v>
      </c>
      <c r="F143" s="483">
        <v>88.18</v>
      </c>
      <c r="G143" s="483">
        <v>0</v>
      </c>
      <c r="H143" s="483">
        <v>10.813000000000001</v>
      </c>
      <c r="I143" s="483">
        <v>23.818000000000001</v>
      </c>
      <c r="J143" s="483">
        <v>51.902999999999999</v>
      </c>
      <c r="K143" s="483">
        <v>1.1150000000000002</v>
      </c>
      <c r="L143" s="483">
        <v>0.53100000000000003</v>
      </c>
      <c r="M143" s="483">
        <v>53.419999999999995</v>
      </c>
      <c r="N143" s="506">
        <v>7.6980000000000004</v>
      </c>
      <c r="O143" s="516">
        <v>97594.046000000002</v>
      </c>
      <c r="P143" s="483">
        <v>66986.945999999996</v>
      </c>
      <c r="Q143" s="483">
        <v>0</v>
      </c>
      <c r="R143" s="483">
        <v>9066.1889999999985</v>
      </c>
      <c r="S143" s="483">
        <v>22466.654999999999</v>
      </c>
      <c r="T143" s="483">
        <v>34535.301999999996</v>
      </c>
      <c r="U143" s="483">
        <v>737.72499999999991</v>
      </c>
      <c r="V143" s="483">
        <v>181.07499999999999</v>
      </c>
      <c r="W143" s="483">
        <v>25492.098000000002</v>
      </c>
      <c r="X143" s="484">
        <v>5115.0020000000004</v>
      </c>
      <c r="Y143" s="532">
        <v>54473.852072142072</v>
      </c>
      <c r="Z143" s="533">
        <v>63305.120208664084</v>
      </c>
      <c r="AA143" s="533" t="s">
        <v>685</v>
      </c>
      <c r="AB143" s="533">
        <v>69871.05798575787</v>
      </c>
      <c r="AC143" s="533">
        <v>78605.309009992445</v>
      </c>
      <c r="AD143" s="533">
        <v>55448.467975518433</v>
      </c>
      <c r="AE143" s="533">
        <v>55136.397608370688</v>
      </c>
      <c r="AF143" s="533">
        <v>28417.29441305712</v>
      </c>
      <c r="AG143" s="533">
        <v>39766.782104080878</v>
      </c>
      <c r="AH143" s="534">
        <v>55371.546722092316</v>
      </c>
    </row>
    <row r="144" spans="1:34" x14ac:dyDescent="0.3">
      <c r="A144" s="21"/>
      <c r="B144" s="82"/>
      <c r="C144" s="44" t="s">
        <v>558</v>
      </c>
      <c r="D144" s="44" t="s">
        <v>258</v>
      </c>
      <c r="E144" s="482">
        <v>22.088000000000001</v>
      </c>
      <c r="F144" s="483">
        <v>18.208000000000002</v>
      </c>
      <c r="G144" s="483">
        <v>0</v>
      </c>
      <c r="H144" s="483">
        <v>2.569</v>
      </c>
      <c r="I144" s="483">
        <v>2.4380000000000002</v>
      </c>
      <c r="J144" s="483">
        <v>13.201000000000004</v>
      </c>
      <c r="K144" s="483">
        <v>0</v>
      </c>
      <c r="L144" s="483">
        <v>0</v>
      </c>
      <c r="M144" s="483">
        <v>0</v>
      </c>
      <c r="N144" s="506">
        <v>3.879999999999999</v>
      </c>
      <c r="O144" s="516">
        <v>12817.719000000001</v>
      </c>
      <c r="P144" s="483">
        <v>8850.4269999999997</v>
      </c>
      <c r="Q144" s="483">
        <v>0</v>
      </c>
      <c r="R144" s="483">
        <v>1172.5899999999999</v>
      </c>
      <c r="S144" s="483">
        <v>1086.827</v>
      </c>
      <c r="T144" s="483">
        <v>6591.01</v>
      </c>
      <c r="U144" s="483">
        <v>0</v>
      </c>
      <c r="V144" s="483">
        <v>0</v>
      </c>
      <c r="W144" s="483">
        <v>70</v>
      </c>
      <c r="X144" s="484">
        <v>3897.2919999999995</v>
      </c>
      <c r="Y144" s="532">
        <v>48358.531781963058</v>
      </c>
      <c r="Z144" s="533">
        <v>40506.128258640885</v>
      </c>
      <c r="AA144" s="533" t="s">
        <v>685</v>
      </c>
      <c r="AB144" s="533">
        <v>38036.525236797715</v>
      </c>
      <c r="AC144" s="533">
        <v>37148.858353841948</v>
      </c>
      <c r="AD144" s="533">
        <v>41606.759588920024</v>
      </c>
      <c r="AE144" s="533" t="s">
        <v>685</v>
      </c>
      <c r="AF144" s="533" t="s">
        <v>685</v>
      </c>
      <c r="AG144" s="533" t="s">
        <v>685</v>
      </c>
      <c r="AH144" s="534">
        <v>83704.725085910672</v>
      </c>
    </row>
    <row r="145" spans="1:34" x14ac:dyDescent="0.3">
      <c r="A145" s="21"/>
      <c r="B145" s="82"/>
      <c r="C145" s="44" t="s">
        <v>536</v>
      </c>
      <c r="D145" s="44" t="s">
        <v>537</v>
      </c>
      <c r="E145" s="482">
        <v>34.678999999999995</v>
      </c>
      <c r="F145" s="483">
        <v>33.566999999999993</v>
      </c>
      <c r="G145" s="483">
        <v>0</v>
      </c>
      <c r="H145" s="483">
        <v>2.1749999999999998</v>
      </c>
      <c r="I145" s="483">
        <v>9.4370000000000012</v>
      </c>
      <c r="J145" s="483">
        <v>19.155000000000001</v>
      </c>
      <c r="K145" s="483">
        <v>2.8000000000000007</v>
      </c>
      <c r="L145" s="483">
        <v>0</v>
      </c>
      <c r="M145" s="483">
        <v>0</v>
      </c>
      <c r="N145" s="506">
        <v>1.1119999999999983</v>
      </c>
      <c r="O145" s="516">
        <v>21126.258000000002</v>
      </c>
      <c r="P145" s="483">
        <v>20335.113000000001</v>
      </c>
      <c r="Q145" s="483">
        <v>0</v>
      </c>
      <c r="R145" s="483">
        <v>1437.4839999999999</v>
      </c>
      <c r="S145" s="483">
        <v>6721.6959999999999</v>
      </c>
      <c r="T145" s="483">
        <v>10951.565000000001</v>
      </c>
      <c r="U145" s="483">
        <v>1224.3679999999999</v>
      </c>
      <c r="V145" s="483">
        <v>0</v>
      </c>
      <c r="W145" s="483">
        <v>0</v>
      </c>
      <c r="X145" s="484">
        <v>791.14499999999953</v>
      </c>
      <c r="Y145" s="532">
        <v>50766.212981919896</v>
      </c>
      <c r="Z145" s="533">
        <v>50483.890428099039</v>
      </c>
      <c r="AA145" s="533" t="s">
        <v>685</v>
      </c>
      <c r="AB145" s="533">
        <v>55076.015325670502</v>
      </c>
      <c r="AC145" s="533">
        <v>59355.868743597886</v>
      </c>
      <c r="AD145" s="533">
        <v>47644.501000609067</v>
      </c>
      <c r="AE145" s="533">
        <v>36439.523809523802</v>
      </c>
      <c r="AF145" s="533" t="s">
        <v>685</v>
      </c>
      <c r="AG145" s="533" t="s">
        <v>685</v>
      </c>
      <c r="AH145" s="534">
        <v>59288.444244604369</v>
      </c>
    </row>
    <row r="146" spans="1:34" x14ac:dyDescent="0.3">
      <c r="A146" s="21"/>
      <c r="B146" s="82"/>
      <c r="C146" s="44" t="s">
        <v>659</v>
      </c>
      <c r="D146" s="44" t="s">
        <v>598</v>
      </c>
      <c r="E146" s="482">
        <v>80.451999999999998</v>
      </c>
      <c r="F146" s="483">
        <v>61.168999999999997</v>
      </c>
      <c r="G146" s="483">
        <v>0</v>
      </c>
      <c r="H146" s="483">
        <v>5.351</v>
      </c>
      <c r="I146" s="483">
        <v>15.885999999999999</v>
      </c>
      <c r="J146" s="483">
        <v>35.39</v>
      </c>
      <c r="K146" s="483">
        <v>3.45</v>
      </c>
      <c r="L146" s="483">
        <v>1.0920000000000001</v>
      </c>
      <c r="M146" s="483">
        <v>9.5570000000000004</v>
      </c>
      <c r="N146" s="506">
        <v>9.7260000000000009</v>
      </c>
      <c r="O146" s="516">
        <v>41008.179000000004</v>
      </c>
      <c r="P146" s="483">
        <v>32529.016</v>
      </c>
      <c r="Q146" s="483">
        <v>0</v>
      </c>
      <c r="R146" s="483">
        <v>2592.6220000000003</v>
      </c>
      <c r="S146" s="483">
        <v>9377.7990000000009</v>
      </c>
      <c r="T146" s="483">
        <v>18568.296999999999</v>
      </c>
      <c r="U146" s="483">
        <v>1608.4869999999999</v>
      </c>
      <c r="V146" s="483">
        <v>381.81099999999992</v>
      </c>
      <c r="W146" s="483">
        <v>3838.8859999999995</v>
      </c>
      <c r="X146" s="484">
        <v>4640.277</v>
      </c>
      <c r="Y146" s="532">
        <v>42476.8588723711</v>
      </c>
      <c r="Z146" s="533">
        <v>44315.769970627829</v>
      </c>
      <c r="AA146" s="533" t="s">
        <v>685</v>
      </c>
      <c r="AB146" s="533">
        <v>40375.973338316835</v>
      </c>
      <c r="AC146" s="533">
        <v>49193.204708548416</v>
      </c>
      <c r="AD146" s="533">
        <v>43723.031458980877</v>
      </c>
      <c r="AE146" s="533">
        <v>38852.342995169078</v>
      </c>
      <c r="AF146" s="533">
        <v>29136.981074481067</v>
      </c>
      <c r="AG146" s="533">
        <v>33473.597014404797</v>
      </c>
      <c r="AH146" s="534">
        <v>39758.353896771536</v>
      </c>
    </row>
    <row r="147" spans="1:34" x14ac:dyDescent="0.3">
      <c r="A147" s="21"/>
      <c r="B147" s="82"/>
      <c r="C147" s="44" t="s">
        <v>469</v>
      </c>
      <c r="D147" s="44" t="s">
        <v>470</v>
      </c>
      <c r="E147" s="482">
        <v>51.3</v>
      </c>
      <c r="F147" s="483">
        <v>37.722999999999999</v>
      </c>
      <c r="G147" s="483">
        <v>0</v>
      </c>
      <c r="H147" s="483">
        <v>6.75</v>
      </c>
      <c r="I147" s="483">
        <v>9.5</v>
      </c>
      <c r="J147" s="483">
        <v>15.933</v>
      </c>
      <c r="K147" s="483">
        <v>5.5400000000000009</v>
      </c>
      <c r="L147" s="483">
        <v>0</v>
      </c>
      <c r="M147" s="483">
        <v>0</v>
      </c>
      <c r="N147" s="506">
        <v>13.576999999999998</v>
      </c>
      <c r="O147" s="516">
        <v>28704.696</v>
      </c>
      <c r="P147" s="483">
        <v>21030.182000000001</v>
      </c>
      <c r="Q147" s="483">
        <v>0</v>
      </c>
      <c r="R147" s="483">
        <v>4162.3599999999997</v>
      </c>
      <c r="S147" s="483">
        <v>6250.4929999999995</v>
      </c>
      <c r="T147" s="483">
        <v>8456.9179999999997</v>
      </c>
      <c r="U147" s="483">
        <v>2160.4110000000001</v>
      </c>
      <c r="V147" s="483">
        <v>0</v>
      </c>
      <c r="W147" s="483">
        <v>0</v>
      </c>
      <c r="X147" s="484">
        <v>7674.514000000001</v>
      </c>
      <c r="Y147" s="532">
        <v>46628.81091617934</v>
      </c>
      <c r="Z147" s="533">
        <v>46457.470685435059</v>
      </c>
      <c r="AA147" s="533" t="s">
        <v>685</v>
      </c>
      <c r="AB147" s="533">
        <v>51387.160493827163</v>
      </c>
      <c r="AC147" s="533">
        <v>54828.885964912275</v>
      </c>
      <c r="AD147" s="533">
        <v>44231.668026527746</v>
      </c>
      <c r="AE147" s="533">
        <v>32497.15703971119</v>
      </c>
      <c r="AF147" s="533" t="s">
        <v>685</v>
      </c>
      <c r="AG147" s="533" t="s">
        <v>685</v>
      </c>
      <c r="AH147" s="534">
        <v>47104.870982789529</v>
      </c>
    </row>
    <row r="148" spans="1:34" x14ac:dyDescent="0.3">
      <c r="A148" s="21"/>
      <c r="B148" s="82"/>
      <c r="C148" s="44" t="s">
        <v>471</v>
      </c>
      <c r="D148" s="44" t="s">
        <v>472</v>
      </c>
      <c r="E148" s="482">
        <v>70.136999999999986</v>
      </c>
      <c r="F148" s="483">
        <v>62.936</v>
      </c>
      <c r="G148" s="483">
        <v>0</v>
      </c>
      <c r="H148" s="483">
        <v>6.5</v>
      </c>
      <c r="I148" s="483">
        <v>15.100000000000001</v>
      </c>
      <c r="J148" s="483">
        <v>40.336000000000006</v>
      </c>
      <c r="K148" s="483">
        <v>0</v>
      </c>
      <c r="L148" s="483">
        <v>1</v>
      </c>
      <c r="M148" s="483">
        <v>1.8249999999999997</v>
      </c>
      <c r="N148" s="506">
        <v>5.3759999999999977</v>
      </c>
      <c r="O148" s="516">
        <v>32914.504999999997</v>
      </c>
      <c r="P148" s="483">
        <v>29409.360000000001</v>
      </c>
      <c r="Q148" s="483">
        <v>0</v>
      </c>
      <c r="R148" s="483">
        <v>2450.0309999999999</v>
      </c>
      <c r="S148" s="483">
        <v>8400.5619999999999</v>
      </c>
      <c r="T148" s="483">
        <v>18168.916000000005</v>
      </c>
      <c r="U148" s="483">
        <v>59.778999999999996</v>
      </c>
      <c r="V148" s="483">
        <v>330.072</v>
      </c>
      <c r="W148" s="483">
        <v>766.01499999999987</v>
      </c>
      <c r="X148" s="484">
        <v>2739.13</v>
      </c>
      <c r="Y148" s="532">
        <v>39107.395763529472</v>
      </c>
      <c r="Z148" s="533">
        <v>38940.828778441595</v>
      </c>
      <c r="AA148" s="533" t="s">
        <v>685</v>
      </c>
      <c r="AB148" s="533">
        <v>31410.653846153844</v>
      </c>
      <c r="AC148" s="533">
        <v>46360.717439293585</v>
      </c>
      <c r="AD148" s="533">
        <v>37536.60088589185</v>
      </c>
      <c r="AE148" s="533" t="s">
        <v>685</v>
      </c>
      <c r="AF148" s="533">
        <v>27506</v>
      </c>
      <c r="AG148" s="533">
        <v>34977.853881278541</v>
      </c>
      <c r="AH148" s="534">
        <v>42459.232390873032</v>
      </c>
    </row>
    <row r="149" spans="1:34" x14ac:dyDescent="0.3">
      <c r="A149" s="21"/>
      <c r="B149" s="82"/>
      <c r="C149" s="44" t="s">
        <v>660</v>
      </c>
      <c r="D149" s="44" t="s">
        <v>661</v>
      </c>
      <c r="E149" s="482">
        <v>28.634</v>
      </c>
      <c r="F149" s="483">
        <v>23.875</v>
      </c>
      <c r="G149" s="483">
        <v>0</v>
      </c>
      <c r="H149" s="483">
        <v>1.5630000000000002</v>
      </c>
      <c r="I149" s="483">
        <v>5.5629999999999997</v>
      </c>
      <c r="J149" s="483">
        <v>13.324</v>
      </c>
      <c r="K149" s="483">
        <v>3.4250000000000003</v>
      </c>
      <c r="L149" s="483">
        <v>0</v>
      </c>
      <c r="M149" s="483">
        <v>1.5840000000000001</v>
      </c>
      <c r="N149" s="506">
        <v>3.1749999999999989</v>
      </c>
      <c r="O149" s="516">
        <v>19372.672999999995</v>
      </c>
      <c r="P149" s="483">
        <v>16694.780999999999</v>
      </c>
      <c r="Q149" s="483">
        <v>0</v>
      </c>
      <c r="R149" s="483">
        <v>1178.1559999999999</v>
      </c>
      <c r="S149" s="483">
        <v>5068.482</v>
      </c>
      <c r="T149" s="483">
        <v>8891.2690000000002</v>
      </c>
      <c r="U149" s="483">
        <v>1556.8740000000003</v>
      </c>
      <c r="V149" s="483">
        <v>0</v>
      </c>
      <c r="W149" s="483">
        <v>1351.41</v>
      </c>
      <c r="X149" s="484">
        <v>1326.482</v>
      </c>
      <c r="Y149" s="532">
        <v>56380.15703941699</v>
      </c>
      <c r="Z149" s="533">
        <v>58271.486910994761</v>
      </c>
      <c r="AA149" s="533" t="s">
        <v>685</v>
      </c>
      <c r="AB149" s="533">
        <v>62814.885903177637</v>
      </c>
      <c r="AC149" s="533">
        <v>75925.489843609568</v>
      </c>
      <c r="AD149" s="533">
        <v>55609.357800460326</v>
      </c>
      <c r="AE149" s="533">
        <v>37880.145985401461</v>
      </c>
      <c r="AF149" s="533" t="s">
        <v>685</v>
      </c>
      <c r="AG149" s="533">
        <v>71096.906565656565</v>
      </c>
      <c r="AH149" s="534">
        <v>34815.800524934399</v>
      </c>
    </row>
    <row r="150" spans="1:34" x14ac:dyDescent="0.3">
      <c r="A150" s="21"/>
      <c r="B150" s="82"/>
      <c r="C150" s="44" t="s">
        <v>662</v>
      </c>
      <c r="D150" s="44" t="s">
        <v>663</v>
      </c>
      <c r="E150" s="482">
        <v>225.648</v>
      </c>
      <c r="F150" s="483">
        <v>119.09500000000001</v>
      </c>
      <c r="G150" s="483">
        <v>0</v>
      </c>
      <c r="H150" s="483">
        <v>18.608000000000001</v>
      </c>
      <c r="I150" s="483">
        <v>36.524999999999999</v>
      </c>
      <c r="J150" s="483">
        <v>62.887</v>
      </c>
      <c r="K150" s="483">
        <v>1.0750000000000002</v>
      </c>
      <c r="L150" s="483">
        <v>0</v>
      </c>
      <c r="M150" s="483">
        <v>93.336999999999989</v>
      </c>
      <c r="N150" s="506">
        <v>13.216000000000001</v>
      </c>
      <c r="O150" s="516">
        <v>180494.58599999998</v>
      </c>
      <c r="P150" s="483">
        <v>107218.338</v>
      </c>
      <c r="Q150" s="483">
        <v>22.5</v>
      </c>
      <c r="R150" s="483">
        <v>23444.802000000003</v>
      </c>
      <c r="S150" s="483">
        <v>36157.253000000004</v>
      </c>
      <c r="T150" s="483">
        <v>46952.850999999995</v>
      </c>
      <c r="U150" s="483">
        <v>640.93200000000002</v>
      </c>
      <c r="V150" s="483">
        <v>0</v>
      </c>
      <c r="W150" s="483">
        <v>64929.678</v>
      </c>
      <c r="X150" s="484">
        <v>8346.5699999999979</v>
      </c>
      <c r="Y150" s="532">
        <v>66657.871995320136</v>
      </c>
      <c r="Z150" s="533">
        <v>75022.977454972919</v>
      </c>
      <c r="AA150" s="533" t="s">
        <v>685</v>
      </c>
      <c r="AB150" s="533">
        <v>104994.27665520209</v>
      </c>
      <c r="AC150" s="533">
        <v>82494.302988820447</v>
      </c>
      <c r="AD150" s="533">
        <v>62218.544108215261</v>
      </c>
      <c r="AE150" s="533">
        <v>49684.651162790688</v>
      </c>
      <c r="AF150" s="533" t="s">
        <v>685</v>
      </c>
      <c r="AG150" s="533">
        <v>57970.64936734629</v>
      </c>
      <c r="AH150" s="534">
        <v>52629.199455205795</v>
      </c>
    </row>
    <row r="151" spans="1:34" x14ac:dyDescent="0.3">
      <c r="A151" s="21"/>
      <c r="B151" s="82"/>
      <c r="C151" s="44" t="s">
        <v>204</v>
      </c>
      <c r="D151" s="44" t="s">
        <v>205</v>
      </c>
      <c r="E151" s="482">
        <v>12.763000000000005</v>
      </c>
      <c r="F151" s="483">
        <v>0</v>
      </c>
      <c r="G151" s="483">
        <v>0</v>
      </c>
      <c r="H151" s="483">
        <v>0</v>
      </c>
      <c r="I151" s="483">
        <v>0</v>
      </c>
      <c r="J151" s="483">
        <v>0</v>
      </c>
      <c r="K151" s="483">
        <v>0</v>
      </c>
      <c r="L151" s="483">
        <v>0</v>
      </c>
      <c r="M151" s="483">
        <v>0</v>
      </c>
      <c r="N151" s="506">
        <v>12.763000000000005</v>
      </c>
      <c r="O151" s="516">
        <v>3206.6000000000004</v>
      </c>
      <c r="P151" s="483">
        <v>0</v>
      </c>
      <c r="Q151" s="483">
        <v>0</v>
      </c>
      <c r="R151" s="483">
        <v>0</v>
      </c>
      <c r="S151" s="483">
        <v>0</v>
      </c>
      <c r="T151" s="483">
        <v>0</v>
      </c>
      <c r="U151" s="483">
        <v>0</v>
      </c>
      <c r="V151" s="483">
        <v>0</v>
      </c>
      <c r="W151" s="483">
        <v>0</v>
      </c>
      <c r="X151" s="484">
        <v>3206.6000000000004</v>
      </c>
      <c r="Y151" s="532">
        <v>20936.822586121332</v>
      </c>
      <c r="Z151" s="533" t="s">
        <v>685</v>
      </c>
      <c r="AA151" s="533" t="s">
        <v>685</v>
      </c>
      <c r="AB151" s="533" t="s">
        <v>685</v>
      </c>
      <c r="AC151" s="533" t="s">
        <v>685</v>
      </c>
      <c r="AD151" s="533" t="s">
        <v>685</v>
      </c>
      <c r="AE151" s="533" t="s">
        <v>685</v>
      </c>
      <c r="AF151" s="533" t="s">
        <v>685</v>
      </c>
      <c r="AG151" s="533" t="s">
        <v>685</v>
      </c>
      <c r="AH151" s="534">
        <v>20936.822586121332</v>
      </c>
    </row>
    <row r="152" spans="1:34" x14ac:dyDescent="0.3">
      <c r="A152" s="21"/>
      <c r="B152" s="82"/>
      <c r="C152" s="44" t="s">
        <v>533</v>
      </c>
      <c r="D152" s="44" t="s">
        <v>221</v>
      </c>
      <c r="E152" s="482">
        <v>247.471</v>
      </c>
      <c r="F152" s="483">
        <v>33.888000000000005</v>
      </c>
      <c r="G152" s="483">
        <v>1.177</v>
      </c>
      <c r="H152" s="483">
        <v>0.46899999999999997</v>
      </c>
      <c r="I152" s="483">
        <v>3.5590000000000002</v>
      </c>
      <c r="J152" s="483">
        <v>22.183</v>
      </c>
      <c r="K152" s="483">
        <v>1.5</v>
      </c>
      <c r="L152" s="483">
        <v>5</v>
      </c>
      <c r="M152" s="483">
        <v>52.43</v>
      </c>
      <c r="N152" s="506">
        <v>161.15300000000002</v>
      </c>
      <c r="O152" s="516">
        <v>138208.44899999999</v>
      </c>
      <c r="P152" s="483">
        <v>30776.187999999998</v>
      </c>
      <c r="Q152" s="483">
        <v>938.38800000000003</v>
      </c>
      <c r="R152" s="483">
        <v>2151.5299999999997</v>
      </c>
      <c r="S152" s="483">
        <v>7011.982</v>
      </c>
      <c r="T152" s="483">
        <v>17490.650999999998</v>
      </c>
      <c r="U152" s="483">
        <v>1005.6329999999998</v>
      </c>
      <c r="V152" s="483">
        <v>2178.0040000000008</v>
      </c>
      <c r="W152" s="483">
        <v>34472.976000000002</v>
      </c>
      <c r="X152" s="484">
        <v>72959.284999999974</v>
      </c>
      <c r="Y152" s="532">
        <v>46540.284518185967</v>
      </c>
      <c r="Z152" s="533">
        <v>75681.135898646506</v>
      </c>
      <c r="AA152" s="533">
        <v>66439.252336448597</v>
      </c>
      <c r="AB152" s="533">
        <v>382290.33404406533</v>
      </c>
      <c r="AC152" s="533">
        <v>164184.27460897254</v>
      </c>
      <c r="AD152" s="533">
        <v>65705.912185006528</v>
      </c>
      <c r="AE152" s="533">
        <v>55868.499999999993</v>
      </c>
      <c r="AF152" s="533">
        <v>36300.06666666668</v>
      </c>
      <c r="AG152" s="533">
        <v>54792.06561129124</v>
      </c>
      <c r="AH152" s="534">
        <v>37727.751991378776</v>
      </c>
    </row>
    <row r="153" spans="1:34" x14ac:dyDescent="0.3">
      <c r="A153" s="21"/>
      <c r="B153" s="71"/>
      <c r="C153" s="41" t="s">
        <v>416</v>
      </c>
      <c r="D153" s="41" t="s">
        <v>417</v>
      </c>
      <c r="E153" s="491">
        <v>504.14499999999987</v>
      </c>
      <c r="F153" s="492">
        <v>305.97300000000007</v>
      </c>
      <c r="G153" s="492">
        <v>0</v>
      </c>
      <c r="H153" s="492">
        <v>37.832000000000008</v>
      </c>
      <c r="I153" s="492">
        <v>62.610000000000007</v>
      </c>
      <c r="J153" s="492">
        <v>146.70800000000003</v>
      </c>
      <c r="K153" s="492">
        <v>28.137999999999995</v>
      </c>
      <c r="L153" s="492">
        <v>30.687999999999988</v>
      </c>
      <c r="M153" s="492">
        <v>81.123999999999995</v>
      </c>
      <c r="N153" s="509">
        <v>117.04600000000005</v>
      </c>
      <c r="O153" s="519">
        <v>314485.04600000009</v>
      </c>
      <c r="P153" s="492">
        <v>207962.08399999997</v>
      </c>
      <c r="Q153" s="492">
        <v>0</v>
      </c>
      <c r="R153" s="492">
        <v>35867.385000000002</v>
      </c>
      <c r="S153" s="492">
        <v>50788.062999999987</v>
      </c>
      <c r="T153" s="492">
        <v>93822.158999999941</v>
      </c>
      <c r="U153" s="492">
        <v>13208.378999999999</v>
      </c>
      <c r="V153" s="492">
        <v>14276.098000000002</v>
      </c>
      <c r="W153" s="492">
        <v>54519.827999999994</v>
      </c>
      <c r="X153" s="493">
        <v>52003.133999999991</v>
      </c>
      <c r="Y153" s="541">
        <v>51983.233329035662</v>
      </c>
      <c r="Z153" s="542">
        <v>56639.552073766841</v>
      </c>
      <c r="AA153" s="542" t="s">
        <v>685</v>
      </c>
      <c r="AB153" s="542">
        <v>79005.835007401125</v>
      </c>
      <c r="AC153" s="542">
        <v>67598.444071766993</v>
      </c>
      <c r="AD153" s="542">
        <v>53293.025942688837</v>
      </c>
      <c r="AE153" s="542">
        <v>39117.856635155316</v>
      </c>
      <c r="AF153" s="542">
        <v>38766.77637295796</v>
      </c>
      <c r="AG153" s="542">
        <v>56004.622553128538</v>
      </c>
      <c r="AH153" s="543">
        <v>37024.712506194126</v>
      </c>
    </row>
    <row r="154" spans="1:34" x14ac:dyDescent="0.3">
      <c r="A154" s="21"/>
      <c r="B154" s="82"/>
      <c r="C154" s="44" t="s">
        <v>418</v>
      </c>
      <c r="D154" s="44" t="s">
        <v>207</v>
      </c>
      <c r="E154" s="482">
        <v>86.894000000000005</v>
      </c>
      <c r="F154" s="483">
        <v>65.034999999999997</v>
      </c>
      <c r="G154" s="483">
        <v>0</v>
      </c>
      <c r="H154" s="483">
        <v>10.016</v>
      </c>
      <c r="I154" s="483">
        <v>13.763</v>
      </c>
      <c r="J154" s="483">
        <v>36.134999999999998</v>
      </c>
      <c r="K154" s="483">
        <v>3.7710000000000004</v>
      </c>
      <c r="L154" s="483">
        <v>1.3499999999999999</v>
      </c>
      <c r="M154" s="483">
        <v>11.862</v>
      </c>
      <c r="N154" s="506">
        <v>9.9969999999999999</v>
      </c>
      <c r="O154" s="516">
        <v>55856.595999999998</v>
      </c>
      <c r="P154" s="483">
        <v>46069.491999999998</v>
      </c>
      <c r="Q154" s="483">
        <v>0</v>
      </c>
      <c r="R154" s="483">
        <v>10815.965</v>
      </c>
      <c r="S154" s="483">
        <v>10155.628000000001</v>
      </c>
      <c r="T154" s="483">
        <v>22568.787</v>
      </c>
      <c r="U154" s="483">
        <v>1802.7930000000001</v>
      </c>
      <c r="V154" s="483">
        <v>726.31899999999996</v>
      </c>
      <c r="W154" s="483">
        <v>5363.6639999999998</v>
      </c>
      <c r="X154" s="484">
        <v>4423.4399999999996</v>
      </c>
      <c r="Y154" s="532">
        <v>53567.753047774677</v>
      </c>
      <c r="Z154" s="533">
        <v>59031.665000896959</v>
      </c>
      <c r="AA154" s="533" t="s">
        <v>685</v>
      </c>
      <c r="AB154" s="533">
        <v>89989.059171991481</v>
      </c>
      <c r="AC154" s="533">
        <v>61491.123543801019</v>
      </c>
      <c r="AD154" s="533">
        <v>52047.384806973845</v>
      </c>
      <c r="AE154" s="533">
        <v>39838.96844338371</v>
      </c>
      <c r="AF154" s="533">
        <v>44834.506172839501</v>
      </c>
      <c r="AG154" s="533">
        <v>37680.998145338053</v>
      </c>
      <c r="AH154" s="534">
        <v>36873.061918575564</v>
      </c>
    </row>
    <row r="155" spans="1:34" x14ac:dyDescent="0.3">
      <c r="A155" s="21"/>
      <c r="B155" s="82"/>
      <c r="C155" s="44" t="s">
        <v>419</v>
      </c>
      <c r="D155" s="44" t="s">
        <v>420</v>
      </c>
      <c r="E155" s="482">
        <v>65.402999999999992</v>
      </c>
      <c r="F155" s="483">
        <v>57.525000000000006</v>
      </c>
      <c r="G155" s="483">
        <v>0</v>
      </c>
      <c r="H155" s="483">
        <v>4.944</v>
      </c>
      <c r="I155" s="483">
        <v>10.728999999999999</v>
      </c>
      <c r="J155" s="483">
        <v>30.721000000000004</v>
      </c>
      <c r="K155" s="483">
        <v>5.7220000000000004</v>
      </c>
      <c r="L155" s="483">
        <v>5.4080000000000004</v>
      </c>
      <c r="M155" s="483">
        <v>5.2749999999999995</v>
      </c>
      <c r="N155" s="506">
        <v>2.6020000000000003</v>
      </c>
      <c r="O155" s="516">
        <v>47137.381999999998</v>
      </c>
      <c r="P155" s="483">
        <v>43015.765999999996</v>
      </c>
      <c r="Q155" s="483">
        <v>0</v>
      </c>
      <c r="R155" s="483">
        <v>4598.9059999999999</v>
      </c>
      <c r="S155" s="483">
        <v>10402.008</v>
      </c>
      <c r="T155" s="483">
        <v>21784.558999999997</v>
      </c>
      <c r="U155" s="483">
        <v>2646.5160000000001</v>
      </c>
      <c r="V155" s="483">
        <v>3583.777</v>
      </c>
      <c r="W155" s="483">
        <v>2834.3510000000001</v>
      </c>
      <c r="X155" s="484">
        <v>1287.2649999999994</v>
      </c>
      <c r="Y155" s="532">
        <v>60060.167984139363</v>
      </c>
      <c r="Z155" s="533">
        <v>62314.596552223666</v>
      </c>
      <c r="AA155" s="533" t="s">
        <v>685</v>
      </c>
      <c r="AB155" s="533">
        <v>77516.619471413171</v>
      </c>
      <c r="AC155" s="533">
        <v>80793.550191070928</v>
      </c>
      <c r="AD155" s="533">
        <v>59092.474745830739</v>
      </c>
      <c r="AE155" s="533">
        <v>38542.991960852843</v>
      </c>
      <c r="AF155" s="533">
        <v>55223.388190335303</v>
      </c>
      <c r="AG155" s="533">
        <v>44776.477093206959</v>
      </c>
      <c r="AH155" s="534">
        <v>41226.780681527009</v>
      </c>
    </row>
    <row r="156" spans="1:34" x14ac:dyDescent="0.3">
      <c r="A156" s="21"/>
      <c r="B156" s="82"/>
      <c r="C156" s="44" t="s">
        <v>546</v>
      </c>
      <c r="D156" s="44" t="s">
        <v>363</v>
      </c>
      <c r="E156" s="482">
        <v>21.117000000000004</v>
      </c>
      <c r="F156" s="483">
        <v>19.614999999999995</v>
      </c>
      <c r="G156" s="483">
        <v>0</v>
      </c>
      <c r="H156" s="483">
        <v>2.831</v>
      </c>
      <c r="I156" s="483">
        <v>2.5709999999999997</v>
      </c>
      <c r="J156" s="483">
        <v>11.387000000000004</v>
      </c>
      <c r="K156" s="483">
        <v>0.63200000000000012</v>
      </c>
      <c r="L156" s="483">
        <v>2.194</v>
      </c>
      <c r="M156" s="483">
        <v>0</v>
      </c>
      <c r="N156" s="506">
        <v>1.5</v>
      </c>
      <c r="O156" s="516">
        <v>13162.999</v>
      </c>
      <c r="P156" s="483">
        <v>12583.109</v>
      </c>
      <c r="Q156" s="483">
        <v>0</v>
      </c>
      <c r="R156" s="483">
        <v>2739.0909999999999</v>
      </c>
      <c r="S156" s="483">
        <v>1479.652</v>
      </c>
      <c r="T156" s="483">
        <v>7298.7749999999996</v>
      </c>
      <c r="U156" s="483">
        <v>278.22800000000007</v>
      </c>
      <c r="V156" s="483">
        <v>787.36299999999983</v>
      </c>
      <c r="W156" s="483">
        <v>0</v>
      </c>
      <c r="X156" s="484">
        <v>579.88999999999942</v>
      </c>
      <c r="Y156" s="532">
        <v>51944.716736910217</v>
      </c>
      <c r="Z156" s="533">
        <v>53458.700824199186</v>
      </c>
      <c r="AA156" s="533" t="s">
        <v>685</v>
      </c>
      <c r="AB156" s="533">
        <v>80627.899446603085</v>
      </c>
      <c r="AC156" s="533">
        <v>47959.678464929348</v>
      </c>
      <c r="AD156" s="533">
        <v>53414.529726881512</v>
      </c>
      <c r="AE156" s="533">
        <v>36686.181434599159</v>
      </c>
      <c r="AF156" s="533">
        <v>29905.917654208442</v>
      </c>
      <c r="AG156" s="533" t="s">
        <v>685</v>
      </c>
      <c r="AH156" s="534">
        <v>32216.111111111084</v>
      </c>
    </row>
    <row r="157" spans="1:34" x14ac:dyDescent="0.3">
      <c r="A157" s="21"/>
      <c r="B157" s="82"/>
      <c r="C157" s="44" t="s">
        <v>560</v>
      </c>
      <c r="D157" s="44" t="s">
        <v>561</v>
      </c>
      <c r="E157" s="482">
        <v>32.788999999999987</v>
      </c>
      <c r="F157" s="483">
        <v>19.750999999999998</v>
      </c>
      <c r="G157" s="483">
        <v>0</v>
      </c>
      <c r="H157" s="483">
        <v>5.4740000000000002</v>
      </c>
      <c r="I157" s="483">
        <v>5.8040000000000003</v>
      </c>
      <c r="J157" s="483">
        <v>4.7109999999999985</v>
      </c>
      <c r="K157" s="483">
        <v>1.2209999999999996</v>
      </c>
      <c r="L157" s="483">
        <v>2.5410000000000004</v>
      </c>
      <c r="M157" s="483">
        <v>4.2720000000000002</v>
      </c>
      <c r="N157" s="506">
        <v>8.7660000000000018</v>
      </c>
      <c r="O157" s="516">
        <v>21462.019999999997</v>
      </c>
      <c r="P157" s="483">
        <v>16213.836000000003</v>
      </c>
      <c r="Q157" s="483">
        <v>0</v>
      </c>
      <c r="R157" s="483">
        <v>5411.058</v>
      </c>
      <c r="S157" s="483">
        <v>5600.15</v>
      </c>
      <c r="T157" s="483">
        <v>3334.3750000000018</v>
      </c>
      <c r="U157" s="483">
        <v>684.60200000000009</v>
      </c>
      <c r="V157" s="483">
        <v>1183.6509999999998</v>
      </c>
      <c r="W157" s="483">
        <v>2090.7850000000003</v>
      </c>
      <c r="X157" s="484">
        <v>3157.3989999999994</v>
      </c>
      <c r="Y157" s="532">
        <v>54545.782630353693</v>
      </c>
      <c r="Z157" s="533">
        <v>68409.34636220953</v>
      </c>
      <c r="AA157" s="533" t="s">
        <v>685</v>
      </c>
      <c r="AB157" s="533">
        <v>82375.137011326253</v>
      </c>
      <c r="AC157" s="533">
        <v>80406.472547668265</v>
      </c>
      <c r="AD157" s="533">
        <v>58982.080945305366</v>
      </c>
      <c r="AE157" s="533">
        <v>46724.133224133249</v>
      </c>
      <c r="AF157" s="533">
        <v>38818.411386593194</v>
      </c>
      <c r="AG157" s="533">
        <v>40784.663701622972</v>
      </c>
      <c r="AH157" s="534">
        <v>30015.581032778147</v>
      </c>
    </row>
    <row r="158" spans="1:34" x14ac:dyDescent="0.3">
      <c r="A158" s="21"/>
      <c r="B158" s="82"/>
      <c r="C158" s="44" t="s">
        <v>562</v>
      </c>
      <c r="D158" s="44" t="s">
        <v>563</v>
      </c>
      <c r="E158" s="482">
        <v>83.570000000000007</v>
      </c>
      <c r="F158" s="483">
        <v>79.028999999999996</v>
      </c>
      <c r="G158" s="483">
        <v>0</v>
      </c>
      <c r="H158" s="483">
        <v>5.5270000000000001</v>
      </c>
      <c r="I158" s="483">
        <v>19.058</v>
      </c>
      <c r="J158" s="483">
        <v>41.324000000000005</v>
      </c>
      <c r="K158" s="483">
        <v>6.8059999999999992</v>
      </c>
      <c r="L158" s="483">
        <v>6.3149999999999995</v>
      </c>
      <c r="M158" s="483">
        <v>0.86699999999999999</v>
      </c>
      <c r="N158" s="506">
        <v>3.6739999999999995</v>
      </c>
      <c r="O158" s="516">
        <v>54799.205999999998</v>
      </c>
      <c r="P158" s="483">
        <v>52912.890999999996</v>
      </c>
      <c r="Q158" s="483">
        <v>0</v>
      </c>
      <c r="R158" s="483">
        <v>5537.2650000000003</v>
      </c>
      <c r="S158" s="483">
        <v>15741.893</v>
      </c>
      <c r="T158" s="483">
        <v>25631.468999999997</v>
      </c>
      <c r="U158" s="483">
        <v>3110.4029999999998</v>
      </c>
      <c r="V158" s="483">
        <v>2891.8609999999999</v>
      </c>
      <c r="W158" s="483">
        <v>382.947</v>
      </c>
      <c r="X158" s="484">
        <v>1503.3679999999995</v>
      </c>
      <c r="Y158" s="532">
        <v>54644.016991743447</v>
      </c>
      <c r="Z158" s="533">
        <v>55794.804227983826</v>
      </c>
      <c r="AA158" s="533" t="s">
        <v>685</v>
      </c>
      <c r="AB158" s="533">
        <v>83488.103853808585</v>
      </c>
      <c r="AC158" s="533">
        <v>68833.26774407948</v>
      </c>
      <c r="AD158" s="533">
        <v>51688.020278772616</v>
      </c>
      <c r="AE158" s="533">
        <v>38084.080223332356</v>
      </c>
      <c r="AF158" s="533">
        <v>38161.269464238583</v>
      </c>
      <c r="AG158" s="533">
        <v>36807.670126874276</v>
      </c>
      <c r="AH158" s="534">
        <v>34099.25603338777</v>
      </c>
    </row>
    <row r="159" spans="1:34" x14ac:dyDescent="0.3">
      <c r="A159" s="21"/>
      <c r="B159" s="82"/>
      <c r="C159" s="44" t="s">
        <v>564</v>
      </c>
      <c r="D159" s="44" t="s">
        <v>565</v>
      </c>
      <c r="E159" s="482">
        <v>22.646000000000001</v>
      </c>
      <c r="F159" s="483">
        <v>20.524000000000001</v>
      </c>
      <c r="G159" s="483">
        <v>0</v>
      </c>
      <c r="H159" s="483">
        <v>2.2410000000000001</v>
      </c>
      <c r="I159" s="483">
        <v>4.5169999999999995</v>
      </c>
      <c r="J159" s="483">
        <v>4.6339999999999995</v>
      </c>
      <c r="K159" s="483">
        <v>4.8520000000000003</v>
      </c>
      <c r="L159" s="483">
        <v>4.2809999999999997</v>
      </c>
      <c r="M159" s="483">
        <v>0</v>
      </c>
      <c r="N159" s="506">
        <v>2.1220000000000008</v>
      </c>
      <c r="O159" s="516">
        <v>11201.848</v>
      </c>
      <c r="P159" s="483">
        <v>9875.5920000000006</v>
      </c>
      <c r="Q159" s="483">
        <v>0</v>
      </c>
      <c r="R159" s="483">
        <v>1492.3340000000001</v>
      </c>
      <c r="S159" s="483">
        <v>2406.8140000000003</v>
      </c>
      <c r="T159" s="483">
        <v>2360.9319999999998</v>
      </c>
      <c r="U159" s="483">
        <v>2210.4110000000001</v>
      </c>
      <c r="V159" s="483">
        <v>1405.1010000000001</v>
      </c>
      <c r="W159" s="483">
        <v>0</v>
      </c>
      <c r="X159" s="484">
        <v>1326.2559999999999</v>
      </c>
      <c r="Y159" s="532">
        <v>41220.8484206188</v>
      </c>
      <c r="Z159" s="533">
        <v>40097.739232118489</v>
      </c>
      <c r="AA159" s="533" t="s">
        <v>685</v>
      </c>
      <c r="AB159" s="533">
        <v>55493.604045812877</v>
      </c>
      <c r="AC159" s="533">
        <v>44402.885395911748</v>
      </c>
      <c r="AD159" s="533">
        <v>42456.696878147035</v>
      </c>
      <c r="AE159" s="533">
        <v>37963.91522396262</v>
      </c>
      <c r="AF159" s="533">
        <v>27351.494977808925</v>
      </c>
      <c r="AG159" s="533" t="s">
        <v>685</v>
      </c>
      <c r="AH159" s="534">
        <v>52083.568960100507</v>
      </c>
    </row>
    <row r="160" spans="1:34" x14ac:dyDescent="0.3">
      <c r="A160" s="21"/>
      <c r="B160" s="82"/>
      <c r="C160" s="44" t="s">
        <v>613</v>
      </c>
      <c r="D160" s="44" t="s">
        <v>258</v>
      </c>
      <c r="E160" s="482">
        <v>14.234999999999999</v>
      </c>
      <c r="F160" s="483">
        <v>13.731999999999999</v>
      </c>
      <c r="G160" s="483">
        <v>0</v>
      </c>
      <c r="H160" s="483">
        <v>2.206</v>
      </c>
      <c r="I160" s="483">
        <v>0.82899999999999996</v>
      </c>
      <c r="J160" s="483">
        <v>2.649</v>
      </c>
      <c r="K160" s="483">
        <v>2.6720000000000002</v>
      </c>
      <c r="L160" s="483">
        <v>5.3769999999999998</v>
      </c>
      <c r="M160" s="483">
        <v>0.41800000000000004</v>
      </c>
      <c r="N160" s="506">
        <v>8.3999999999999631E-2</v>
      </c>
      <c r="O160" s="516">
        <v>6927.8450000000012</v>
      </c>
      <c r="P160" s="483">
        <v>6669.3560000000007</v>
      </c>
      <c r="Q160" s="483">
        <v>0</v>
      </c>
      <c r="R160" s="483">
        <v>1634.797</v>
      </c>
      <c r="S160" s="483">
        <v>529.55600000000004</v>
      </c>
      <c r="T160" s="483">
        <v>1168.8679999999999</v>
      </c>
      <c r="U160" s="483">
        <v>1407.646</v>
      </c>
      <c r="V160" s="483">
        <v>1928.4889999999996</v>
      </c>
      <c r="W160" s="483">
        <v>165.16200000000003</v>
      </c>
      <c r="X160" s="484">
        <v>93.327000000000226</v>
      </c>
      <c r="Y160" s="532">
        <v>40556.404402294822</v>
      </c>
      <c r="Z160" s="533">
        <v>40473.322652684736</v>
      </c>
      <c r="AA160" s="533" t="s">
        <v>685</v>
      </c>
      <c r="AB160" s="533">
        <v>61755.704140223635</v>
      </c>
      <c r="AC160" s="533">
        <v>53232.4085243265</v>
      </c>
      <c r="AD160" s="533">
        <v>36770.731093494396</v>
      </c>
      <c r="AE160" s="533">
        <v>43901.135229540916</v>
      </c>
      <c r="AF160" s="533">
        <v>29887.933172152996</v>
      </c>
      <c r="AG160" s="533">
        <v>32927.033492822971</v>
      </c>
      <c r="AH160" s="534">
        <v>92586.309523810152</v>
      </c>
    </row>
    <row r="161" spans="1:34" x14ac:dyDescent="0.3">
      <c r="A161" s="21"/>
      <c r="B161" s="82"/>
      <c r="C161" s="44" t="s">
        <v>645</v>
      </c>
      <c r="D161" s="44" t="s">
        <v>646</v>
      </c>
      <c r="E161" s="482">
        <v>88.410000000000011</v>
      </c>
      <c r="F161" s="483">
        <v>13.923</v>
      </c>
      <c r="G161" s="483">
        <v>0</v>
      </c>
      <c r="H161" s="483">
        <v>2.0110000000000001</v>
      </c>
      <c r="I161" s="483">
        <v>1.8179999999999998</v>
      </c>
      <c r="J161" s="483">
        <v>7.7359999999999989</v>
      </c>
      <c r="K161" s="483">
        <v>1.05</v>
      </c>
      <c r="L161" s="483">
        <v>1.3089999999999999</v>
      </c>
      <c r="M161" s="483">
        <v>57.367000000000004</v>
      </c>
      <c r="N161" s="506">
        <v>17.119999999999997</v>
      </c>
      <c r="O161" s="516">
        <v>62195.383000000002</v>
      </c>
      <c r="P161" s="483">
        <v>8909.0960000000014</v>
      </c>
      <c r="Q161" s="483">
        <v>0</v>
      </c>
      <c r="R161" s="483">
        <v>1710.097</v>
      </c>
      <c r="S161" s="483">
        <v>1351.8139999999999</v>
      </c>
      <c r="T161" s="483">
        <v>4858.9859999999999</v>
      </c>
      <c r="U161" s="483">
        <v>435.83199999999999</v>
      </c>
      <c r="V161" s="483">
        <v>552.36699999999996</v>
      </c>
      <c r="W161" s="483">
        <v>42413.252999999997</v>
      </c>
      <c r="X161" s="484">
        <v>10873.034</v>
      </c>
      <c r="Y161" s="532">
        <v>58624.008407797002</v>
      </c>
      <c r="Z161" s="533">
        <v>53323.613205966154</v>
      </c>
      <c r="AA161" s="533" t="s">
        <v>685</v>
      </c>
      <c r="AB161" s="533">
        <v>70864.28808221448</v>
      </c>
      <c r="AC161" s="533">
        <v>61964.338100476707</v>
      </c>
      <c r="AD161" s="533">
        <v>52341.714064115826</v>
      </c>
      <c r="AE161" s="533">
        <v>34589.841269841265</v>
      </c>
      <c r="AF161" s="533">
        <v>35164.693149987266</v>
      </c>
      <c r="AG161" s="533">
        <v>61610.991510798878</v>
      </c>
      <c r="AH161" s="534">
        <v>52925.593847352029</v>
      </c>
    </row>
    <row r="162" spans="1:34" x14ac:dyDescent="0.3">
      <c r="A162" s="21"/>
      <c r="B162" s="82"/>
      <c r="C162" s="44" t="s">
        <v>430</v>
      </c>
      <c r="D162" s="44" t="s">
        <v>431</v>
      </c>
      <c r="E162" s="482">
        <v>0</v>
      </c>
      <c r="F162" s="483">
        <v>0</v>
      </c>
      <c r="G162" s="483">
        <v>0</v>
      </c>
      <c r="H162" s="483">
        <v>0</v>
      </c>
      <c r="I162" s="483">
        <v>0</v>
      </c>
      <c r="J162" s="483">
        <v>0</v>
      </c>
      <c r="K162" s="483">
        <v>0</v>
      </c>
      <c r="L162" s="483">
        <v>0</v>
      </c>
      <c r="M162" s="483">
        <v>0</v>
      </c>
      <c r="N162" s="506">
        <v>0</v>
      </c>
      <c r="O162" s="516">
        <v>25.099999999999909</v>
      </c>
      <c r="P162" s="483">
        <v>25.1</v>
      </c>
      <c r="Q162" s="483">
        <v>0</v>
      </c>
      <c r="R162" s="483">
        <v>0</v>
      </c>
      <c r="S162" s="483">
        <v>2.2999999999999998</v>
      </c>
      <c r="T162" s="483">
        <v>22.8</v>
      </c>
      <c r="U162" s="483">
        <v>0</v>
      </c>
      <c r="V162" s="483">
        <v>0</v>
      </c>
      <c r="W162" s="483">
        <v>0</v>
      </c>
      <c r="X162" s="484">
        <v>0</v>
      </c>
      <c r="Y162" s="532" t="s">
        <v>685</v>
      </c>
      <c r="Z162" s="533" t="s">
        <v>685</v>
      </c>
      <c r="AA162" s="533" t="s">
        <v>685</v>
      </c>
      <c r="AB162" s="533" t="s">
        <v>685</v>
      </c>
      <c r="AC162" s="533" t="s">
        <v>685</v>
      </c>
      <c r="AD162" s="533" t="s">
        <v>685</v>
      </c>
      <c r="AE162" s="533" t="s">
        <v>685</v>
      </c>
      <c r="AF162" s="533" t="s">
        <v>685</v>
      </c>
      <c r="AG162" s="533" t="s">
        <v>685</v>
      </c>
      <c r="AH162" s="534" t="s">
        <v>685</v>
      </c>
    </row>
    <row r="163" spans="1:34" x14ac:dyDescent="0.3">
      <c r="A163" s="21"/>
      <c r="B163" s="82"/>
      <c r="C163" s="44" t="s">
        <v>210</v>
      </c>
      <c r="D163" s="44" t="s">
        <v>211</v>
      </c>
      <c r="E163" s="482">
        <v>15.430999999999997</v>
      </c>
      <c r="F163" s="483">
        <v>0</v>
      </c>
      <c r="G163" s="483">
        <v>0</v>
      </c>
      <c r="H163" s="483">
        <v>0</v>
      </c>
      <c r="I163" s="483">
        <v>0</v>
      </c>
      <c r="J163" s="483">
        <v>0</v>
      </c>
      <c r="K163" s="483">
        <v>0</v>
      </c>
      <c r="L163" s="483">
        <v>0</v>
      </c>
      <c r="M163" s="483">
        <v>0</v>
      </c>
      <c r="N163" s="506">
        <v>15.430999999999997</v>
      </c>
      <c r="O163" s="516">
        <v>4573.7299999999996</v>
      </c>
      <c r="P163" s="483">
        <v>0</v>
      </c>
      <c r="Q163" s="483">
        <v>0</v>
      </c>
      <c r="R163" s="483">
        <v>0</v>
      </c>
      <c r="S163" s="483">
        <v>0</v>
      </c>
      <c r="T163" s="483">
        <v>0</v>
      </c>
      <c r="U163" s="483">
        <v>0</v>
      </c>
      <c r="V163" s="483">
        <v>0</v>
      </c>
      <c r="W163" s="483">
        <v>0</v>
      </c>
      <c r="X163" s="484">
        <v>4573.7299999999996</v>
      </c>
      <c r="Y163" s="532">
        <v>24699.900632925066</v>
      </c>
      <c r="Z163" s="533" t="s">
        <v>685</v>
      </c>
      <c r="AA163" s="533" t="s">
        <v>685</v>
      </c>
      <c r="AB163" s="533" t="s">
        <v>685</v>
      </c>
      <c r="AC163" s="533" t="s">
        <v>685</v>
      </c>
      <c r="AD163" s="533" t="s">
        <v>685</v>
      </c>
      <c r="AE163" s="533" t="s">
        <v>685</v>
      </c>
      <c r="AF163" s="533" t="s">
        <v>685</v>
      </c>
      <c r="AG163" s="533" t="s">
        <v>685</v>
      </c>
      <c r="AH163" s="534">
        <v>24699.900632925066</v>
      </c>
    </row>
    <row r="164" spans="1:34" x14ac:dyDescent="0.3">
      <c r="A164" s="21"/>
      <c r="B164" s="82"/>
      <c r="C164" s="44" t="s">
        <v>338</v>
      </c>
      <c r="D164" s="44" t="s">
        <v>221</v>
      </c>
      <c r="E164" s="482">
        <v>73.650000000000006</v>
      </c>
      <c r="F164" s="483">
        <v>16.838999999999999</v>
      </c>
      <c r="G164" s="483">
        <v>0</v>
      </c>
      <c r="H164" s="483">
        <v>2.5819999999999999</v>
      </c>
      <c r="I164" s="483">
        <v>3.5209999999999999</v>
      </c>
      <c r="J164" s="483">
        <v>7.4110000000000005</v>
      </c>
      <c r="K164" s="483">
        <v>1.4119999999999999</v>
      </c>
      <c r="L164" s="483">
        <v>1.9130000000000003</v>
      </c>
      <c r="M164" s="483">
        <v>1.0630000000000002</v>
      </c>
      <c r="N164" s="506">
        <v>55.75</v>
      </c>
      <c r="O164" s="516">
        <v>37142.936999999998</v>
      </c>
      <c r="P164" s="483">
        <v>11687.846000000001</v>
      </c>
      <c r="Q164" s="483">
        <v>0</v>
      </c>
      <c r="R164" s="483">
        <v>1927.8720000000001</v>
      </c>
      <c r="S164" s="483">
        <v>3118.248</v>
      </c>
      <c r="T164" s="483">
        <v>4792.6080000000002</v>
      </c>
      <c r="U164" s="483">
        <v>631.94799999999998</v>
      </c>
      <c r="V164" s="483">
        <v>1217.1699999999998</v>
      </c>
      <c r="W164" s="483">
        <v>1269.6660000000002</v>
      </c>
      <c r="X164" s="484">
        <v>24185.42500000001</v>
      </c>
      <c r="Y164" s="532">
        <v>42026.405295315679</v>
      </c>
      <c r="Z164" s="533">
        <v>57841.152483322454</v>
      </c>
      <c r="AA164" s="533" t="s">
        <v>685</v>
      </c>
      <c r="AB164" s="533">
        <v>62221.533694810234</v>
      </c>
      <c r="AC164" s="533">
        <v>73801.192842942342</v>
      </c>
      <c r="AD164" s="533">
        <v>53890.703009040612</v>
      </c>
      <c r="AE164" s="533">
        <v>37296.2700661001</v>
      </c>
      <c r="AF164" s="533">
        <v>53021.86792124062</v>
      </c>
      <c r="AG164" s="533">
        <v>99534.807149576678</v>
      </c>
      <c r="AH164" s="534">
        <v>36151.606875934245</v>
      </c>
    </row>
    <row r="165" spans="1:34" x14ac:dyDescent="0.3">
      <c r="A165" s="21"/>
      <c r="B165" s="71"/>
      <c r="C165" s="41" t="s">
        <v>618</v>
      </c>
      <c r="D165" s="41" t="s">
        <v>619</v>
      </c>
      <c r="E165" s="491">
        <v>516.77</v>
      </c>
      <c r="F165" s="492">
        <v>349.61399999999992</v>
      </c>
      <c r="G165" s="492">
        <v>7.036999999999999</v>
      </c>
      <c r="H165" s="492">
        <v>46.59</v>
      </c>
      <c r="I165" s="492">
        <v>85.554000000000002</v>
      </c>
      <c r="J165" s="492">
        <v>162.38299999999995</v>
      </c>
      <c r="K165" s="492">
        <v>48.047999999999988</v>
      </c>
      <c r="L165" s="492">
        <v>0</v>
      </c>
      <c r="M165" s="492">
        <v>45.667999999999992</v>
      </c>
      <c r="N165" s="509">
        <v>121.48600000000005</v>
      </c>
      <c r="O165" s="519">
        <v>294732.55700000009</v>
      </c>
      <c r="P165" s="492">
        <v>216296.50399999993</v>
      </c>
      <c r="Q165" s="492">
        <v>5219.4549999999999</v>
      </c>
      <c r="R165" s="492">
        <v>45072.254000000008</v>
      </c>
      <c r="S165" s="492">
        <v>57161.262000000002</v>
      </c>
      <c r="T165" s="492">
        <v>87664.245999999985</v>
      </c>
      <c r="U165" s="492">
        <v>21179.287000000004</v>
      </c>
      <c r="V165" s="492">
        <v>0</v>
      </c>
      <c r="W165" s="492">
        <v>26120.885999999999</v>
      </c>
      <c r="X165" s="493">
        <v>52315.166999999987</v>
      </c>
      <c r="Y165" s="541">
        <v>47528.003592829831</v>
      </c>
      <c r="Z165" s="542">
        <v>51556.026551186922</v>
      </c>
      <c r="AA165" s="542">
        <v>61809.660840320219</v>
      </c>
      <c r="AB165" s="542">
        <v>80618.612720898629</v>
      </c>
      <c r="AC165" s="542">
        <v>55677.566215489634</v>
      </c>
      <c r="AD165" s="542">
        <v>44988.415248722675</v>
      </c>
      <c r="AE165" s="542">
        <v>36732.862623487643</v>
      </c>
      <c r="AF165" s="542" t="s">
        <v>685</v>
      </c>
      <c r="AG165" s="542">
        <v>47664.45870193572</v>
      </c>
      <c r="AH165" s="543">
        <v>35885.593813278872</v>
      </c>
    </row>
    <row r="166" spans="1:34" x14ac:dyDescent="0.3">
      <c r="A166" s="21"/>
      <c r="B166" s="82"/>
      <c r="C166" s="44" t="s">
        <v>616</v>
      </c>
      <c r="D166" s="44" t="s">
        <v>617</v>
      </c>
      <c r="E166" s="482">
        <v>15.091999999999999</v>
      </c>
      <c r="F166" s="483">
        <v>12.433999999999999</v>
      </c>
      <c r="G166" s="483">
        <v>0</v>
      </c>
      <c r="H166" s="483">
        <v>2</v>
      </c>
      <c r="I166" s="483">
        <v>1.5</v>
      </c>
      <c r="J166" s="483">
        <v>2</v>
      </c>
      <c r="K166" s="483">
        <v>6.9340000000000002</v>
      </c>
      <c r="L166" s="483">
        <v>0</v>
      </c>
      <c r="M166" s="483">
        <v>2.5370000000000004</v>
      </c>
      <c r="N166" s="506">
        <v>0.12000000000000011</v>
      </c>
      <c r="O166" s="516">
        <v>8538.2979999999989</v>
      </c>
      <c r="P166" s="483">
        <v>7486.09</v>
      </c>
      <c r="Q166" s="483">
        <v>0</v>
      </c>
      <c r="R166" s="483">
        <v>1193.2560000000001</v>
      </c>
      <c r="S166" s="483">
        <v>958.06600000000003</v>
      </c>
      <c r="T166" s="483">
        <v>1285.2049999999999</v>
      </c>
      <c r="U166" s="483">
        <v>4049.5629999999996</v>
      </c>
      <c r="V166" s="483">
        <v>0</v>
      </c>
      <c r="W166" s="483">
        <v>982.73299999999995</v>
      </c>
      <c r="X166" s="484">
        <v>69.475000000000364</v>
      </c>
      <c r="Y166" s="532">
        <v>47145.827811644129</v>
      </c>
      <c r="Z166" s="533">
        <v>50172.175754651231</v>
      </c>
      <c r="AA166" s="533" t="s">
        <v>685</v>
      </c>
      <c r="AB166" s="533">
        <v>49719</v>
      </c>
      <c r="AC166" s="533">
        <v>53225.888888888898</v>
      </c>
      <c r="AD166" s="533">
        <v>53550.208333333328</v>
      </c>
      <c r="AE166" s="533">
        <v>48667.952600711469</v>
      </c>
      <c r="AF166" s="533" t="s">
        <v>685</v>
      </c>
      <c r="AG166" s="533">
        <v>32280.022336092494</v>
      </c>
      <c r="AH166" s="534">
        <v>48246.527777777992</v>
      </c>
    </row>
    <row r="167" spans="1:34" x14ac:dyDescent="0.3">
      <c r="A167" s="21"/>
      <c r="B167" s="82"/>
      <c r="C167" s="44" t="s">
        <v>597</v>
      </c>
      <c r="D167" s="44" t="s">
        <v>598</v>
      </c>
      <c r="E167" s="482">
        <v>54.106999999999999</v>
      </c>
      <c r="F167" s="483">
        <v>51.896999999999998</v>
      </c>
      <c r="G167" s="483">
        <v>7.036999999999999</v>
      </c>
      <c r="H167" s="483">
        <v>1.1920000000000002</v>
      </c>
      <c r="I167" s="483">
        <v>12.806000000000001</v>
      </c>
      <c r="J167" s="483">
        <v>25.730000000000004</v>
      </c>
      <c r="K167" s="483">
        <v>5.1310000000000002</v>
      </c>
      <c r="L167" s="483">
        <v>0</v>
      </c>
      <c r="M167" s="483">
        <v>0</v>
      </c>
      <c r="N167" s="506">
        <v>2.2120000000000015</v>
      </c>
      <c r="O167" s="516">
        <v>31654.781999999999</v>
      </c>
      <c r="P167" s="483">
        <v>30929.511000000002</v>
      </c>
      <c r="Q167" s="483">
        <v>5219.4549999999999</v>
      </c>
      <c r="R167" s="483">
        <v>1084.1130000000001</v>
      </c>
      <c r="S167" s="483">
        <v>9055.15</v>
      </c>
      <c r="T167" s="483">
        <v>13785.673999999999</v>
      </c>
      <c r="U167" s="483">
        <v>1785.1190000000006</v>
      </c>
      <c r="V167" s="483">
        <v>0</v>
      </c>
      <c r="W167" s="483">
        <v>0</v>
      </c>
      <c r="X167" s="484">
        <v>725.27099999999973</v>
      </c>
      <c r="Y167" s="532">
        <v>48753.36832572495</v>
      </c>
      <c r="Z167" s="533">
        <v>49664.898741738449</v>
      </c>
      <c r="AA167" s="533">
        <v>61809.660840320219</v>
      </c>
      <c r="AB167" s="533">
        <v>75790.8976510067</v>
      </c>
      <c r="AC167" s="533">
        <v>58925.178301837666</v>
      </c>
      <c r="AD167" s="533">
        <v>44648.510169711095</v>
      </c>
      <c r="AE167" s="533">
        <v>28992.38290131879</v>
      </c>
      <c r="AF167" s="533" t="s">
        <v>685</v>
      </c>
      <c r="AG167" s="533" t="s">
        <v>685</v>
      </c>
      <c r="AH167" s="534">
        <v>27323.349909584056</v>
      </c>
    </row>
    <row r="168" spans="1:34" x14ac:dyDescent="0.3">
      <c r="A168" s="21"/>
      <c r="B168" s="82"/>
      <c r="C168" s="44" t="s">
        <v>614</v>
      </c>
      <c r="D168" s="44" t="s">
        <v>615</v>
      </c>
      <c r="E168" s="482">
        <v>168.69399999999999</v>
      </c>
      <c r="F168" s="483">
        <v>116.34900000000002</v>
      </c>
      <c r="G168" s="483">
        <v>0</v>
      </c>
      <c r="H168" s="483">
        <v>29.573999999999998</v>
      </c>
      <c r="I168" s="483">
        <v>31.562999999999999</v>
      </c>
      <c r="J168" s="483">
        <v>51.231000000000002</v>
      </c>
      <c r="K168" s="483">
        <v>3.9809999999999999</v>
      </c>
      <c r="L168" s="483">
        <v>0</v>
      </c>
      <c r="M168" s="483">
        <v>38.512</v>
      </c>
      <c r="N168" s="506">
        <v>13.832000000000008</v>
      </c>
      <c r="O168" s="516">
        <v>110425.60400000001</v>
      </c>
      <c r="P168" s="483">
        <v>81747.06</v>
      </c>
      <c r="Q168" s="483">
        <v>0</v>
      </c>
      <c r="R168" s="483">
        <v>30839.420000000002</v>
      </c>
      <c r="S168" s="483">
        <v>21538.077000000001</v>
      </c>
      <c r="T168" s="483">
        <v>27842.691000000003</v>
      </c>
      <c r="U168" s="483">
        <v>1526.8720000000001</v>
      </c>
      <c r="V168" s="483">
        <v>0</v>
      </c>
      <c r="W168" s="483">
        <v>21746.883000000002</v>
      </c>
      <c r="X168" s="484">
        <v>6931.6610000000001</v>
      </c>
      <c r="Y168" s="532">
        <v>54549.264743658146</v>
      </c>
      <c r="Z168" s="533">
        <v>58550.180921193976</v>
      </c>
      <c r="AA168" s="533" t="s">
        <v>685</v>
      </c>
      <c r="AB168" s="533">
        <v>86899.021663172622</v>
      </c>
      <c r="AC168" s="533">
        <v>56865.309064410867</v>
      </c>
      <c r="AD168" s="533">
        <v>45289.458530967582</v>
      </c>
      <c r="AE168" s="533">
        <v>31961.651176421339</v>
      </c>
      <c r="AF168" s="533" t="s">
        <v>685</v>
      </c>
      <c r="AG168" s="533">
        <v>47056.508361030334</v>
      </c>
      <c r="AH168" s="534">
        <v>41761.019134374372</v>
      </c>
    </row>
    <row r="169" spans="1:34" x14ac:dyDescent="0.3">
      <c r="A169" s="21"/>
      <c r="B169" s="82"/>
      <c r="C169" s="44" t="s">
        <v>647</v>
      </c>
      <c r="D169" s="44" t="s">
        <v>648</v>
      </c>
      <c r="E169" s="482">
        <v>39.024000000000001</v>
      </c>
      <c r="F169" s="483">
        <v>35.642000000000003</v>
      </c>
      <c r="G169" s="483">
        <v>0</v>
      </c>
      <c r="H169" s="483">
        <v>1.5</v>
      </c>
      <c r="I169" s="483">
        <v>7.8339999999999996</v>
      </c>
      <c r="J169" s="483">
        <v>23.582999999999998</v>
      </c>
      <c r="K169" s="483">
        <v>2.726</v>
      </c>
      <c r="L169" s="483">
        <v>0</v>
      </c>
      <c r="M169" s="483">
        <v>0.58199999999999996</v>
      </c>
      <c r="N169" s="506">
        <v>2.7999999999999989</v>
      </c>
      <c r="O169" s="516">
        <v>21548.613999999998</v>
      </c>
      <c r="P169" s="483">
        <v>19710.790999999997</v>
      </c>
      <c r="Q169" s="483">
        <v>0</v>
      </c>
      <c r="R169" s="483">
        <v>1057.6120000000001</v>
      </c>
      <c r="S169" s="483">
        <v>5594.5290000000005</v>
      </c>
      <c r="T169" s="483">
        <v>12036.283000000003</v>
      </c>
      <c r="U169" s="483">
        <v>1022.3670000000001</v>
      </c>
      <c r="V169" s="483">
        <v>0</v>
      </c>
      <c r="W169" s="483">
        <v>456.72300000000001</v>
      </c>
      <c r="X169" s="484">
        <v>1381.0999999999995</v>
      </c>
      <c r="Y169" s="532">
        <v>46015.729636463024</v>
      </c>
      <c r="Z169" s="533">
        <v>46085.121953500537</v>
      </c>
      <c r="AA169" s="533" t="s">
        <v>685</v>
      </c>
      <c r="AB169" s="533">
        <v>58756.222222222226</v>
      </c>
      <c r="AC169" s="533">
        <v>59511.201174368143</v>
      </c>
      <c r="AD169" s="533">
        <v>42531.636489561708</v>
      </c>
      <c r="AE169" s="533">
        <v>31253.576669112252</v>
      </c>
      <c r="AF169" s="533" t="s">
        <v>685</v>
      </c>
      <c r="AG169" s="533">
        <v>65395.61855670104</v>
      </c>
      <c r="AH169" s="534">
        <v>41104.166666666664</v>
      </c>
    </row>
    <row r="170" spans="1:34" x14ac:dyDescent="0.3">
      <c r="A170" s="21"/>
      <c r="B170" s="82"/>
      <c r="C170" s="44" t="s">
        <v>649</v>
      </c>
      <c r="D170" s="44" t="s">
        <v>650</v>
      </c>
      <c r="E170" s="482">
        <v>80.926999999999992</v>
      </c>
      <c r="F170" s="483">
        <v>70.042000000000002</v>
      </c>
      <c r="G170" s="483">
        <v>0</v>
      </c>
      <c r="H170" s="483">
        <v>5.5149999999999997</v>
      </c>
      <c r="I170" s="483">
        <v>20.942</v>
      </c>
      <c r="J170" s="483">
        <v>34.670999999999999</v>
      </c>
      <c r="K170" s="483">
        <v>8.9130000000000003</v>
      </c>
      <c r="L170" s="483">
        <v>0</v>
      </c>
      <c r="M170" s="483">
        <v>2.952</v>
      </c>
      <c r="N170" s="506">
        <v>7.9329999999999998</v>
      </c>
      <c r="O170" s="516">
        <v>42808.457000000002</v>
      </c>
      <c r="P170" s="483">
        <v>38892.061999999998</v>
      </c>
      <c r="Q170" s="483">
        <v>0</v>
      </c>
      <c r="R170" s="483">
        <v>3835.4300000000003</v>
      </c>
      <c r="S170" s="483">
        <v>13204.362000000001</v>
      </c>
      <c r="T170" s="483">
        <v>18220.936999999998</v>
      </c>
      <c r="U170" s="483">
        <v>3631.3329999999996</v>
      </c>
      <c r="V170" s="483">
        <v>0</v>
      </c>
      <c r="W170" s="483">
        <v>1421.6179999999999</v>
      </c>
      <c r="X170" s="484">
        <v>2494.7769999999991</v>
      </c>
      <c r="Y170" s="532">
        <v>44081.350064461389</v>
      </c>
      <c r="Z170" s="533">
        <v>46272.310423269853</v>
      </c>
      <c r="AA170" s="533" t="s">
        <v>685</v>
      </c>
      <c r="AB170" s="533">
        <v>57954.517981263227</v>
      </c>
      <c r="AC170" s="533">
        <v>52543.381720943558</v>
      </c>
      <c r="AD170" s="533">
        <v>43794.85497005182</v>
      </c>
      <c r="AE170" s="533">
        <v>33951.653016193566</v>
      </c>
      <c r="AF170" s="533" t="s">
        <v>685</v>
      </c>
      <c r="AG170" s="533">
        <v>40131.492773261067</v>
      </c>
      <c r="AH170" s="534">
        <v>26206.741879910911</v>
      </c>
    </row>
    <row r="171" spans="1:34" x14ac:dyDescent="0.3">
      <c r="A171" s="21"/>
      <c r="B171" s="82"/>
      <c r="C171" s="44" t="s">
        <v>651</v>
      </c>
      <c r="D171" s="44" t="s">
        <v>258</v>
      </c>
      <c r="E171" s="482">
        <v>12.846000000000004</v>
      </c>
      <c r="F171" s="483">
        <v>11.429000000000002</v>
      </c>
      <c r="G171" s="483">
        <v>0</v>
      </c>
      <c r="H171" s="483">
        <v>0.72499999999999998</v>
      </c>
      <c r="I171" s="483">
        <v>2.85</v>
      </c>
      <c r="J171" s="483">
        <v>3.9369999999999994</v>
      </c>
      <c r="K171" s="483">
        <v>3.9160000000000004</v>
      </c>
      <c r="L171" s="483">
        <v>0</v>
      </c>
      <c r="M171" s="483">
        <v>0</v>
      </c>
      <c r="N171" s="506">
        <v>1.4160000000000004</v>
      </c>
      <c r="O171" s="516">
        <v>6248.7849999999999</v>
      </c>
      <c r="P171" s="483">
        <v>5772.2360000000008</v>
      </c>
      <c r="Q171" s="483">
        <v>0</v>
      </c>
      <c r="R171" s="483">
        <v>532.84400000000005</v>
      </c>
      <c r="S171" s="483">
        <v>1377.414</v>
      </c>
      <c r="T171" s="483">
        <v>2144.6959999999999</v>
      </c>
      <c r="U171" s="483">
        <v>1717.2819999999992</v>
      </c>
      <c r="V171" s="483">
        <v>0</v>
      </c>
      <c r="W171" s="483">
        <v>0</v>
      </c>
      <c r="X171" s="484">
        <v>476.54899999999998</v>
      </c>
      <c r="Y171" s="532">
        <v>40536.515906378103</v>
      </c>
      <c r="Z171" s="533">
        <v>42087.642546737836</v>
      </c>
      <c r="AA171" s="533" t="s">
        <v>685</v>
      </c>
      <c r="AB171" s="533">
        <v>61246.436781609198</v>
      </c>
      <c r="AC171" s="533">
        <v>40275.263157894733</v>
      </c>
      <c r="AD171" s="533">
        <v>45396.156125645597</v>
      </c>
      <c r="AE171" s="533">
        <v>36544.135171944145</v>
      </c>
      <c r="AF171" s="533" t="s">
        <v>685</v>
      </c>
      <c r="AG171" s="533" t="s">
        <v>685</v>
      </c>
      <c r="AH171" s="534">
        <v>28045.491996233512</v>
      </c>
    </row>
    <row r="172" spans="1:34" x14ac:dyDescent="0.3">
      <c r="A172" s="21"/>
      <c r="B172" s="82"/>
      <c r="C172" s="44" t="s">
        <v>522</v>
      </c>
      <c r="D172" s="44" t="s">
        <v>523</v>
      </c>
      <c r="E172" s="482">
        <v>43.81</v>
      </c>
      <c r="F172" s="483">
        <v>40.403999999999996</v>
      </c>
      <c r="G172" s="483">
        <v>0</v>
      </c>
      <c r="H172" s="483">
        <v>3</v>
      </c>
      <c r="I172" s="483">
        <v>8.0589999999999993</v>
      </c>
      <c r="J172" s="483">
        <v>17.898</v>
      </c>
      <c r="K172" s="483">
        <v>11.446999999999999</v>
      </c>
      <c r="L172" s="483">
        <v>0</v>
      </c>
      <c r="M172" s="483">
        <v>1.085</v>
      </c>
      <c r="N172" s="506">
        <v>2.3210000000000015</v>
      </c>
      <c r="O172" s="516">
        <v>25411.428</v>
      </c>
      <c r="P172" s="483">
        <v>23203.815999999999</v>
      </c>
      <c r="Q172" s="483">
        <v>0</v>
      </c>
      <c r="R172" s="483">
        <v>2174.6619999999998</v>
      </c>
      <c r="S172" s="483">
        <v>5280.4589999999998</v>
      </c>
      <c r="T172" s="483">
        <v>10616.147000000001</v>
      </c>
      <c r="U172" s="483">
        <v>5132.5479999999998</v>
      </c>
      <c r="V172" s="483">
        <v>0</v>
      </c>
      <c r="W172" s="483">
        <v>1432.7639999999999</v>
      </c>
      <c r="X172" s="484">
        <v>774.84799999999996</v>
      </c>
      <c r="Y172" s="532">
        <v>48336.430038803919</v>
      </c>
      <c r="Z172" s="533">
        <v>47857.918357918359</v>
      </c>
      <c r="AA172" s="533" t="s">
        <v>685</v>
      </c>
      <c r="AB172" s="533">
        <v>60407.277777777774</v>
      </c>
      <c r="AC172" s="533">
        <v>54602.09083012781</v>
      </c>
      <c r="AD172" s="533">
        <v>49428.925950758006</v>
      </c>
      <c r="AE172" s="533">
        <v>37364.578783378471</v>
      </c>
      <c r="AF172" s="533" t="s">
        <v>685</v>
      </c>
      <c r="AG172" s="533">
        <v>110043.31797235023</v>
      </c>
      <c r="AH172" s="534">
        <v>27820.192445784844</v>
      </c>
    </row>
    <row r="173" spans="1:34" x14ac:dyDescent="0.3">
      <c r="A173" s="21"/>
      <c r="B173" s="82"/>
      <c r="C173" s="44" t="s">
        <v>525</v>
      </c>
      <c r="D173" s="44" t="s">
        <v>526</v>
      </c>
      <c r="E173" s="482">
        <v>8.4750000000000014</v>
      </c>
      <c r="F173" s="483">
        <v>0</v>
      </c>
      <c r="G173" s="483">
        <v>0</v>
      </c>
      <c r="H173" s="483">
        <v>0</v>
      </c>
      <c r="I173" s="483">
        <v>0</v>
      </c>
      <c r="J173" s="483">
        <v>0</v>
      </c>
      <c r="K173" s="483">
        <v>0</v>
      </c>
      <c r="L173" s="483">
        <v>0</v>
      </c>
      <c r="M173" s="483">
        <v>0</v>
      </c>
      <c r="N173" s="506">
        <v>8.4750000000000014</v>
      </c>
      <c r="O173" s="516">
        <v>3335.7299999999996</v>
      </c>
      <c r="P173" s="483">
        <v>0</v>
      </c>
      <c r="Q173" s="483">
        <v>0</v>
      </c>
      <c r="R173" s="483">
        <v>0</v>
      </c>
      <c r="S173" s="483">
        <v>0</v>
      </c>
      <c r="T173" s="483">
        <v>0</v>
      </c>
      <c r="U173" s="483">
        <v>0</v>
      </c>
      <c r="V173" s="483">
        <v>0</v>
      </c>
      <c r="W173" s="483">
        <v>0</v>
      </c>
      <c r="X173" s="484">
        <v>3335.7299999999996</v>
      </c>
      <c r="Y173" s="532">
        <v>32799.705014749255</v>
      </c>
      <c r="Z173" s="533" t="s">
        <v>685</v>
      </c>
      <c r="AA173" s="533" t="s">
        <v>685</v>
      </c>
      <c r="AB173" s="533" t="s">
        <v>685</v>
      </c>
      <c r="AC173" s="533" t="s">
        <v>685</v>
      </c>
      <c r="AD173" s="533" t="s">
        <v>685</v>
      </c>
      <c r="AE173" s="533" t="s">
        <v>685</v>
      </c>
      <c r="AF173" s="533" t="s">
        <v>685</v>
      </c>
      <c r="AG173" s="533" t="s">
        <v>685</v>
      </c>
      <c r="AH173" s="534">
        <v>32799.705014749255</v>
      </c>
    </row>
    <row r="174" spans="1:34" x14ac:dyDescent="0.3">
      <c r="A174" s="21"/>
      <c r="B174" s="82"/>
      <c r="C174" s="44" t="s">
        <v>524</v>
      </c>
      <c r="D174" s="44" t="s">
        <v>221</v>
      </c>
      <c r="E174" s="482">
        <v>93.794999999999987</v>
      </c>
      <c r="F174" s="483">
        <v>11.416999999999998</v>
      </c>
      <c r="G174" s="483">
        <v>0</v>
      </c>
      <c r="H174" s="483">
        <v>3.0839999999999996</v>
      </c>
      <c r="I174" s="483">
        <v>0</v>
      </c>
      <c r="J174" s="483">
        <v>3.3330000000000002</v>
      </c>
      <c r="K174" s="483">
        <v>5</v>
      </c>
      <c r="L174" s="483">
        <v>0</v>
      </c>
      <c r="M174" s="483">
        <v>0</v>
      </c>
      <c r="N174" s="506">
        <v>82.37700000000001</v>
      </c>
      <c r="O174" s="516">
        <v>44760.859000000011</v>
      </c>
      <c r="P174" s="483">
        <v>8554.9380000000001</v>
      </c>
      <c r="Q174" s="483">
        <v>0</v>
      </c>
      <c r="R174" s="483">
        <v>4354.9169999999995</v>
      </c>
      <c r="S174" s="483">
        <v>153.20500000000001</v>
      </c>
      <c r="T174" s="483">
        <v>1732.6130000000003</v>
      </c>
      <c r="U174" s="483">
        <v>2314.2029999999995</v>
      </c>
      <c r="V174" s="483">
        <v>0</v>
      </c>
      <c r="W174" s="483">
        <v>80.164999999999992</v>
      </c>
      <c r="X174" s="484">
        <v>36125.756000000008</v>
      </c>
      <c r="Y174" s="532">
        <v>39768.341418341435</v>
      </c>
      <c r="Z174" s="533">
        <v>62442.979767014112</v>
      </c>
      <c r="AA174" s="533" t="s">
        <v>685</v>
      </c>
      <c r="AB174" s="533">
        <v>117675.01621271078</v>
      </c>
      <c r="AC174" s="533" t="s">
        <v>685</v>
      </c>
      <c r="AD174" s="533">
        <v>43319.656965696573</v>
      </c>
      <c r="AE174" s="533">
        <v>38570.049999999988</v>
      </c>
      <c r="AF174" s="533" t="s">
        <v>685</v>
      </c>
      <c r="AG174" s="533" t="s">
        <v>685</v>
      </c>
      <c r="AH174" s="534">
        <v>36545.14811982309</v>
      </c>
    </row>
    <row r="175" spans="1:34" x14ac:dyDescent="0.3">
      <c r="A175" s="21"/>
      <c r="B175" s="71"/>
      <c r="C175" s="41" t="s">
        <v>348</v>
      </c>
      <c r="D175" s="41" t="s">
        <v>349</v>
      </c>
      <c r="E175" s="491">
        <v>1910.3810000000001</v>
      </c>
      <c r="F175" s="492">
        <v>885.97200000000009</v>
      </c>
      <c r="G175" s="492">
        <v>31.599</v>
      </c>
      <c r="H175" s="492">
        <v>118.58</v>
      </c>
      <c r="I175" s="492">
        <v>257.322</v>
      </c>
      <c r="J175" s="492">
        <v>404.42900000000003</v>
      </c>
      <c r="K175" s="492">
        <v>70.875999999999991</v>
      </c>
      <c r="L175" s="492">
        <v>3.1659999999999995</v>
      </c>
      <c r="M175" s="492">
        <v>225.58499999999998</v>
      </c>
      <c r="N175" s="509">
        <v>798.82400000000007</v>
      </c>
      <c r="O175" s="519">
        <v>1338234.7139999997</v>
      </c>
      <c r="P175" s="492">
        <v>746458.28099999996</v>
      </c>
      <c r="Q175" s="492">
        <v>29691.645</v>
      </c>
      <c r="R175" s="492">
        <v>145378.30399999997</v>
      </c>
      <c r="S175" s="492">
        <v>253302.98499999999</v>
      </c>
      <c r="T175" s="492">
        <v>283476.22700000001</v>
      </c>
      <c r="U175" s="492">
        <v>33276.375</v>
      </c>
      <c r="V175" s="492">
        <v>1332.7449999999999</v>
      </c>
      <c r="W175" s="492">
        <v>169125.76899999997</v>
      </c>
      <c r="X175" s="493">
        <v>422650.66400000011</v>
      </c>
      <c r="Y175" s="541">
        <v>58375.559377946054</v>
      </c>
      <c r="Z175" s="542">
        <v>70210.860783410753</v>
      </c>
      <c r="AA175" s="542">
        <v>78303.229532580153</v>
      </c>
      <c r="AB175" s="542">
        <v>102166.12132456286</v>
      </c>
      <c r="AC175" s="542">
        <v>82031.781516284391</v>
      </c>
      <c r="AD175" s="542">
        <v>58410.793777564577</v>
      </c>
      <c r="AE175" s="542">
        <v>39125.109345899888</v>
      </c>
      <c r="AF175" s="542">
        <v>35079.622025689627</v>
      </c>
      <c r="AG175" s="542">
        <v>62476.734194797224</v>
      </c>
      <c r="AH175" s="543">
        <v>44090.924492337079</v>
      </c>
    </row>
    <row r="176" spans="1:34" x14ac:dyDescent="0.3">
      <c r="A176" s="21"/>
      <c r="B176" s="82"/>
      <c r="C176" s="44" t="s">
        <v>447</v>
      </c>
      <c r="D176" s="44" t="s">
        <v>353</v>
      </c>
      <c r="E176" s="482">
        <v>344.77700000000004</v>
      </c>
      <c r="F176" s="483">
        <v>222.101</v>
      </c>
      <c r="G176" s="483">
        <v>0</v>
      </c>
      <c r="H176" s="483">
        <v>29.474</v>
      </c>
      <c r="I176" s="483">
        <v>62.081000000000003</v>
      </c>
      <c r="J176" s="483">
        <v>107.06899999999999</v>
      </c>
      <c r="K176" s="483">
        <v>23.476999999999997</v>
      </c>
      <c r="L176" s="483">
        <v>0</v>
      </c>
      <c r="M176" s="483">
        <v>23.998000000000001</v>
      </c>
      <c r="N176" s="506">
        <v>98.678000000000011</v>
      </c>
      <c r="O176" s="516">
        <v>218420.56799999997</v>
      </c>
      <c r="P176" s="483">
        <v>157880.21100000001</v>
      </c>
      <c r="Q176" s="483">
        <v>0</v>
      </c>
      <c r="R176" s="483">
        <v>33332.778999999995</v>
      </c>
      <c r="S176" s="483">
        <v>53029.696000000004</v>
      </c>
      <c r="T176" s="483">
        <v>61402.173000000003</v>
      </c>
      <c r="U176" s="483">
        <v>10115.563</v>
      </c>
      <c r="V176" s="483">
        <v>0</v>
      </c>
      <c r="W176" s="483">
        <v>14245.657000000001</v>
      </c>
      <c r="X176" s="484">
        <v>46294.7</v>
      </c>
      <c r="Y176" s="532">
        <v>52792.715291333225</v>
      </c>
      <c r="Z176" s="533">
        <v>59237.393122948568</v>
      </c>
      <c r="AA176" s="533" t="s">
        <v>685</v>
      </c>
      <c r="AB176" s="533">
        <v>94243.454683223623</v>
      </c>
      <c r="AC176" s="533">
        <v>71183.475352093767</v>
      </c>
      <c r="AD176" s="533">
        <v>47790.18903697616</v>
      </c>
      <c r="AE176" s="533">
        <v>35905.932756882627</v>
      </c>
      <c r="AF176" s="533" t="s">
        <v>685</v>
      </c>
      <c r="AG176" s="533">
        <v>49468.209156318582</v>
      </c>
      <c r="AH176" s="534">
        <v>39095.76264888492</v>
      </c>
    </row>
    <row r="177" spans="1:34" x14ac:dyDescent="0.3">
      <c r="A177" s="21"/>
      <c r="B177" s="82"/>
      <c r="C177" s="44" t="s">
        <v>461</v>
      </c>
      <c r="D177" s="44" t="s">
        <v>357</v>
      </c>
      <c r="E177" s="482">
        <v>450.70100000000002</v>
      </c>
      <c r="F177" s="483">
        <v>267.43800000000005</v>
      </c>
      <c r="G177" s="483">
        <v>5.5449999999999999</v>
      </c>
      <c r="H177" s="483">
        <v>34.027999999999999</v>
      </c>
      <c r="I177" s="483">
        <v>76.793999999999997</v>
      </c>
      <c r="J177" s="483">
        <v>129.74099999999999</v>
      </c>
      <c r="K177" s="483">
        <v>20.329999999999998</v>
      </c>
      <c r="L177" s="483">
        <v>1</v>
      </c>
      <c r="M177" s="483">
        <v>49.418999999999997</v>
      </c>
      <c r="N177" s="506">
        <v>133.84399999999999</v>
      </c>
      <c r="O177" s="516">
        <v>301538.24</v>
      </c>
      <c r="P177" s="483">
        <v>205251.905</v>
      </c>
      <c r="Q177" s="483">
        <v>5087.6440000000002</v>
      </c>
      <c r="R177" s="483">
        <v>35367.817999999999</v>
      </c>
      <c r="S177" s="483">
        <v>66568.502999999997</v>
      </c>
      <c r="T177" s="483">
        <v>88430.864999999991</v>
      </c>
      <c r="U177" s="483">
        <v>9380.732</v>
      </c>
      <c r="V177" s="483">
        <v>416.34299999999996</v>
      </c>
      <c r="W177" s="483">
        <v>31550.577000000005</v>
      </c>
      <c r="X177" s="484">
        <v>64735.758000000009</v>
      </c>
      <c r="Y177" s="532">
        <v>55753.563153102979</v>
      </c>
      <c r="Z177" s="533">
        <v>63956.226926116193</v>
      </c>
      <c r="AA177" s="533">
        <v>76459.93387436129</v>
      </c>
      <c r="AB177" s="533">
        <v>86614.498844089176</v>
      </c>
      <c r="AC177" s="533">
        <v>72237.092090527905</v>
      </c>
      <c r="AD177" s="533">
        <v>56799.614231430322</v>
      </c>
      <c r="AE177" s="533">
        <v>38451.926545335307</v>
      </c>
      <c r="AF177" s="533">
        <v>34695.249999999993</v>
      </c>
      <c r="AG177" s="533">
        <v>53202.508144640735</v>
      </c>
      <c r="AH177" s="534">
        <v>40305.478766324981</v>
      </c>
    </row>
    <row r="178" spans="1:34" x14ac:dyDescent="0.3">
      <c r="A178" s="21"/>
      <c r="B178" s="82"/>
      <c r="C178" s="44" t="s">
        <v>376</v>
      </c>
      <c r="D178" s="44" t="s">
        <v>1</v>
      </c>
      <c r="E178" s="482">
        <v>302.31299999999999</v>
      </c>
      <c r="F178" s="483">
        <v>153.21899999999999</v>
      </c>
      <c r="G178" s="483">
        <v>6.8000000000000005E-2</v>
      </c>
      <c r="H178" s="483">
        <v>26.246000000000002</v>
      </c>
      <c r="I178" s="483">
        <v>51.655000000000001</v>
      </c>
      <c r="J178" s="483">
        <v>70.75</v>
      </c>
      <c r="K178" s="483">
        <v>4.5000000000000009</v>
      </c>
      <c r="L178" s="483">
        <v>0</v>
      </c>
      <c r="M178" s="483">
        <v>30.878</v>
      </c>
      <c r="N178" s="506">
        <v>118.21600000000001</v>
      </c>
      <c r="O178" s="516">
        <v>239108.283</v>
      </c>
      <c r="P178" s="483">
        <v>148583.85100000002</v>
      </c>
      <c r="Q178" s="483">
        <v>30.23</v>
      </c>
      <c r="R178" s="483">
        <v>30755.582999999999</v>
      </c>
      <c r="S178" s="483">
        <v>59333.39</v>
      </c>
      <c r="T178" s="483">
        <v>54694.816000000006</v>
      </c>
      <c r="U178" s="483">
        <v>3769.8319999999999</v>
      </c>
      <c r="V178" s="483">
        <v>0</v>
      </c>
      <c r="W178" s="483">
        <v>27798.381999999998</v>
      </c>
      <c r="X178" s="484">
        <v>62726.049999999996</v>
      </c>
      <c r="Y178" s="532">
        <v>65910.795268480011</v>
      </c>
      <c r="Z178" s="533">
        <v>80812.350839865408</v>
      </c>
      <c r="AA178" s="533">
        <v>37046.568627450972</v>
      </c>
      <c r="AB178" s="533">
        <v>97651.651680256022</v>
      </c>
      <c r="AC178" s="533">
        <v>95720.630464943679</v>
      </c>
      <c r="AD178" s="533">
        <v>64422.633686690235</v>
      </c>
      <c r="AE178" s="533">
        <v>69811.703703703679</v>
      </c>
      <c r="AF178" s="533" t="s">
        <v>685</v>
      </c>
      <c r="AG178" s="533">
        <v>75022.081525141955</v>
      </c>
      <c r="AH178" s="534">
        <v>44217.118100200758</v>
      </c>
    </row>
    <row r="179" spans="1:34" x14ac:dyDescent="0.3">
      <c r="A179" s="21"/>
      <c r="B179" s="82"/>
      <c r="C179" s="44" t="s">
        <v>622</v>
      </c>
      <c r="D179" s="44" t="s">
        <v>429</v>
      </c>
      <c r="E179" s="482">
        <v>169.72899999999998</v>
      </c>
      <c r="F179" s="483">
        <v>54.755000000000003</v>
      </c>
      <c r="G179" s="483">
        <v>0</v>
      </c>
      <c r="H179" s="483">
        <v>7.8570000000000002</v>
      </c>
      <c r="I179" s="483">
        <v>17.363</v>
      </c>
      <c r="J179" s="483">
        <v>27.594999999999999</v>
      </c>
      <c r="K179" s="483">
        <v>1.94</v>
      </c>
      <c r="L179" s="483">
        <v>0</v>
      </c>
      <c r="M179" s="483">
        <v>17.193999999999999</v>
      </c>
      <c r="N179" s="506">
        <v>97.78</v>
      </c>
      <c r="O179" s="516">
        <v>153279.00200000001</v>
      </c>
      <c r="P179" s="483">
        <v>79736.019</v>
      </c>
      <c r="Q179" s="483">
        <v>0</v>
      </c>
      <c r="R179" s="483">
        <v>17451.803</v>
      </c>
      <c r="S179" s="483">
        <v>28633.387000000002</v>
      </c>
      <c r="T179" s="483">
        <v>32399.738999999998</v>
      </c>
      <c r="U179" s="483">
        <v>1251.0899999999999</v>
      </c>
      <c r="V179" s="483">
        <v>0</v>
      </c>
      <c r="W179" s="483">
        <v>14295.123</v>
      </c>
      <c r="X179" s="484">
        <v>59247.859999999993</v>
      </c>
      <c r="Y179" s="532">
        <v>75256.733773643093</v>
      </c>
      <c r="Z179" s="533">
        <v>121352.72121267463</v>
      </c>
      <c r="AA179" s="533" t="s">
        <v>685</v>
      </c>
      <c r="AB179" s="533">
        <v>185098.24572567985</v>
      </c>
      <c r="AC179" s="533">
        <v>137425.30572673696</v>
      </c>
      <c r="AD179" s="533">
        <v>97843.024098568596</v>
      </c>
      <c r="AE179" s="533">
        <v>53740.9793814433</v>
      </c>
      <c r="AF179" s="533" t="s">
        <v>685</v>
      </c>
      <c r="AG179" s="533">
        <v>69283.485518204019</v>
      </c>
      <c r="AH179" s="534">
        <v>50494.18763209926</v>
      </c>
    </row>
    <row r="180" spans="1:34" x14ac:dyDescent="0.3">
      <c r="A180" s="21"/>
      <c r="B180" s="82"/>
      <c r="C180" s="44" t="s">
        <v>377</v>
      </c>
      <c r="D180" s="44" t="s">
        <v>378</v>
      </c>
      <c r="E180" s="482">
        <v>75.022999999999996</v>
      </c>
      <c r="F180" s="483">
        <v>37.001999999999995</v>
      </c>
      <c r="G180" s="483">
        <v>0</v>
      </c>
      <c r="H180" s="483">
        <v>7.3879999999999999</v>
      </c>
      <c r="I180" s="483">
        <v>11.547000000000001</v>
      </c>
      <c r="J180" s="483">
        <v>18.067</v>
      </c>
      <c r="K180" s="483">
        <v>0</v>
      </c>
      <c r="L180" s="483">
        <v>0</v>
      </c>
      <c r="M180" s="483">
        <v>7.8610000000000007</v>
      </c>
      <c r="N180" s="506">
        <v>30.160000000000004</v>
      </c>
      <c r="O180" s="516">
        <v>56441.892</v>
      </c>
      <c r="P180" s="483">
        <v>36563.420000000006</v>
      </c>
      <c r="Q180" s="483">
        <v>0</v>
      </c>
      <c r="R180" s="483">
        <v>8560.012999999999</v>
      </c>
      <c r="S180" s="483">
        <v>13319.303</v>
      </c>
      <c r="T180" s="483">
        <v>14684.103999999999</v>
      </c>
      <c r="U180" s="483">
        <v>0</v>
      </c>
      <c r="V180" s="483">
        <v>0</v>
      </c>
      <c r="W180" s="483">
        <v>5276.5860000000002</v>
      </c>
      <c r="X180" s="484">
        <v>14601.885999999999</v>
      </c>
      <c r="Y180" s="532">
        <v>62693.987177265648</v>
      </c>
      <c r="Z180" s="533">
        <v>82345.593931859563</v>
      </c>
      <c r="AA180" s="533" t="s">
        <v>685</v>
      </c>
      <c r="AB180" s="533">
        <v>96553.115412380415</v>
      </c>
      <c r="AC180" s="533">
        <v>96123.83447360064</v>
      </c>
      <c r="AD180" s="533">
        <v>67729.8573827051</v>
      </c>
      <c r="AE180" s="533" t="s">
        <v>685</v>
      </c>
      <c r="AF180" s="533" t="s">
        <v>685</v>
      </c>
      <c r="AG180" s="533">
        <v>55936.331255565448</v>
      </c>
      <c r="AH180" s="534">
        <v>40345.617816091944</v>
      </c>
    </row>
    <row r="181" spans="1:34" x14ac:dyDescent="0.3">
      <c r="A181" s="21"/>
      <c r="B181" s="82"/>
      <c r="C181" s="44" t="s">
        <v>623</v>
      </c>
      <c r="D181" s="44" t="s">
        <v>426</v>
      </c>
      <c r="E181" s="482">
        <v>41.434999999999995</v>
      </c>
      <c r="F181" s="483">
        <v>28.296999999999997</v>
      </c>
      <c r="G181" s="483">
        <v>0</v>
      </c>
      <c r="H181" s="483">
        <v>2.4240000000000004</v>
      </c>
      <c r="I181" s="483">
        <v>9.1159999999999997</v>
      </c>
      <c r="J181" s="483">
        <v>10.869</v>
      </c>
      <c r="K181" s="483">
        <v>5.8879999999999999</v>
      </c>
      <c r="L181" s="483">
        <v>0</v>
      </c>
      <c r="M181" s="483">
        <v>0.69900000000000007</v>
      </c>
      <c r="N181" s="506">
        <v>12.439</v>
      </c>
      <c r="O181" s="516">
        <v>20395.209000000003</v>
      </c>
      <c r="P181" s="483">
        <v>14623.913999999999</v>
      </c>
      <c r="Q181" s="483">
        <v>0</v>
      </c>
      <c r="R181" s="483">
        <v>1448.058</v>
      </c>
      <c r="S181" s="483">
        <v>5073.607</v>
      </c>
      <c r="T181" s="483">
        <v>5741.5929999999998</v>
      </c>
      <c r="U181" s="483">
        <v>2360.6559999999999</v>
      </c>
      <c r="V181" s="483">
        <v>0</v>
      </c>
      <c r="W181" s="483">
        <v>229.28300000000002</v>
      </c>
      <c r="X181" s="484">
        <v>5542.0119999999997</v>
      </c>
      <c r="Y181" s="532">
        <v>41018.480752986608</v>
      </c>
      <c r="Z181" s="533">
        <v>43066.73852351839</v>
      </c>
      <c r="AA181" s="533" t="s">
        <v>685</v>
      </c>
      <c r="AB181" s="533">
        <v>49781.97194719471</v>
      </c>
      <c r="AC181" s="533">
        <v>46380.055214275264</v>
      </c>
      <c r="AD181" s="533">
        <v>44021.16876744257</v>
      </c>
      <c r="AE181" s="533">
        <v>33410.55253623188</v>
      </c>
      <c r="AF181" s="533" t="s">
        <v>685</v>
      </c>
      <c r="AG181" s="533">
        <v>27334.644730567477</v>
      </c>
      <c r="AH181" s="534">
        <v>37127.930969799287</v>
      </c>
    </row>
    <row r="182" spans="1:34" x14ac:dyDescent="0.3">
      <c r="A182" s="21"/>
      <c r="B182" s="82"/>
      <c r="C182" s="44" t="s">
        <v>379</v>
      </c>
      <c r="D182" s="44" t="s">
        <v>380</v>
      </c>
      <c r="E182" s="482">
        <v>39.058999999999997</v>
      </c>
      <c r="F182" s="483">
        <v>28.869</v>
      </c>
      <c r="G182" s="483">
        <v>0</v>
      </c>
      <c r="H182" s="483">
        <v>4</v>
      </c>
      <c r="I182" s="483">
        <v>9.0500000000000007</v>
      </c>
      <c r="J182" s="483">
        <v>4.8330000000000002</v>
      </c>
      <c r="K182" s="483">
        <v>10.985999999999999</v>
      </c>
      <c r="L182" s="483">
        <v>0</v>
      </c>
      <c r="M182" s="483">
        <v>2.5300000000000002</v>
      </c>
      <c r="N182" s="506">
        <v>7.66</v>
      </c>
      <c r="O182" s="516">
        <v>18910.273000000001</v>
      </c>
      <c r="P182" s="483">
        <v>15064.235000000001</v>
      </c>
      <c r="Q182" s="483">
        <v>0</v>
      </c>
      <c r="R182" s="483">
        <v>2376.971</v>
      </c>
      <c r="S182" s="483">
        <v>5709.3150000000005</v>
      </c>
      <c r="T182" s="483">
        <v>2346.5519999999997</v>
      </c>
      <c r="U182" s="483">
        <v>4631.3969999999999</v>
      </c>
      <c r="V182" s="483">
        <v>0</v>
      </c>
      <c r="W182" s="483">
        <v>1095.665</v>
      </c>
      <c r="X182" s="484">
        <v>2750.3729999999996</v>
      </c>
      <c r="Y182" s="532">
        <v>40345.530692883425</v>
      </c>
      <c r="Z182" s="533">
        <v>43484.461417668324</v>
      </c>
      <c r="AA182" s="533" t="s">
        <v>685</v>
      </c>
      <c r="AB182" s="533">
        <v>49520.229166666664</v>
      </c>
      <c r="AC182" s="533">
        <v>52571.961325966848</v>
      </c>
      <c r="AD182" s="533">
        <v>40460.583488516444</v>
      </c>
      <c r="AE182" s="533">
        <v>35131.053158565453</v>
      </c>
      <c r="AF182" s="533" t="s">
        <v>685</v>
      </c>
      <c r="AG182" s="533">
        <v>36089.097496706185</v>
      </c>
      <c r="AH182" s="534">
        <v>29921.377284595295</v>
      </c>
    </row>
    <row r="183" spans="1:34" x14ac:dyDescent="0.3">
      <c r="A183" s="21"/>
      <c r="B183" s="82"/>
      <c r="C183" s="44" t="s">
        <v>384</v>
      </c>
      <c r="D183" s="44" t="s">
        <v>385</v>
      </c>
      <c r="E183" s="482">
        <v>57.066000000000003</v>
      </c>
      <c r="F183" s="483">
        <v>42.99199999999999</v>
      </c>
      <c r="G183" s="483">
        <v>0</v>
      </c>
      <c r="H183" s="483">
        <v>5.3689999999999998</v>
      </c>
      <c r="I183" s="483">
        <v>14.164000000000001</v>
      </c>
      <c r="J183" s="483">
        <v>20.872</v>
      </c>
      <c r="K183" s="483">
        <v>0.42099999999999982</v>
      </c>
      <c r="L183" s="483">
        <v>2.1659999999999999</v>
      </c>
      <c r="M183" s="483">
        <v>1.4219999999999999</v>
      </c>
      <c r="N183" s="506">
        <v>12.652000000000001</v>
      </c>
      <c r="O183" s="516">
        <v>38838.002</v>
      </c>
      <c r="P183" s="483">
        <v>30441.178</v>
      </c>
      <c r="Q183" s="483">
        <v>0</v>
      </c>
      <c r="R183" s="483">
        <v>3793.4839999999999</v>
      </c>
      <c r="S183" s="483">
        <v>12752.788</v>
      </c>
      <c r="T183" s="483">
        <v>12615.594999999999</v>
      </c>
      <c r="U183" s="483">
        <v>362.90899999999988</v>
      </c>
      <c r="V183" s="483">
        <v>916.40200000000004</v>
      </c>
      <c r="W183" s="483">
        <v>1287.8629999999998</v>
      </c>
      <c r="X183" s="484">
        <v>7108.9610000000011</v>
      </c>
      <c r="Y183" s="532">
        <v>56715.034638255114</v>
      </c>
      <c r="Z183" s="533">
        <v>59005.508776826711</v>
      </c>
      <c r="AA183" s="533" t="s">
        <v>685</v>
      </c>
      <c r="AB183" s="533">
        <v>58879.43130316012</v>
      </c>
      <c r="AC183" s="533">
        <v>75030.523392638614</v>
      </c>
      <c r="AD183" s="533">
        <v>50368.895330267012</v>
      </c>
      <c r="AE183" s="533">
        <v>71834.718923198729</v>
      </c>
      <c r="AF183" s="533">
        <v>35257.07910126193</v>
      </c>
      <c r="AG183" s="533">
        <v>75472.515236755746</v>
      </c>
      <c r="AH183" s="534">
        <v>46823.697175677102</v>
      </c>
    </row>
    <row r="184" spans="1:34" x14ac:dyDescent="0.3">
      <c r="A184" s="21"/>
      <c r="B184" s="82"/>
      <c r="C184" s="44" t="s">
        <v>381</v>
      </c>
      <c r="D184" s="44" t="s">
        <v>382</v>
      </c>
      <c r="E184" s="482">
        <v>48.936999999999983</v>
      </c>
      <c r="F184" s="483">
        <v>0</v>
      </c>
      <c r="G184" s="483">
        <v>0</v>
      </c>
      <c r="H184" s="483">
        <v>0</v>
      </c>
      <c r="I184" s="483">
        <v>0</v>
      </c>
      <c r="J184" s="483">
        <v>0</v>
      </c>
      <c r="K184" s="483">
        <v>0</v>
      </c>
      <c r="L184" s="483">
        <v>0</v>
      </c>
      <c r="M184" s="483">
        <v>0</v>
      </c>
      <c r="N184" s="506">
        <v>48.936999999999983</v>
      </c>
      <c r="O184" s="516">
        <v>15673.356999999996</v>
      </c>
      <c r="P184" s="483">
        <v>25.713999999999999</v>
      </c>
      <c r="Q184" s="483">
        <v>0</v>
      </c>
      <c r="R184" s="483">
        <v>0</v>
      </c>
      <c r="S184" s="483">
        <v>0</v>
      </c>
      <c r="T184" s="483">
        <v>25.713999999999999</v>
      </c>
      <c r="U184" s="483">
        <v>0</v>
      </c>
      <c r="V184" s="483">
        <v>0</v>
      </c>
      <c r="W184" s="483">
        <v>0</v>
      </c>
      <c r="X184" s="484">
        <v>15647.642999999996</v>
      </c>
      <c r="Y184" s="532">
        <v>26689.684356076865</v>
      </c>
      <c r="Z184" s="533" t="s">
        <v>685</v>
      </c>
      <c r="AA184" s="533" t="s">
        <v>685</v>
      </c>
      <c r="AB184" s="533" t="s">
        <v>685</v>
      </c>
      <c r="AC184" s="533" t="s">
        <v>685</v>
      </c>
      <c r="AD184" s="533" t="s">
        <v>685</v>
      </c>
      <c r="AE184" s="533" t="s">
        <v>685</v>
      </c>
      <c r="AF184" s="533" t="s">
        <v>685</v>
      </c>
      <c r="AG184" s="533" t="s">
        <v>685</v>
      </c>
      <c r="AH184" s="534">
        <v>26645.896765228765</v>
      </c>
    </row>
    <row r="185" spans="1:34" x14ac:dyDescent="0.3">
      <c r="A185" s="21"/>
      <c r="B185" s="82"/>
      <c r="C185" s="44" t="s">
        <v>383</v>
      </c>
      <c r="D185" s="44" t="s">
        <v>221</v>
      </c>
      <c r="E185" s="482">
        <v>381.34100000000001</v>
      </c>
      <c r="F185" s="483">
        <v>51.299000000000007</v>
      </c>
      <c r="G185" s="483">
        <v>25.986000000000001</v>
      </c>
      <c r="H185" s="483">
        <v>1.794</v>
      </c>
      <c r="I185" s="483">
        <v>5.5519999999999996</v>
      </c>
      <c r="J185" s="483">
        <v>14.632999999999999</v>
      </c>
      <c r="K185" s="483">
        <v>3.3340000000000001</v>
      </c>
      <c r="L185" s="483">
        <v>0</v>
      </c>
      <c r="M185" s="483">
        <v>91.583999999999989</v>
      </c>
      <c r="N185" s="506">
        <v>238.45800000000003</v>
      </c>
      <c r="O185" s="516">
        <v>275629.88800000004</v>
      </c>
      <c r="P185" s="483">
        <v>58287.834000000003</v>
      </c>
      <c r="Q185" s="483">
        <v>24573.771000000001</v>
      </c>
      <c r="R185" s="483">
        <v>12291.795</v>
      </c>
      <c r="S185" s="483">
        <v>8882.996000000001</v>
      </c>
      <c r="T185" s="483">
        <v>11135.075999999999</v>
      </c>
      <c r="U185" s="483">
        <v>1404.1959999999999</v>
      </c>
      <c r="V185" s="483">
        <v>0</v>
      </c>
      <c r="W185" s="483">
        <v>73346.633000000002</v>
      </c>
      <c r="X185" s="484">
        <v>143995.42100000003</v>
      </c>
      <c r="Y185" s="532">
        <v>60232.593225835502</v>
      </c>
      <c r="Z185" s="533">
        <v>94686.436382775486</v>
      </c>
      <c r="AA185" s="533">
        <v>78804.519741399214</v>
      </c>
      <c r="AB185" s="533">
        <v>570967.80936454854</v>
      </c>
      <c r="AC185" s="533">
        <v>133330.27137367919</v>
      </c>
      <c r="AD185" s="533">
        <v>63413.039021390003</v>
      </c>
      <c r="AE185" s="533">
        <v>35097.880423915216</v>
      </c>
      <c r="AF185" s="533" t="s">
        <v>685</v>
      </c>
      <c r="AG185" s="533">
        <v>66738.943665560233</v>
      </c>
      <c r="AH185" s="534">
        <v>50321.727166489145</v>
      </c>
    </row>
    <row r="186" spans="1:34" x14ac:dyDescent="0.3">
      <c r="A186" s="21"/>
      <c r="B186" s="71"/>
      <c r="C186" s="41" t="s">
        <v>435</v>
      </c>
      <c r="D186" s="41" t="s">
        <v>436</v>
      </c>
      <c r="E186" s="491">
        <v>1139.876</v>
      </c>
      <c r="F186" s="492">
        <v>533.79200000000003</v>
      </c>
      <c r="G186" s="492">
        <v>3.4770000000000012</v>
      </c>
      <c r="H186" s="492">
        <v>76.826999999999998</v>
      </c>
      <c r="I186" s="492">
        <v>162.65100000000001</v>
      </c>
      <c r="J186" s="492">
        <v>280.19799999999998</v>
      </c>
      <c r="K186" s="492">
        <v>6.3589999999999991</v>
      </c>
      <c r="L186" s="492">
        <v>4.28</v>
      </c>
      <c r="M186" s="492">
        <v>241.45199999999997</v>
      </c>
      <c r="N186" s="509">
        <v>364.63199999999983</v>
      </c>
      <c r="O186" s="519">
        <v>692706.53700000013</v>
      </c>
      <c r="P186" s="492">
        <v>386999.76899999997</v>
      </c>
      <c r="Q186" s="492">
        <v>2000.5199999999995</v>
      </c>
      <c r="R186" s="492">
        <v>80267.861000000004</v>
      </c>
      <c r="S186" s="492">
        <v>137249.5</v>
      </c>
      <c r="T186" s="492">
        <v>162254.842</v>
      </c>
      <c r="U186" s="492">
        <v>3569.1350000000002</v>
      </c>
      <c r="V186" s="492">
        <v>1657.9110000000001</v>
      </c>
      <c r="W186" s="492">
        <v>147324.65599999999</v>
      </c>
      <c r="X186" s="493">
        <v>158382.11199999999</v>
      </c>
      <c r="Y186" s="541">
        <v>50641.951185918479</v>
      </c>
      <c r="Z186" s="542">
        <v>60416.755496522987</v>
      </c>
      <c r="AA186" s="542">
        <v>47946.505608282969</v>
      </c>
      <c r="AB186" s="542">
        <v>87065.594344002326</v>
      </c>
      <c r="AC186" s="542">
        <v>70319.01638067601</v>
      </c>
      <c r="AD186" s="542">
        <v>48256.007656490539</v>
      </c>
      <c r="AE186" s="542">
        <v>46772.749908266509</v>
      </c>
      <c r="AF186" s="542">
        <v>32280.198598130846</v>
      </c>
      <c r="AG186" s="542">
        <v>50846.771477008537</v>
      </c>
      <c r="AH186" s="543">
        <v>36196.793845118751</v>
      </c>
    </row>
    <row r="187" spans="1:34" x14ac:dyDescent="0.3">
      <c r="A187" s="21"/>
      <c r="B187" s="82"/>
      <c r="C187" s="44" t="s">
        <v>434</v>
      </c>
      <c r="D187" s="44" t="s">
        <v>353</v>
      </c>
      <c r="E187" s="482">
        <v>62.803999999999988</v>
      </c>
      <c r="F187" s="483">
        <v>53.593999999999994</v>
      </c>
      <c r="G187" s="483">
        <v>0</v>
      </c>
      <c r="H187" s="483">
        <v>4.4260000000000002</v>
      </c>
      <c r="I187" s="483">
        <v>15.249999999999998</v>
      </c>
      <c r="J187" s="483">
        <v>33.544000000000004</v>
      </c>
      <c r="K187" s="483">
        <v>0.374</v>
      </c>
      <c r="L187" s="483">
        <v>0</v>
      </c>
      <c r="M187" s="483">
        <v>2.4460000000000002</v>
      </c>
      <c r="N187" s="506">
        <v>6.7639999999999993</v>
      </c>
      <c r="O187" s="516">
        <v>36684.672000000006</v>
      </c>
      <c r="P187" s="483">
        <v>33021.320000000007</v>
      </c>
      <c r="Q187" s="483">
        <v>0</v>
      </c>
      <c r="R187" s="483">
        <v>4839.7359999999999</v>
      </c>
      <c r="S187" s="483">
        <v>10281.606</v>
      </c>
      <c r="T187" s="483">
        <v>17775.483</v>
      </c>
      <c r="U187" s="483">
        <v>124.495</v>
      </c>
      <c r="V187" s="483">
        <v>0</v>
      </c>
      <c r="W187" s="483">
        <v>1276.5539999999999</v>
      </c>
      <c r="X187" s="484">
        <v>2386.7980000000007</v>
      </c>
      <c r="Y187" s="532">
        <v>48676.135278007794</v>
      </c>
      <c r="Z187" s="533">
        <v>51344.864474879047</v>
      </c>
      <c r="AA187" s="533" t="s">
        <v>685</v>
      </c>
      <c r="AB187" s="533">
        <v>91123.211327007069</v>
      </c>
      <c r="AC187" s="533">
        <v>56183.639344262301</v>
      </c>
      <c r="AD187" s="533">
        <v>44159.618709754344</v>
      </c>
      <c r="AE187" s="533">
        <v>27739.527629233511</v>
      </c>
      <c r="AF187" s="533" t="s">
        <v>685</v>
      </c>
      <c r="AG187" s="533">
        <v>43491.210139002447</v>
      </c>
      <c r="AH187" s="534">
        <v>29405.652473881342</v>
      </c>
    </row>
    <row r="188" spans="1:34" x14ac:dyDescent="0.3">
      <c r="A188" s="21"/>
      <c r="B188" s="82"/>
      <c r="C188" s="44" t="s">
        <v>439</v>
      </c>
      <c r="D188" s="44" t="s">
        <v>440</v>
      </c>
      <c r="E188" s="482">
        <v>33.968999999999994</v>
      </c>
      <c r="F188" s="483">
        <v>21.484000000000002</v>
      </c>
      <c r="G188" s="483">
        <v>0.503</v>
      </c>
      <c r="H188" s="483">
        <v>2.9409999999999998</v>
      </c>
      <c r="I188" s="483">
        <v>8.0120000000000005</v>
      </c>
      <c r="J188" s="483">
        <v>10.028</v>
      </c>
      <c r="K188" s="483">
        <v>0</v>
      </c>
      <c r="L188" s="483">
        <v>0</v>
      </c>
      <c r="M188" s="483">
        <v>5.9769999999999994</v>
      </c>
      <c r="N188" s="506">
        <v>6.5080000000000009</v>
      </c>
      <c r="O188" s="516">
        <v>21942.917000000001</v>
      </c>
      <c r="P188" s="483">
        <v>15080.687</v>
      </c>
      <c r="Q188" s="483">
        <v>470.41199999999998</v>
      </c>
      <c r="R188" s="483">
        <v>2709.0200000000004</v>
      </c>
      <c r="S188" s="483">
        <v>5950.7640000000001</v>
      </c>
      <c r="T188" s="483">
        <v>5950.4910000000009</v>
      </c>
      <c r="U188" s="483">
        <v>0</v>
      </c>
      <c r="V188" s="483">
        <v>0</v>
      </c>
      <c r="W188" s="483">
        <v>4594.0190000000002</v>
      </c>
      <c r="X188" s="484">
        <v>2268.2109999999993</v>
      </c>
      <c r="Y188" s="532">
        <v>53830.740282806888</v>
      </c>
      <c r="Z188" s="533">
        <v>58495.806957115368</v>
      </c>
      <c r="AA188" s="533">
        <v>77934.393638170979</v>
      </c>
      <c r="AB188" s="533">
        <v>76760.172277003308</v>
      </c>
      <c r="AC188" s="533">
        <v>61894.283574638044</v>
      </c>
      <c r="AD188" s="533">
        <v>49448.967889908257</v>
      </c>
      <c r="AE188" s="533" t="s">
        <v>685</v>
      </c>
      <c r="AF188" s="533" t="s">
        <v>685</v>
      </c>
      <c r="AG188" s="533">
        <v>64051.34961798005</v>
      </c>
      <c r="AH188" s="534">
        <v>29043.88188895717</v>
      </c>
    </row>
    <row r="189" spans="1:34" x14ac:dyDescent="0.3">
      <c r="A189" s="21"/>
      <c r="B189" s="82"/>
      <c r="C189" s="44" t="s">
        <v>402</v>
      </c>
      <c r="D189" s="44" t="s">
        <v>207</v>
      </c>
      <c r="E189" s="482">
        <v>132.97900000000001</v>
      </c>
      <c r="F189" s="483">
        <v>97.704999999999998</v>
      </c>
      <c r="G189" s="483">
        <v>0</v>
      </c>
      <c r="H189" s="483">
        <v>13.263999999999999</v>
      </c>
      <c r="I189" s="483">
        <v>30.646000000000001</v>
      </c>
      <c r="J189" s="483">
        <v>52.093999999999994</v>
      </c>
      <c r="K189" s="483">
        <v>0.70099999999999996</v>
      </c>
      <c r="L189" s="483">
        <v>1</v>
      </c>
      <c r="M189" s="483">
        <v>23.663</v>
      </c>
      <c r="N189" s="506">
        <v>11.610999999999997</v>
      </c>
      <c r="O189" s="516">
        <v>90220</v>
      </c>
      <c r="P189" s="483">
        <v>72114.572999999989</v>
      </c>
      <c r="Q189" s="483">
        <v>0</v>
      </c>
      <c r="R189" s="483">
        <v>13969.092000000001</v>
      </c>
      <c r="S189" s="483">
        <v>26631.83</v>
      </c>
      <c r="T189" s="483">
        <v>30530.599000000002</v>
      </c>
      <c r="U189" s="483">
        <v>657.36</v>
      </c>
      <c r="V189" s="483">
        <v>325.69200000000001</v>
      </c>
      <c r="W189" s="483">
        <v>12958.65</v>
      </c>
      <c r="X189" s="484">
        <v>5146.777</v>
      </c>
      <c r="Y189" s="532">
        <v>56537.749068148602</v>
      </c>
      <c r="Z189" s="533">
        <v>61507.064633335031</v>
      </c>
      <c r="AA189" s="533" t="s">
        <v>685</v>
      </c>
      <c r="AB189" s="533">
        <v>87763.193606755143</v>
      </c>
      <c r="AC189" s="533">
        <v>72417.906632730752</v>
      </c>
      <c r="AD189" s="533">
        <v>48838.956181773989</v>
      </c>
      <c r="AE189" s="533">
        <v>78145.506419400859</v>
      </c>
      <c r="AF189" s="533">
        <v>27141</v>
      </c>
      <c r="AG189" s="533">
        <v>45636.119680513882</v>
      </c>
      <c r="AH189" s="534">
        <v>36938.944391812372</v>
      </c>
    </row>
    <row r="190" spans="1:34" x14ac:dyDescent="0.3">
      <c r="A190" s="21"/>
      <c r="B190" s="82"/>
      <c r="C190" s="44" t="s">
        <v>403</v>
      </c>
      <c r="D190" s="44" t="s">
        <v>404</v>
      </c>
      <c r="E190" s="482">
        <v>175.74400000000003</v>
      </c>
      <c r="F190" s="483">
        <v>130.911</v>
      </c>
      <c r="G190" s="483">
        <v>0.50000000000000011</v>
      </c>
      <c r="H190" s="483">
        <v>13.962</v>
      </c>
      <c r="I190" s="483">
        <v>40.965000000000003</v>
      </c>
      <c r="J190" s="483">
        <v>70.284999999999997</v>
      </c>
      <c r="K190" s="483">
        <v>4.8659999999999997</v>
      </c>
      <c r="L190" s="483">
        <v>0.33300000000000002</v>
      </c>
      <c r="M190" s="483">
        <v>34.061</v>
      </c>
      <c r="N190" s="506">
        <v>10.771999999999998</v>
      </c>
      <c r="O190" s="516">
        <v>133546.65800000002</v>
      </c>
      <c r="P190" s="483">
        <v>108821.76999999999</v>
      </c>
      <c r="Q190" s="483">
        <v>197.57599999999996</v>
      </c>
      <c r="R190" s="483">
        <v>17223.238999999998</v>
      </c>
      <c r="S190" s="483">
        <v>38533.997000000003</v>
      </c>
      <c r="T190" s="483">
        <v>50059.474000000002</v>
      </c>
      <c r="U190" s="483">
        <v>2609.3560000000002</v>
      </c>
      <c r="V190" s="483">
        <v>198.12799999999999</v>
      </c>
      <c r="W190" s="483">
        <v>18417.255000000001</v>
      </c>
      <c r="X190" s="484">
        <v>6307.632999999998</v>
      </c>
      <c r="Y190" s="532">
        <v>63324.427386805051</v>
      </c>
      <c r="Z190" s="533">
        <v>69272.107258620992</v>
      </c>
      <c r="AA190" s="533">
        <v>32929.333333333321</v>
      </c>
      <c r="AB190" s="533">
        <v>102798.30372916964</v>
      </c>
      <c r="AC190" s="533">
        <v>78388.048740794984</v>
      </c>
      <c r="AD190" s="533">
        <v>59352.9605653174</v>
      </c>
      <c r="AE190" s="533">
        <v>44686.874914371838</v>
      </c>
      <c r="AF190" s="533">
        <v>49581.58158158158</v>
      </c>
      <c r="AG190" s="533">
        <v>45059.488858224948</v>
      </c>
      <c r="AH190" s="534">
        <v>48796.517205099633</v>
      </c>
    </row>
    <row r="191" spans="1:34" x14ac:dyDescent="0.3">
      <c r="A191" s="21"/>
      <c r="B191" s="82"/>
      <c r="C191" s="44" t="s">
        <v>437</v>
      </c>
      <c r="D191" s="44" t="s">
        <v>438</v>
      </c>
      <c r="E191" s="482">
        <v>59.430000000000007</v>
      </c>
      <c r="F191" s="483">
        <v>48.924000000000007</v>
      </c>
      <c r="G191" s="483">
        <v>6.8000000000000005E-2</v>
      </c>
      <c r="H191" s="483">
        <v>8.9689999999999994</v>
      </c>
      <c r="I191" s="483">
        <v>18.744</v>
      </c>
      <c r="J191" s="483">
        <v>21.142999999999997</v>
      </c>
      <c r="K191" s="483">
        <v>0</v>
      </c>
      <c r="L191" s="483">
        <v>0</v>
      </c>
      <c r="M191" s="483">
        <v>3.194</v>
      </c>
      <c r="N191" s="506">
        <v>7.3119999999999976</v>
      </c>
      <c r="O191" s="516">
        <v>38102.437000000005</v>
      </c>
      <c r="P191" s="483">
        <v>33257.778999999995</v>
      </c>
      <c r="Q191" s="483">
        <v>0</v>
      </c>
      <c r="R191" s="483">
        <v>7668.3880000000008</v>
      </c>
      <c r="S191" s="483">
        <v>14106.302</v>
      </c>
      <c r="T191" s="483">
        <v>11483.088999999998</v>
      </c>
      <c r="U191" s="483">
        <v>0</v>
      </c>
      <c r="V191" s="483">
        <v>0</v>
      </c>
      <c r="W191" s="483">
        <v>1899.2410000000002</v>
      </c>
      <c r="X191" s="484">
        <v>2945.4170000000013</v>
      </c>
      <c r="Y191" s="532">
        <v>53427.613719221488</v>
      </c>
      <c r="Z191" s="533">
        <v>56648.71194778294</v>
      </c>
      <c r="AA191" s="533">
        <v>0</v>
      </c>
      <c r="AB191" s="533">
        <v>71249.005834912867</v>
      </c>
      <c r="AC191" s="533">
        <v>62714.744273723147</v>
      </c>
      <c r="AD191" s="533">
        <v>45259.61705213703</v>
      </c>
      <c r="AE191" s="533" t="s">
        <v>685</v>
      </c>
      <c r="AF191" s="533" t="s">
        <v>685</v>
      </c>
      <c r="AG191" s="533">
        <v>49552.311625965362</v>
      </c>
      <c r="AH191" s="534">
        <v>33568.300966447874</v>
      </c>
    </row>
    <row r="192" spans="1:34" x14ac:dyDescent="0.3">
      <c r="A192" s="21"/>
      <c r="B192" s="82"/>
      <c r="C192" s="44" t="s">
        <v>365</v>
      </c>
      <c r="D192" s="44" t="s">
        <v>366</v>
      </c>
      <c r="E192" s="482">
        <v>87.156999999999982</v>
      </c>
      <c r="F192" s="483">
        <v>67.951999999999998</v>
      </c>
      <c r="G192" s="483">
        <v>0</v>
      </c>
      <c r="H192" s="483">
        <v>16.105</v>
      </c>
      <c r="I192" s="483">
        <v>20.386000000000003</v>
      </c>
      <c r="J192" s="483">
        <v>31.461000000000002</v>
      </c>
      <c r="K192" s="483">
        <v>0</v>
      </c>
      <c r="L192" s="483">
        <v>0</v>
      </c>
      <c r="M192" s="483">
        <v>12.786000000000001</v>
      </c>
      <c r="N192" s="506">
        <v>6.4189999999999969</v>
      </c>
      <c r="O192" s="516">
        <v>54622.35300000001</v>
      </c>
      <c r="P192" s="483">
        <v>45241.680999999997</v>
      </c>
      <c r="Q192" s="483">
        <v>0</v>
      </c>
      <c r="R192" s="483">
        <v>15025.369999999999</v>
      </c>
      <c r="S192" s="483">
        <v>15201.450999999999</v>
      </c>
      <c r="T192" s="483">
        <v>15014.86</v>
      </c>
      <c r="U192" s="483">
        <v>0</v>
      </c>
      <c r="V192" s="483">
        <v>0</v>
      </c>
      <c r="W192" s="483">
        <v>6537.9459999999999</v>
      </c>
      <c r="X192" s="484">
        <v>2842.7260000000006</v>
      </c>
      <c r="Y192" s="532">
        <v>52226.014548458552</v>
      </c>
      <c r="Z192" s="533">
        <v>55482.400567066943</v>
      </c>
      <c r="AA192" s="533" t="s">
        <v>685</v>
      </c>
      <c r="AB192" s="533">
        <v>77746.921245989855</v>
      </c>
      <c r="AC192" s="533">
        <v>62140.075705549549</v>
      </c>
      <c r="AD192" s="533">
        <v>39771.092251782626</v>
      </c>
      <c r="AE192" s="533" t="s">
        <v>685</v>
      </c>
      <c r="AF192" s="533" t="s">
        <v>685</v>
      </c>
      <c r="AG192" s="533">
        <v>42611.358777829912</v>
      </c>
      <c r="AH192" s="534">
        <v>36905.099444357926</v>
      </c>
    </row>
    <row r="193" spans="1:34" x14ac:dyDescent="0.3">
      <c r="A193" s="21"/>
      <c r="B193" s="82"/>
      <c r="C193" s="44" t="s">
        <v>362</v>
      </c>
      <c r="D193" s="44" t="s">
        <v>363</v>
      </c>
      <c r="E193" s="482">
        <v>83.631999999999991</v>
      </c>
      <c r="F193" s="483">
        <v>66.75</v>
      </c>
      <c r="G193" s="483">
        <v>0</v>
      </c>
      <c r="H193" s="483">
        <v>11.062999999999999</v>
      </c>
      <c r="I193" s="483">
        <v>14.481000000000002</v>
      </c>
      <c r="J193" s="483">
        <v>40.927000000000007</v>
      </c>
      <c r="K193" s="483">
        <v>0</v>
      </c>
      <c r="L193" s="483">
        <v>0.27899999999999991</v>
      </c>
      <c r="M193" s="483">
        <v>6.7530000000000001</v>
      </c>
      <c r="N193" s="506">
        <v>10.129000000000005</v>
      </c>
      <c r="O193" s="516">
        <v>46752.886000000006</v>
      </c>
      <c r="P193" s="483">
        <v>38669.803999999996</v>
      </c>
      <c r="Q193" s="483">
        <v>0</v>
      </c>
      <c r="R193" s="483">
        <v>9234.4920000000002</v>
      </c>
      <c r="S193" s="483">
        <v>10284.177000000001</v>
      </c>
      <c r="T193" s="483">
        <v>19009.14</v>
      </c>
      <c r="U193" s="483">
        <v>0</v>
      </c>
      <c r="V193" s="483">
        <v>141.995</v>
      </c>
      <c r="W193" s="483">
        <v>3847.0140000000001</v>
      </c>
      <c r="X193" s="484">
        <v>4236.0680000000011</v>
      </c>
      <c r="Y193" s="532">
        <v>46585.922055353622</v>
      </c>
      <c r="Z193" s="533">
        <v>48276.908863920093</v>
      </c>
      <c r="AA193" s="533" t="s">
        <v>685</v>
      </c>
      <c r="AB193" s="533">
        <v>69559.884299014739</v>
      </c>
      <c r="AC193" s="533">
        <v>59182.014363648923</v>
      </c>
      <c r="AD193" s="533">
        <v>38705.377867911156</v>
      </c>
      <c r="AE193" s="533" t="s">
        <v>685</v>
      </c>
      <c r="AF193" s="533">
        <v>42411.887694145771</v>
      </c>
      <c r="AG193" s="533">
        <v>47472.900932918696</v>
      </c>
      <c r="AH193" s="534">
        <v>34850.988909731132</v>
      </c>
    </row>
    <row r="194" spans="1:34" x14ac:dyDescent="0.3">
      <c r="A194" s="21"/>
      <c r="B194" s="82"/>
      <c r="C194" s="44" t="s">
        <v>405</v>
      </c>
      <c r="D194" s="44" t="s">
        <v>406</v>
      </c>
      <c r="E194" s="482">
        <v>20.445999999999998</v>
      </c>
      <c r="F194" s="483">
        <v>0</v>
      </c>
      <c r="G194" s="483">
        <v>0</v>
      </c>
      <c r="H194" s="483">
        <v>0</v>
      </c>
      <c r="I194" s="483">
        <v>0</v>
      </c>
      <c r="J194" s="483">
        <v>0</v>
      </c>
      <c r="K194" s="483">
        <v>0</v>
      </c>
      <c r="L194" s="483">
        <v>0</v>
      </c>
      <c r="M194" s="483">
        <v>0</v>
      </c>
      <c r="N194" s="506">
        <v>20.445999999999998</v>
      </c>
      <c r="O194" s="516">
        <v>5870.1660000000011</v>
      </c>
      <c r="P194" s="483">
        <v>0</v>
      </c>
      <c r="Q194" s="483">
        <v>0</v>
      </c>
      <c r="R194" s="483">
        <v>0</v>
      </c>
      <c r="S194" s="483">
        <v>0</v>
      </c>
      <c r="T194" s="483">
        <v>0</v>
      </c>
      <c r="U194" s="483">
        <v>0</v>
      </c>
      <c r="V194" s="483">
        <v>0</v>
      </c>
      <c r="W194" s="483">
        <v>0</v>
      </c>
      <c r="X194" s="484">
        <v>5870.1660000000011</v>
      </c>
      <c r="Y194" s="532">
        <v>23925.486647755068</v>
      </c>
      <c r="Z194" s="533" t="s">
        <v>685</v>
      </c>
      <c r="AA194" s="533" t="s">
        <v>685</v>
      </c>
      <c r="AB194" s="533" t="s">
        <v>685</v>
      </c>
      <c r="AC194" s="533" t="s">
        <v>685</v>
      </c>
      <c r="AD194" s="533" t="s">
        <v>685</v>
      </c>
      <c r="AE194" s="533" t="s">
        <v>685</v>
      </c>
      <c r="AF194" s="533" t="s">
        <v>685</v>
      </c>
      <c r="AG194" s="533" t="s">
        <v>685</v>
      </c>
      <c r="AH194" s="534">
        <v>23925.486647755068</v>
      </c>
    </row>
    <row r="195" spans="1:34" x14ac:dyDescent="0.3">
      <c r="A195" s="21"/>
      <c r="B195" s="82"/>
      <c r="C195" s="44" t="s">
        <v>364</v>
      </c>
      <c r="D195" s="44" t="s">
        <v>221</v>
      </c>
      <c r="E195" s="482">
        <v>483.71500000000003</v>
      </c>
      <c r="F195" s="483">
        <v>46.472000000000001</v>
      </c>
      <c r="G195" s="483">
        <v>2.4060000000000006</v>
      </c>
      <c r="H195" s="483">
        <v>6.0969999999999995</v>
      </c>
      <c r="I195" s="483">
        <v>14.166999999999998</v>
      </c>
      <c r="J195" s="483">
        <v>20.716000000000001</v>
      </c>
      <c r="K195" s="483">
        <v>0.41799999999999998</v>
      </c>
      <c r="L195" s="483">
        <v>2.6680000000000001</v>
      </c>
      <c r="M195" s="483">
        <v>152.572</v>
      </c>
      <c r="N195" s="506">
        <v>284.67099999999999</v>
      </c>
      <c r="O195" s="516">
        <v>264964.44799999997</v>
      </c>
      <c r="P195" s="483">
        <v>40792.155000000006</v>
      </c>
      <c r="Q195" s="483">
        <v>1332.5319999999997</v>
      </c>
      <c r="R195" s="483">
        <v>9598.5240000000013</v>
      </c>
      <c r="S195" s="483">
        <v>16259.373</v>
      </c>
      <c r="T195" s="483">
        <v>12431.706000000002</v>
      </c>
      <c r="U195" s="483">
        <v>177.92399999999998</v>
      </c>
      <c r="V195" s="483">
        <v>992.096</v>
      </c>
      <c r="W195" s="483">
        <v>97793.976999999999</v>
      </c>
      <c r="X195" s="484">
        <v>126378.31599999999</v>
      </c>
      <c r="Y195" s="532">
        <v>45647.47974875012</v>
      </c>
      <c r="Z195" s="533">
        <v>73148.266698226886</v>
      </c>
      <c r="AA195" s="533">
        <v>46153.089498476016</v>
      </c>
      <c r="AB195" s="533">
        <v>131191.89765458426</v>
      </c>
      <c r="AC195" s="533">
        <v>95641.120208936278</v>
      </c>
      <c r="AD195" s="533">
        <v>50008.471712685852</v>
      </c>
      <c r="AE195" s="533">
        <v>35471.291866028711</v>
      </c>
      <c r="AF195" s="533">
        <v>30987.506246876561</v>
      </c>
      <c r="AG195" s="533">
        <v>53414.113227416121</v>
      </c>
      <c r="AH195" s="534">
        <v>36995.430982900725</v>
      </c>
    </row>
    <row r="196" spans="1:34" x14ac:dyDescent="0.3">
      <c r="A196" s="21"/>
      <c r="B196" s="71"/>
      <c r="C196" s="41" t="s">
        <v>474</v>
      </c>
      <c r="D196" s="41" t="s">
        <v>475</v>
      </c>
      <c r="E196" s="491">
        <v>419.43799999999993</v>
      </c>
      <c r="F196" s="492">
        <v>271.262</v>
      </c>
      <c r="G196" s="492">
        <v>0</v>
      </c>
      <c r="H196" s="492">
        <v>32.489999999999995</v>
      </c>
      <c r="I196" s="492">
        <v>58.009</v>
      </c>
      <c r="J196" s="492">
        <v>150.92499999999995</v>
      </c>
      <c r="K196" s="492">
        <v>21.792999999999996</v>
      </c>
      <c r="L196" s="492">
        <v>8.0449999999999999</v>
      </c>
      <c r="M196" s="492">
        <v>33.034999999999997</v>
      </c>
      <c r="N196" s="509">
        <v>115.14100000000002</v>
      </c>
      <c r="O196" s="519">
        <v>251016.00099999999</v>
      </c>
      <c r="P196" s="492">
        <v>175400.66899999999</v>
      </c>
      <c r="Q196" s="492">
        <v>0</v>
      </c>
      <c r="R196" s="492">
        <v>30729.213999999996</v>
      </c>
      <c r="S196" s="492">
        <v>44985.648000000001</v>
      </c>
      <c r="T196" s="492">
        <v>85730.501999999993</v>
      </c>
      <c r="U196" s="492">
        <v>10415.816000000001</v>
      </c>
      <c r="V196" s="492">
        <v>3539.4890000000005</v>
      </c>
      <c r="W196" s="492">
        <v>18804.099000000002</v>
      </c>
      <c r="X196" s="493">
        <v>56811.232999999978</v>
      </c>
      <c r="Y196" s="541">
        <v>49871.494913034432</v>
      </c>
      <c r="Z196" s="542">
        <v>53884.150440041973</v>
      </c>
      <c r="AA196" s="542" t="s">
        <v>685</v>
      </c>
      <c r="AB196" s="542">
        <v>78817.107828049659</v>
      </c>
      <c r="AC196" s="542">
        <v>64624.523780792646</v>
      </c>
      <c r="AD196" s="542">
        <v>47336.150405830718</v>
      </c>
      <c r="AE196" s="542">
        <v>39828.599397360013</v>
      </c>
      <c r="AF196" s="542">
        <v>36663.445204060503</v>
      </c>
      <c r="AG196" s="542">
        <v>47434.788860299697</v>
      </c>
      <c r="AH196" s="543">
        <v>41117.14694736596</v>
      </c>
    </row>
    <row r="197" spans="1:34" x14ac:dyDescent="0.3">
      <c r="A197" s="21"/>
      <c r="B197" s="82"/>
      <c r="C197" s="44" t="s">
        <v>339</v>
      </c>
      <c r="D197" s="44" t="s">
        <v>340</v>
      </c>
      <c r="E197" s="482">
        <v>61.170000000000016</v>
      </c>
      <c r="F197" s="483">
        <v>52.795000000000002</v>
      </c>
      <c r="G197" s="483">
        <v>0</v>
      </c>
      <c r="H197" s="483">
        <v>9.2030000000000012</v>
      </c>
      <c r="I197" s="483">
        <v>13.639000000000001</v>
      </c>
      <c r="J197" s="483">
        <v>28.503999999999998</v>
      </c>
      <c r="K197" s="483">
        <v>0.44899999999999984</v>
      </c>
      <c r="L197" s="483">
        <v>1</v>
      </c>
      <c r="M197" s="483">
        <v>2.6520000000000001</v>
      </c>
      <c r="N197" s="506">
        <v>5.722999999999999</v>
      </c>
      <c r="O197" s="516">
        <v>36253.65</v>
      </c>
      <c r="P197" s="483">
        <v>32272.452000000001</v>
      </c>
      <c r="Q197" s="483">
        <v>0</v>
      </c>
      <c r="R197" s="483">
        <v>8416.1360000000004</v>
      </c>
      <c r="S197" s="483">
        <v>9394.61</v>
      </c>
      <c r="T197" s="483">
        <v>13939.304999999998</v>
      </c>
      <c r="U197" s="483">
        <v>170.73400000000004</v>
      </c>
      <c r="V197" s="483">
        <v>351.66699999999997</v>
      </c>
      <c r="W197" s="483">
        <v>1114.296</v>
      </c>
      <c r="X197" s="484">
        <v>2866.9019999999982</v>
      </c>
      <c r="Y197" s="532">
        <v>49389.202223312073</v>
      </c>
      <c r="Z197" s="533">
        <v>50939.880670518047</v>
      </c>
      <c r="AA197" s="533" t="s">
        <v>685</v>
      </c>
      <c r="AB197" s="533">
        <v>76208.265420696145</v>
      </c>
      <c r="AC197" s="533">
        <v>57400.408143314511</v>
      </c>
      <c r="AD197" s="533">
        <v>40752.482107774347</v>
      </c>
      <c r="AE197" s="533">
        <v>31687.824795842629</v>
      </c>
      <c r="AF197" s="533">
        <v>29305.583333333332</v>
      </c>
      <c r="AG197" s="533">
        <v>35014.328808446458</v>
      </c>
      <c r="AH197" s="534">
        <v>41745.325878035976</v>
      </c>
    </row>
    <row r="198" spans="1:34" x14ac:dyDescent="0.3">
      <c r="A198" s="21"/>
      <c r="B198" s="82"/>
      <c r="C198" s="44" t="s">
        <v>432</v>
      </c>
      <c r="D198" s="44" t="s">
        <v>433</v>
      </c>
      <c r="E198" s="482">
        <v>45.656000000000006</v>
      </c>
      <c r="F198" s="483">
        <v>39.831000000000003</v>
      </c>
      <c r="G198" s="483">
        <v>0</v>
      </c>
      <c r="H198" s="483">
        <v>2.9999999999999996</v>
      </c>
      <c r="I198" s="483">
        <v>9.1499999999999986</v>
      </c>
      <c r="J198" s="483">
        <v>22.923000000000002</v>
      </c>
      <c r="K198" s="483">
        <v>4.758</v>
      </c>
      <c r="L198" s="483">
        <v>0</v>
      </c>
      <c r="M198" s="483">
        <v>1.9009999999999998</v>
      </c>
      <c r="N198" s="506">
        <v>3.9239999999999995</v>
      </c>
      <c r="O198" s="516">
        <v>26200.531999999996</v>
      </c>
      <c r="P198" s="483">
        <v>22972.356999999996</v>
      </c>
      <c r="Q198" s="483">
        <v>0</v>
      </c>
      <c r="R198" s="483">
        <v>2725.4629999999997</v>
      </c>
      <c r="S198" s="483">
        <v>6348.3640000000014</v>
      </c>
      <c r="T198" s="483">
        <v>11765.770999999999</v>
      </c>
      <c r="U198" s="483">
        <v>2057.9090000000001</v>
      </c>
      <c r="V198" s="483">
        <v>74.849999999999966</v>
      </c>
      <c r="W198" s="483">
        <v>819.66300000000001</v>
      </c>
      <c r="X198" s="484">
        <v>2408.5120000000006</v>
      </c>
      <c r="Y198" s="532">
        <v>47822.359967291617</v>
      </c>
      <c r="Z198" s="533">
        <v>48062.139623241514</v>
      </c>
      <c r="AA198" s="533" t="s">
        <v>685</v>
      </c>
      <c r="AB198" s="533">
        <v>75707.305555555562</v>
      </c>
      <c r="AC198" s="533">
        <v>57817.522768670329</v>
      </c>
      <c r="AD198" s="533">
        <v>42772.800971367906</v>
      </c>
      <c r="AE198" s="533">
        <v>36042.962729438135</v>
      </c>
      <c r="AF198" s="533" t="s">
        <v>685</v>
      </c>
      <c r="AG198" s="533">
        <v>35931.220410310365</v>
      </c>
      <c r="AH198" s="534">
        <v>51149.167516140013</v>
      </c>
    </row>
    <row r="199" spans="1:34" x14ac:dyDescent="0.3">
      <c r="A199" s="21"/>
      <c r="B199" s="82"/>
      <c r="C199" s="44" t="s">
        <v>441</v>
      </c>
      <c r="D199" s="44" t="s">
        <v>442</v>
      </c>
      <c r="E199" s="482">
        <v>46.886999999999993</v>
      </c>
      <c r="F199" s="483">
        <v>36.753999999999998</v>
      </c>
      <c r="G199" s="483">
        <v>0</v>
      </c>
      <c r="H199" s="483">
        <v>5.2489999999999997</v>
      </c>
      <c r="I199" s="483">
        <v>9.6349999999999998</v>
      </c>
      <c r="J199" s="483">
        <v>15.137</v>
      </c>
      <c r="K199" s="483">
        <v>6.7329999999999997</v>
      </c>
      <c r="L199" s="483">
        <v>0</v>
      </c>
      <c r="M199" s="483">
        <v>0</v>
      </c>
      <c r="N199" s="506">
        <v>10.132999999999996</v>
      </c>
      <c r="O199" s="516">
        <v>25165.157999999999</v>
      </c>
      <c r="P199" s="483">
        <v>20730.241999999998</v>
      </c>
      <c r="Q199" s="483">
        <v>0</v>
      </c>
      <c r="R199" s="483">
        <v>3715.4949999999999</v>
      </c>
      <c r="S199" s="483">
        <v>5514</v>
      </c>
      <c r="T199" s="483">
        <v>8711.7740000000013</v>
      </c>
      <c r="U199" s="483">
        <v>2788.9729999999995</v>
      </c>
      <c r="V199" s="483">
        <v>0</v>
      </c>
      <c r="W199" s="483">
        <v>0</v>
      </c>
      <c r="X199" s="484">
        <v>4434.9160000000011</v>
      </c>
      <c r="Y199" s="532">
        <v>44726.608654851028</v>
      </c>
      <c r="Z199" s="533">
        <v>47002.235584335496</v>
      </c>
      <c r="AA199" s="533" t="s">
        <v>685</v>
      </c>
      <c r="AB199" s="533">
        <v>58987.346796215148</v>
      </c>
      <c r="AC199" s="533">
        <v>47690.710949662694</v>
      </c>
      <c r="AD199" s="533">
        <v>47960.703353812962</v>
      </c>
      <c r="AE199" s="533">
        <v>34518.701420862417</v>
      </c>
      <c r="AF199" s="533" t="s">
        <v>685</v>
      </c>
      <c r="AG199" s="533" t="s">
        <v>685</v>
      </c>
      <c r="AH199" s="534">
        <v>36472.548439093414</v>
      </c>
    </row>
    <row r="200" spans="1:34" x14ac:dyDescent="0.3">
      <c r="A200" s="21"/>
      <c r="B200" s="82"/>
      <c r="C200" s="44" t="s">
        <v>443</v>
      </c>
      <c r="D200" s="44" t="s">
        <v>444</v>
      </c>
      <c r="E200" s="482">
        <v>91.719000000000008</v>
      </c>
      <c r="F200" s="483">
        <v>63.266000000000005</v>
      </c>
      <c r="G200" s="483">
        <v>0</v>
      </c>
      <c r="H200" s="483">
        <v>5.0250000000000004</v>
      </c>
      <c r="I200" s="483">
        <v>14.375000000000002</v>
      </c>
      <c r="J200" s="483">
        <v>35.975999999999999</v>
      </c>
      <c r="K200" s="483">
        <v>6.9809999999999999</v>
      </c>
      <c r="L200" s="483">
        <v>0.90900000000000003</v>
      </c>
      <c r="M200" s="483">
        <v>13.12</v>
      </c>
      <c r="N200" s="506">
        <v>15.333000000000002</v>
      </c>
      <c r="O200" s="516">
        <v>62623.511000000006</v>
      </c>
      <c r="P200" s="483">
        <v>45247.573000000004</v>
      </c>
      <c r="Q200" s="483">
        <v>0</v>
      </c>
      <c r="R200" s="483">
        <v>4635.8140000000003</v>
      </c>
      <c r="S200" s="483">
        <v>14130.594000000001</v>
      </c>
      <c r="T200" s="483">
        <v>21712.725999999999</v>
      </c>
      <c r="U200" s="483">
        <v>4277.5030000000006</v>
      </c>
      <c r="V200" s="483">
        <v>490.93599999999998</v>
      </c>
      <c r="W200" s="483">
        <v>9103.7960000000003</v>
      </c>
      <c r="X200" s="484">
        <v>8272.1419999999998</v>
      </c>
      <c r="Y200" s="532">
        <v>56897.980970863908</v>
      </c>
      <c r="Z200" s="533">
        <v>59599.644095301323</v>
      </c>
      <c r="AA200" s="533" t="s">
        <v>685</v>
      </c>
      <c r="AB200" s="533">
        <v>76879.170812603654</v>
      </c>
      <c r="AC200" s="533">
        <v>81916.486956521738</v>
      </c>
      <c r="AD200" s="533">
        <v>50294.469461122229</v>
      </c>
      <c r="AE200" s="533">
        <v>51061.249582199307</v>
      </c>
      <c r="AF200" s="533">
        <v>45006.967363402997</v>
      </c>
      <c r="AG200" s="533">
        <v>57823.907520325207</v>
      </c>
      <c r="AH200" s="534">
        <v>44958.270831974602</v>
      </c>
    </row>
    <row r="201" spans="1:34" x14ac:dyDescent="0.3">
      <c r="A201" s="21"/>
      <c r="B201" s="82"/>
      <c r="C201" s="44" t="s">
        <v>476</v>
      </c>
      <c r="D201" s="44" t="s">
        <v>248</v>
      </c>
      <c r="E201" s="482">
        <v>28.162999999999997</v>
      </c>
      <c r="F201" s="483">
        <v>23.912999999999997</v>
      </c>
      <c r="G201" s="483">
        <v>0</v>
      </c>
      <c r="H201" s="483">
        <v>5.3339999999999996</v>
      </c>
      <c r="I201" s="483">
        <v>2.532</v>
      </c>
      <c r="J201" s="483">
        <v>10.613999999999997</v>
      </c>
      <c r="K201" s="483">
        <v>0.5</v>
      </c>
      <c r="L201" s="483">
        <v>4.9329999999999998</v>
      </c>
      <c r="M201" s="483">
        <v>0</v>
      </c>
      <c r="N201" s="506">
        <v>4.25</v>
      </c>
      <c r="O201" s="516">
        <v>17443.324000000001</v>
      </c>
      <c r="P201" s="483">
        <v>14553.342000000004</v>
      </c>
      <c r="Q201" s="483">
        <v>0</v>
      </c>
      <c r="R201" s="483">
        <v>3577.4630000000006</v>
      </c>
      <c r="S201" s="483">
        <v>1518.3020000000006</v>
      </c>
      <c r="T201" s="483">
        <v>7209.8080000000009</v>
      </c>
      <c r="U201" s="483">
        <v>226.98300000000017</v>
      </c>
      <c r="V201" s="483">
        <v>2020.7860000000001</v>
      </c>
      <c r="W201" s="483">
        <v>0</v>
      </c>
      <c r="X201" s="484">
        <v>2889.982</v>
      </c>
      <c r="Y201" s="532">
        <v>51614.186462143007</v>
      </c>
      <c r="Z201" s="533">
        <v>50716.284029607348</v>
      </c>
      <c r="AA201" s="533" t="s">
        <v>685</v>
      </c>
      <c r="AB201" s="533">
        <v>55890.873015873032</v>
      </c>
      <c r="AC201" s="533">
        <v>49970.44497103741</v>
      </c>
      <c r="AD201" s="533">
        <v>56606.117706174249</v>
      </c>
      <c r="AE201" s="533">
        <v>37830.500000000029</v>
      </c>
      <c r="AF201" s="533">
        <v>34137.205216568691</v>
      </c>
      <c r="AG201" s="533" t="s">
        <v>685</v>
      </c>
      <c r="AH201" s="534">
        <v>56666.313725490196</v>
      </c>
    </row>
    <row r="202" spans="1:34" x14ac:dyDescent="0.3">
      <c r="A202" s="21"/>
      <c r="B202" s="82"/>
      <c r="C202" s="44" t="s">
        <v>477</v>
      </c>
      <c r="D202" s="44" t="s">
        <v>478</v>
      </c>
      <c r="E202" s="482">
        <v>25.436</v>
      </c>
      <c r="F202" s="483">
        <v>23.178000000000001</v>
      </c>
      <c r="G202" s="483">
        <v>0</v>
      </c>
      <c r="H202" s="483">
        <v>1.998</v>
      </c>
      <c r="I202" s="483">
        <v>3.617</v>
      </c>
      <c r="J202" s="483">
        <v>14.587</v>
      </c>
      <c r="K202" s="483">
        <v>1.9319999999999999</v>
      </c>
      <c r="L202" s="483">
        <v>1.044</v>
      </c>
      <c r="M202" s="483">
        <v>0.2</v>
      </c>
      <c r="N202" s="506">
        <v>2.0579999999999998</v>
      </c>
      <c r="O202" s="516">
        <v>14829.904</v>
      </c>
      <c r="P202" s="483">
        <v>13739.9</v>
      </c>
      <c r="Q202" s="483">
        <v>0</v>
      </c>
      <c r="R202" s="483">
        <v>2084.1019999999999</v>
      </c>
      <c r="S202" s="483">
        <v>2785.2</v>
      </c>
      <c r="T202" s="483">
        <v>7633.3060000000005</v>
      </c>
      <c r="U202" s="483">
        <v>743.69200000000001</v>
      </c>
      <c r="V202" s="483">
        <v>493.59999999999997</v>
      </c>
      <c r="W202" s="483">
        <v>84.869</v>
      </c>
      <c r="X202" s="484">
        <v>1005.1350000000002</v>
      </c>
      <c r="Y202" s="532">
        <v>48585.679090003672</v>
      </c>
      <c r="Z202" s="533">
        <v>49399.933845313077</v>
      </c>
      <c r="AA202" s="533" t="s">
        <v>685</v>
      </c>
      <c r="AB202" s="533">
        <v>86924.507841174505</v>
      </c>
      <c r="AC202" s="533">
        <v>64169.200995299958</v>
      </c>
      <c r="AD202" s="533">
        <v>43607.927149745214</v>
      </c>
      <c r="AE202" s="533">
        <v>32077.812284334024</v>
      </c>
      <c r="AF202" s="533">
        <v>39399.744572158364</v>
      </c>
      <c r="AG202" s="533">
        <v>35362.083333333328</v>
      </c>
      <c r="AH202" s="534">
        <v>40700.315840621974</v>
      </c>
    </row>
    <row r="203" spans="1:34" x14ac:dyDescent="0.3">
      <c r="A203" s="21"/>
      <c r="B203" s="82"/>
      <c r="C203" s="44" t="s">
        <v>341</v>
      </c>
      <c r="D203" s="44" t="s">
        <v>342</v>
      </c>
      <c r="E203" s="482">
        <v>54.287999999999997</v>
      </c>
      <c r="F203" s="483">
        <v>28.93</v>
      </c>
      <c r="G203" s="483">
        <v>0</v>
      </c>
      <c r="H203" s="483">
        <v>2.1659999999999999</v>
      </c>
      <c r="I203" s="483">
        <v>4.8360000000000003</v>
      </c>
      <c r="J203" s="483">
        <v>21.630000000000003</v>
      </c>
      <c r="K203" s="483">
        <v>0.29799999999999999</v>
      </c>
      <c r="L203" s="483">
        <v>0</v>
      </c>
      <c r="M203" s="483">
        <v>13.872999999999999</v>
      </c>
      <c r="N203" s="506">
        <v>11.484999999999999</v>
      </c>
      <c r="O203" s="516">
        <v>32717.538000000004</v>
      </c>
      <c r="P203" s="483">
        <v>20875.133000000002</v>
      </c>
      <c r="Q203" s="483">
        <v>0</v>
      </c>
      <c r="R203" s="483">
        <v>3227.8430000000003</v>
      </c>
      <c r="S203" s="483">
        <v>4743.4089999999997</v>
      </c>
      <c r="T203" s="483">
        <v>12802.455000000002</v>
      </c>
      <c r="U203" s="483">
        <v>101.426</v>
      </c>
      <c r="V203" s="483">
        <v>0</v>
      </c>
      <c r="W203" s="483">
        <v>7070.8110000000006</v>
      </c>
      <c r="X203" s="484">
        <v>4771.5939999999991</v>
      </c>
      <c r="Y203" s="532">
        <v>50222.176171529631</v>
      </c>
      <c r="Z203" s="533">
        <v>60131.158543611018</v>
      </c>
      <c r="AA203" s="533" t="s">
        <v>685</v>
      </c>
      <c r="AB203" s="533">
        <v>124186.01877500772</v>
      </c>
      <c r="AC203" s="533">
        <v>81737.817066446078</v>
      </c>
      <c r="AD203" s="533">
        <v>49323.682385575587</v>
      </c>
      <c r="AE203" s="533">
        <v>28362.975391498883</v>
      </c>
      <c r="AF203" s="533" t="s">
        <v>685</v>
      </c>
      <c r="AG203" s="533">
        <v>42473.455633244434</v>
      </c>
      <c r="AH203" s="534">
        <v>34621.927151356838</v>
      </c>
    </row>
    <row r="204" spans="1:34" x14ac:dyDescent="0.3">
      <c r="A204" s="21"/>
      <c r="B204" s="82"/>
      <c r="C204" s="44" t="s">
        <v>445</v>
      </c>
      <c r="D204" s="44" t="s">
        <v>446</v>
      </c>
      <c r="E204" s="482">
        <v>5.2469999999999999</v>
      </c>
      <c r="F204" s="483">
        <v>0</v>
      </c>
      <c r="G204" s="483">
        <v>0</v>
      </c>
      <c r="H204" s="483">
        <v>0</v>
      </c>
      <c r="I204" s="483">
        <v>0</v>
      </c>
      <c r="J204" s="483">
        <v>0</v>
      </c>
      <c r="K204" s="483">
        <v>0</v>
      </c>
      <c r="L204" s="483">
        <v>0</v>
      </c>
      <c r="M204" s="483">
        <v>0</v>
      </c>
      <c r="N204" s="506">
        <v>5.2469999999999999</v>
      </c>
      <c r="O204" s="516">
        <v>2329.7049999999999</v>
      </c>
      <c r="P204" s="483">
        <v>0</v>
      </c>
      <c r="Q204" s="483">
        <v>0</v>
      </c>
      <c r="R204" s="483">
        <v>0</v>
      </c>
      <c r="S204" s="483">
        <v>0</v>
      </c>
      <c r="T204" s="483">
        <v>0</v>
      </c>
      <c r="U204" s="483">
        <v>0</v>
      </c>
      <c r="V204" s="483">
        <v>0</v>
      </c>
      <c r="W204" s="483">
        <v>0</v>
      </c>
      <c r="X204" s="484">
        <v>2329.7049999999999</v>
      </c>
      <c r="Y204" s="532">
        <v>37000.587637380086</v>
      </c>
      <c r="Z204" s="533" t="s">
        <v>685</v>
      </c>
      <c r="AA204" s="533" t="s">
        <v>685</v>
      </c>
      <c r="AB204" s="533" t="s">
        <v>685</v>
      </c>
      <c r="AC204" s="533" t="s">
        <v>685</v>
      </c>
      <c r="AD204" s="533" t="s">
        <v>685</v>
      </c>
      <c r="AE204" s="533" t="s">
        <v>685</v>
      </c>
      <c r="AF204" s="533" t="s">
        <v>685</v>
      </c>
      <c r="AG204" s="533" t="s">
        <v>685</v>
      </c>
      <c r="AH204" s="534">
        <v>37000.587637380086</v>
      </c>
    </row>
    <row r="205" spans="1:34" x14ac:dyDescent="0.3">
      <c r="A205" s="21"/>
      <c r="B205" s="82"/>
      <c r="C205" s="44" t="s">
        <v>468</v>
      </c>
      <c r="D205" s="44" t="s">
        <v>221</v>
      </c>
      <c r="E205" s="482">
        <v>60.872</v>
      </c>
      <c r="F205" s="483">
        <v>2.5950000000000002</v>
      </c>
      <c r="G205" s="483">
        <v>0</v>
      </c>
      <c r="H205" s="483">
        <v>0.51500000000000001</v>
      </c>
      <c r="I205" s="483">
        <v>0.22500000000000001</v>
      </c>
      <c r="J205" s="483">
        <v>1.5539999999999998</v>
      </c>
      <c r="K205" s="483">
        <v>0.14199999999999999</v>
      </c>
      <c r="L205" s="483">
        <v>0.15899999999999997</v>
      </c>
      <c r="M205" s="483">
        <v>1.2890000000000001</v>
      </c>
      <c r="N205" s="506">
        <v>56.988</v>
      </c>
      <c r="O205" s="516">
        <v>33452.679000000004</v>
      </c>
      <c r="P205" s="483">
        <v>5009.67</v>
      </c>
      <c r="Q205" s="483">
        <v>0</v>
      </c>
      <c r="R205" s="483">
        <v>2346.8980000000001</v>
      </c>
      <c r="S205" s="483">
        <v>551.16899999999998</v>
      </c>
      <c r="T205" s="483">
        <v>1955.357</v>
      </c>
      <c r="U205" s="483">
        <v>48.596000000000004</v>
      </c>
      <c r="V205" s="483">
        <v>107.64999999999998</v>
      </c>
      <c r="W205" s="483">
        <v>610.66399999999999</v>
      </c>
      <c r="X205" s="484">
        <v>27832.345000000001</v>
      </c>
      <c r="Y205" s="532">
        <v>45796.478676567232</v>
      </c>
      <c r="Z205" s="533">
        <v>160875.7225433526</v>
      </c>
      <c r="AA205" s="533" t="s">
        <v>685</v>
      </c>
      <c r="AB205" s="533">
        <v>379756.95792880259</v>
      </c>
      <c r="AC205" s="533">
        <v>204136.66666666666</v>
      </c>
      <c r="AD205" s="533">
        <v>104856.12398112398</v>
      </c>
      <c r="AE205" s="533">
        <v>28518.779342723006</v>
      </c>
      <c r="AF205" s="533">
        <v>56420.335429769388</v>
      </c>
      <c r="AG205" s="533">
        <v>39479.182829066456</v>
      </c>
      <c r="AH205" s="534">
        <v>40699.13110362416</v>
      </c>
    </row>
    <row r="206" spans="1:34" x14ac:dyDescent="0.3">
      <c r="A206" s="21"/>
      <c r="B206" s="71"/>
      <c r="C206" s="41" t="s">
        <v>400</v>
      </c>
      <c r="D206" s="41" t="s">
        <v>401</v>
      </c>
      <c r="E206" s="491">
        <v>473.30200000000002</v>
      </c>
      <c r="F206" s="492">
        <v>276.23599999999999</v>
      </c>
      <c r="G206" s="492">
        <v>0</v>
      </c>
      <c r="H206" s="492">
        <v>49.791000000000004</v>
      </c>
      <c r="I206" s="492">
        <v>64.504999999999995</v>
      </c>
      <c r="J206" s="492">
        <v>154.58500000000004</v>
      </c>
      <c r="K206" s="492">
        <v>6.0220000000000002</v>
      </c>
      <c r="L206" s="492">
        <v>1.333</v>
      </c>
      <c r="M206" s="492">
        <v>41.907000000000004</v>
      </c>
      <c r="N206" s="509">
        <v>155.15899999999999</v>
      </c>
      <c r="O206" s="519">
        <v>344813.14500000002</v>
      </c>
      <c r="P206" s="492">
        <v>238776.71899999998</v>
      </c>
      <c r="Q206" s="492">
        <v>0</v>
      </c>
      <c r="R206" s="492">
        <v>58561.168999999994</v>
      </c>
      <c r="S206" s="492">
        <v>66227.326000000001</v>
      </c>
      <c r="T206" s="492">
        <v>110535.65400000004</v>
      </c>
      <c r="U206" s="492">
        <v>2802.7859999999982</v>
      </c>
      <c r="V206" s="492">
        <v>649.78399999999999</v>
      </c>
      <c r="W206" s="492">
        <v>22014.348000000005</v>
      </c>
      <c r="X206" s="493">
        <v>84022.078000000009</v>
      </c>
      <c r="Y206" s="541">
        <v>60710.558480631815</v>
      </c>
      <c r="Z206" s="542">
        <v>72032.826701323022</v>
      </c>
      <c r="AA206" s="542" t="s">
        <v>685</v>
      </c>
      <c r="AB206" s="542">
        <v>98011.636975892543</v>
      </c>
      <c r="AC206" s="542">
        <v>85558.388238637839</v>
      </c>
      <c r="AD206" s="542">
        <v>59587.31118801955</v>
      </c>
      <c r="AE206" s="542">
        <v>38785.370308867467</v>
      </c>
      <c r="AF206" s="542">
        <v>40621.65541385347</v>
      </c>
      <c r="AG206" s="542">
        <v>43776.194907771984</v>
      </c>
      <c r="AH206" s="543">
        <v>45126.868781916193</v>
      </c>
    </row>
    <row r="207" spans="1:34" x14ac:dyDescent="0.3">
      <c r="A207" s="21"/>
      <c r="B207" s="82"/>
      <c r="C207" s="44" t="s">
        <v>569</v>
      </c>
      <c r="D207" s="44" t="s">
        <v>570</v>
      </c>
      <c r="E207" s="482">
        <v>49.505000000000003</v>
      </c>
      <c r="F207" s="483">
        <v>39.065000000000005</v>
      </c>
      <c r="G207" s="483">
        <v>0</v>
      </c>
      <c r="H207" s="483">
        <v>11.516999999999999</v>
      </c>
      <c r="I207" s="483">
        <v>13.034000000000001</v>
      </c>
      <c r="J207" s="483">
        <v>13.972000000000001</v>
      </c>
      <c r="K207" s="483">
        <v>0.54200000000000004</v>
      </c>
      <c r="L207" s="483">
        <v>0</v>
      </c>
      <c r="M207" s="483">
        <v>7.9320000000000004</v>
      </c>
      <c r="N207" s="506">
        <v>2.5080000000000009</v>
      </c>
      <c r="O207" s="516">
        <v>40069.092999999993</v>
      </c>
      <c r="P207" s="483">
        <v>34860.435000000005</v>
      </c>
      <c r="Q207" s="483">
        <v>0</v>
      </c>
      <c r="R207" s="483">
        <v>10544.344000000001</v>
      </c>
      <c r="S207" s="483">
        <v>15979.689</v>
      </c>
      <c r="T207" s="483">
        <v>8085.7570000000014</v>
      </c>
      <c r="U207" s="483">
        <v>250.64499999999998</v>
      </c>
      <c r="V207" s="483">
        <v>0</v>
      </c>
      <c r="W207" s="483">
        <v>3691.105</v>
      </c>
      <c r="X207" s="484">
        <v>1517.5529999999999</v>
      </c>
      <c r="Y207" s="532">
        <v>67449.572433760884</v>
      </c>
      <c r="Z207" s="533">
        <v>74364.168693203639</v>
      </c>
      <c r="AA207" s="533" t="s">
        <v>685</v>
      </c>
      <c r="AB207" s="533">
        <v>76295.505195218662</v>
      </c>
      <c r="AC207" s="533">
        <v>102166.69863434095</v>
      </c>
      <c r="AD207" s="533">
        <v>48225.957868117184</v>
      </c>
      <c r="AE207" s="533">
        <v>38537.054120541201</v>
      </c>
      <c r="AF207" s="533" t="s">
        <v>685</v>
      </c>
      <c r="AG207" s="533">
        <v>38778.628761136322</v>
      </c>
      <c r="AH207" s="534">
        <v>50423.744019138729</v>
      </c>
    </row>
    <row r="208" spans="1:34" x14ac:dyDescent="0.3">
      <c r="A208" s="21"/>
      <c r="B208" s="82"/>
      <c r="C208" s="44" t="s">
        <v>566</v>
      </c>
      <c r="D208" s="44" t="s">
        <v>567</v>
      </c>
      <c r="E208" s="482">
        <v>60.317999999999998</v>
      </c>
      <c r="F208" s="483">
        <v>53.398999999999987</v>
      </c>
      <c r="G208" s="483">
        <v>0</v>
      </c>
      <c r="H208" s="483">
        <v>5.532</v>
      </c>
      <c r="I208" s="483">
        <v>10.165999999999999</v>
      </c>
      <c r="J208" s="483">
        <v>37.700999999999993</v>
      </c>
      <c r="K208" s="483">
        <v>0</v>
      </c>
      <c r="L208" s="483">
        <v>0</v>
      </c>
      <c r="M208" s="483">
        <v>5.5689999999999991</v>
      </c>
      <c r="N208" s="506">
        <v>1.3500000000000014</v>
      </c>
      <c r="O208" s="516">
        <v>48089.195999999996</v>
      </c>
      <c r="P208" s="483">
        <v>44133.861000000004</v>
      </c>
      <c r="Q208" s="483">
        <v>0</v>
      </c>
      <c r="R208" s="483">
        <v>4174.2569999999996</v>
      </c>
      <c r="S208" s="483">
        <v>11325.724</v>
      </c>
      <c r="T208" s="483">
        <v>28633.880000000005</v>
      </c>
      <c r="U208" s="483">
        <v>0</v>
      </c>
      <c r="V208" s="483">
        <v>0</v>
      </c>
      <c r="W208" s="483">
        <v>3070.1309999999999</v>
      </c>
      <c r="X208" s="484">
        <v>885.20399999999972</v>
      </c>
      <c r="Y208" s="532">
        <v>66438.426340395905</v>
      </c>
      <c r="Z208" s="533">
        <v>68874.356261353241</v>
      </c>
      <c r="AA208" s="533" t="s">
        <v>685</v>
      </c>
      <c r="AB208" s="533">
        <v>62880.468185104837</v>
      </c>
      <c r="AC208" s="533">
        <v>92839.891140402658</v>
      </c>
      <c r="AD208" s="533">
        <v>63291.601460615566</v>
      </c>
      <c r="AE208" s="533" t="s">
        <v>685</v>
      </c>
      <c r="AF208" s="533" t="s">
        <v>685</v>
      </c>
      <c r="AG208" s="533">
        <v>45940.78829233256</v>
      </c>
      <c r="AH208" s="534">
        <v>54642.222222222154</v>
      </c>
    </row>
    <row r="209" spans="1:34" x14ac:dyDescent="0.3">
      <c r="A209" s="21"/>
      <c r="B209" s="82"/>
      <c r="C209" s="44" t="s">
        <v>547</v>
      </c>
      <c r="D209" s="44" t="s">
        <v>548</v>
      </c>
      <c r="E209" s="482">
        <v>77.710999999999999</v>
      </c>
      <c r="F209" s="483">
        <v>60.143999999999998</v>
      </c>
      <c r="G209" s="483">
        <v>0</v>
      </c>
      <c r="H209" s="483">
        <v>7.8169999999999993</v>
      </c>
      <c r="I209" s="483">
        <v>15.791999999999998</v>
      </c>
      <c r="J209" s="483">
        <v>33.412999999999997</v>
      </c>
      <c r="K209" s="483">
        <v>3.1219999999999999</v>
      </c>
      <c r="L209" s="483">
        <v>0</v>
      </c>
      <c r="M209" s="483">
        <v>13.911999999999999</v>
      </c>
      <c r="N209" s="506">
        <v>3.6550000000000011</v>
      </c>
      <c r="O209" s="516">
        <v>66392.839000000007</v>
      </c>
      <c r="P209" s="483">
        <v>56172.345999999998</v>
      </c>
      <c r="Q209" s="483">
        <v>0</v>
      </c>
      <c r="R209" s="483">
        <v>13323.633</v>
      </c>
      <c r="S209" s="483">
        <v>16279.769</v>
      </c>
      <c r="T209" s="483">
        <v>25427.792999999998</v>
      </c>
      <c r="U209" s="483">
        <v>1141.1509999999998</v>
      </c>
      <c r="V209" s="483">
        <v>0</v>
      </c>
      <c r="W209" s="483">
        <v>8030.91</v>
      </c>
      <c r="X209" s="484">
        <v>2189.5830000000005</v>
      </c>
      <c r="Y209" s="532">
        <v>71196.311761955629</v>
      </c>
      <c r="Z209" s="533">
        <v>77830.354371730064</v>
      </c>
      <c r="AA209" s="533" t="s">
        <v>685</v>
      </c>
      <c r="AB209" s="533">
        <v>142036.93872329537</v>
      </c>
      <c r="AC209" s="533">
        <v>85907.257894292474</v>
      </c>
      <c r="AD209" s="533">
        <v>63417.913686289772</v>
      </c>
      <c r="AE209" s="533">
        <v>30459.934870809306</v>
      </c>
      <c r="AF209" s="533" t="s">
        <v>685</v>
      </c>
      <c r="AG209" s="533">
        <v>48105.412593444504</v>
      </c>
      <c r="AH209" s="534">
        <v>49922.093023255802</v>
      </c>
    </row>
    <row r="210" spans="1:34" x14ac:dyDescent="0.3">
      <c r="A210" s="21"/>
      <c r="B210" s="82"/>
      <c r="C210" s="44" t="s">
        <v>391</v>
      </c>
      <c r="D210" s="44" t="s">
        <v>392</v>
      </c>
      <c r="E210" s="482">
        <v>69.777999999999992</v>
      </c>
      <c r="F210" s="483">
        <v>62.308999999999997</v>
      </c>
      <c r="G210" s="483">
        <v>0</v>
      </c>
      <c r="H210" s="483">
        <v>14.833000000000002</v>
      </c>
      <c r="I210" s="483">
        <v>11.012999999999998</v>
      </c>
      <c r="J210" s="483">
        <v>35.754999999999995</v>
      </c>
      <c r="K210" s="483">
        <v>0.70800000000000018</v>
      </c>
      <c r="L210" s="483">
        <v>0</v>
      </c>
      <c r="M210" s="483">
        <v>7.4690000000000012</v>
      </c>
      <c r="N210" s="506">
        <v>0</v>
      </c>
      <c r="O210" s="516">
        <v>63120.353999999992</v>
      </c>
      <c r="P210" s="483">
        <v>58758.876000000004</v>
      </c>
      <c r="Q210" s="483">
        <v>0</v>
      </c>
      <c r="R210" s="483">
        <v>18753.487000000001</v>
      </c>
      <c r="S210" s="483">
        <v>11635.824999999999</v>
      </c>
      <c r="T210" s="483">
        <v>28079.655999999995</v>
      </c>
      <c r="U210" s="483">
        <v>289.9079999999999</v>
      </c>
      <c r="V210" s="483">
        <v>0</v>
      </c>
      <c r="W210" s="483">
        <v>4361.4780000000001</v>
      </c>
      <c r="X210" s="484">
        <v>0</v>
      </c>
      <c r="Y210" s="532">
        <v>75382.348304623229</v>
      </c>
      <c r="Z210" s="533">
        <v>78585.32475244347</v>
      </c>
      <c r="AA210" s="533" t="s">
        <v>685</v>
      </c>
      <c r="AB210" s="533">
        <v>105359.03615811589</v>
      </c>
      <c r="AC210" s="533">
        <v>88046.134870910144</v>
      </c>
      <c r="AD210" s="533">
        <v>65444.590500163147</v>
      </c>
      <c r="AE210" s="533">
        <v>34122.881355932186</v>
      </c>
      <c r="AF210" s="533" t="s">
        <v>685</v>
      </c>
      <c r="AG210" s="533">
        <v>48662.002945508102</v>
      </c>
      <c r="AH210" s="534" t="s">
        <v>685</v>
      </c>
    </row>
    <row r="211" spans="1:34" x14ac:dyDescent="0.3">
      <c r="A211" s="21"/>
      <c r="B211" s="82"/>
      <c r="C211" s="44" t="s">
        <v>397</v>
      </c>
      <c r="D211" s="44" t="s">
        <v>398</v>
      </c>
      <c r="E211" s="482">
        <v>34.653000000000006</v>
      </c>
      <c r="F211" s="483">
        <v>31.094999999999999</v>
      </c>
      <c r="G211" s="483">
        <v>0</v>
      </c>
      <c r="H211" s="483">
        <v>8.5920000000000005</v>
      </c>
      <c r="I211" s="483">
        <v>8.6999999999999993</v>
      </c>
      <c r="J211" s="483">
        <v>12.82</v>
      </c>
      <c r="K211" s="483">
        <v>0.65</v>
      </c>
      <c r="L211" s="483">
        <v>0.33300000000000002</v>
      </c>
      <c r="M211" s="483">
        <v>3.0580000000000003</v>
      </c>
      <c r="N211" s="506">
        <v>0.5</v>
      </c>
      <c r="O211" s="516">
        <v>29025.127999999997</v>
      </c>
      <c r="P211" s="483">
        <v>27612.366999999998</v>
      </c>
      <c r="Q211" s="483">
        <v>0</v>
      </c>
      <c r="R211" s="483">
        <v>10861.584999999999</v>
      </c>
      <c r="S211" s="483">
        <v>6484.5140000000001</v>
      </c>
      <c r="T211" s="483">
        <v>9185.3279999999995</v>
      </c>
      <c r="U211" s="483">
        <v>763.64099999999996</v>
      </c>
      <c r="V211" s="483">
        <v>317.29899999999998</v>
      </c>
      <c r="W211" s="483">
        <v>1234.8059999999998</v>
      </c>
      <c r="X211" s="484">
        <v>177.95499999999993</v>
      </c>
      <c r="Y211" s="532">
        <v>69799.459402264329</v>
      </c>
      <c r="Z211" s="533">
        <v>74000.018759714847</v>
      </c>
      <c r="AA211" s="533" t="s">
        <v>685</v>
      </c>
      <c r="AB211" s="533">
        <v>105345.91286468031</v>
      </c>
      <c r="AC211" s="533">
        <v>62112.203065134112</v>
      </c>
      <c r="AD211" s="533">
        <v>59707.02028081123</v>
      </c>
      <c r="AE211" s="533">
        <v>97902.692307692298</v>
      </c>
      <c r="AF211" s="533">
        <v>79404.154154154137</v>
      </c>
      <c r="AG211" s="533">
        <v>33649.607586657934</v>
      </c>
      <c r="AH211" s="534">
        <v>29659.166666666653</v>
      </c>
    </row>
    <row r="212" spans="1:34" x14ac:dyDescent="0.3">
      <c r="A212" s="21"/>
      <c r="B212" s="82"/>
      <c r="C212" s="44" t="s">
        <v>642</v>
      </c>
      <c r="D212" s="44" t="s">
        <v>643</v>
      </c>
      <c r="E212" s="482">
        <v>33.873999999999995</v>
      </c>
      <c r="F212" s="483">
        <v>20.891000000000005</v>
      </c>
      <c r="G212" s="483">
        <v>0</v>
      </c>
      <c r="H212" s="483">
        <v>1.5</v>
      </c>
      <c r="I212" s="483">
        <v>5.8000000000000007</v>
      </c>
      <c r="J212" s="483">
        <v>12.590999999999999</v>
      </c>
      <c r="K212" s="483">
        <v>1</v>
      </c>
      <c r="L212" s="483">
        <v>0</v>
      </c>
      <c r="M212" s="483">
        <v>3.9670000000000001</v>
      </c>
      <c r="N212" s="506">
        <v>9.0159999999999982</v>
      </c>
      <c r="O212" s="516">
        <v>18318.300000000003</v>
      </c>
      <c r="P212" s="483">
        <v>12810.687</v>
      </c>
      <c r="Q212" s="483">
        <v>0</v>
      </c>
      <c r="R212" s="483">
        <v>903.86300000000006</v>
      </c>
      <c r="S212" s="483">
        <v>4521.8050000000003</v>
      </c>
      <c r="T212" s="483">
        <v>7027.5780000000004</v>
      </c>
      <c r="U212" s="483">
        <v>357.44099999999997</v>
      </c>
      <c r="V212" s="483">
        <v>0</v>
      </c>
      <c r="W212" s="483">
        <v>1625.9180000000001</v>
      </c>
      <c r="X212" s="484">
        <v>3881.6950000000006</v>
      </c>
      <c r="Y212" s="532">
        <v>45064.798960854947</v>
      </c>
      <c r="Z212" s="533">
        <v>51101.299602699721</v>
      </c>
      <c r="AA212" s="533" t="s">
        <v>685</v>
      </c>
      <c r="AB212" s="533">
        <v>50214.611111111109</v>
      </c>
      <c r="AC212" s="533">
        <v>64968.462643678169</v>
      </c>
      <c r="AD212" s="533">
        <v>46511.913271384321</v>
      </c>
      <c r="AE212" s="533">
        <v>29786.749999999996</v>
      </c>
      <c r="AF212" s="533" t="s">
        <v>685</v>
      </c>
      <c r="AG212" s="533">
        <v>34155.071002436773</v>
      </c>
      <c r="AH212" s="534">
        <v>35877.837548062715</v>
      </c>
    </row>
    <row r="213" spans="1:34" x14ac:dyDescent="0.3">
      <c r="A213" s="21"/>
      <c r="B213" s="82"/>
      <c r="C213" s="44" t="s">
        <v>399</v>
      </c>
      <c r="D213" s="44" t="s">
        <v>271</v>
      </c>
      <c r="E213" s="482">
        <v>43.548000000000002</v>
      </c>
      <c r="F213" s="483">
        <v>0</v>
      </c>
      <c r="G213" s="483">
        <v>0</v>
      </c>
      <c r="H213" s="483">
        <v>0</v>
      </c>
      <c r="I213" s="483">
        <v>0</v>
      </c>
      <c r="J213" s="483">
        <v>0</v>
      </c>
      <c r="K213" s="483">
        <v>0</v>
      </c>
      <c r="L213" s="483">
        <v>0</v>
      </c>
      <c r="M213" s="483">
        <v>0</v>
      </c>
      <c r="N213" s="506">
        <v>43.548000000000002</v>
      </c>
      <c r="O213" s="516">
        <v>23987.95</v>
      </c>
      <c r="P213" s="483">
        <v>0</v>
      </c>
      <c r="Q213" s="483">
        <v>0</v>
      </c>
      <c r="R213" s="483">
        <v>0</v>
      </c>
      <c r="S213" s="483">
        <v>0</v>
      </c>
      <c r="T213" s="483">
        <v>0</v>
      </c>
      <c r="U213" s="483">
        <v>0</v>
      </c>
      <c r="V213" s="483">
        <v>0</v>
      </c>
      <c r="W213" s="483">
        <v>0</v>
      </c>
      <c r="X213" s="484">
        <v>23987.95</v>
      </c>
      <c r="Y213" s="532">
        <v>45903.275313064514</v>
      </c>
      <c r="Z213" s="533" t="s">
        <v>685</v>
      </c>
      <c r="AA213" s="533" t="s">
        <v>685</v>
      </c>
      <c r="AB213" s="533" t="s">
        <v>685</v>
      </c>
      <c r="AC213" s="533" t="s">
        <v>685</v>
      </c>
      <c r="AD213" s="533" t="s">
        <v>685</v>
      </c>
      <c r="AE213" s="533" t="s">
        <v>685</v>
      </c>
      <c r="AF213" s="533" t="s">
        <v>685</v>
      </c>
      <c r="AG213" s="533" t="s">
        <v>685</v>
      </c>
      <c r="AH213" s="534">
        <v>45903.275313064514</v>
      </c>
    </row>
    <row r="214" spans="1:34" x14ac:dyDescent="0.3">
      <c r="A214" s="21"/>
      <c r="B214" s="82"/>
      <c r="C214" s="44" t="s">
        <v>568</v>
      </c>
      <c r="D214" s="44" t="s">
        <v>221</v>
      </c>
      <c r="E214" s="482">
        <v>103.91500000000002</v>
      </c>
      <c r="F214" s="483">
        <v>9.3330000000000002</v>
      </c>
      <c r="G214" s="483">
        <v>0</v>
      </c>
      <c r="H214" s="483">
        <v>0</v>
      </c>
      <c r="I214" s="483">
        <v>0</v>
      </c>
      <c r="J214" s="483">
        <v>8.3330000000000002</v>
      </c>
      <c r="K214" s="483">
        <v>0</v>
      </c>
      <c r="L214" s="483">
        <v>1</v>
      </c>
      <c r="M214" s="483">
        <v>0</v>
      </c>
      <c r="N214" s="506">
        <v>94.581999999999994</v>
      </c>
      <c r="O214" s="516">
        <v>55810.284999999996</v>
      </c>
      <c r="P214" s="483">
        <v>4428.1469999999999</v>
      </c>
      <c r="Q214" s="483">
        <v>0</v>
      </c>
      <c r="R214" s="483">
        <v>0</v>
      </c>
      <c r="S214" s="483">
        <v>0</v>
      </c>
      <c r="T214" s="483">
        <v>4095.6620000000003</v>
      </c>
      <c r="U214" s="483">
        <v>0</v>
      </c>
      <c r="V214" s="483">
        <v>332.48500000000001</v>
      </c>
      <c r="W214" s="483">
        <v>0</v>
      </c>
      <c r="X214" s="484">
        <v>51382.138000000006</v>
      </c>
      <c r="Y214" s="532">
        <v>44756.359364223958</v>
      </c>
      <c r="Z214" s="533">
        <v>39538.438872816885</v>
      </c>
      <c r="AA214" s="533" t="s">
        <v>685</v>
      </c>
      <c r="AB214" s="533" t="s">
        <v>685</v>
      </c>
      <c r="AC214" s="533" t="s">
        <v>685</v>
      </c>
      <c r="AD214" s="533">
        <v>40958.258330333214</v>
      </c>
      <c r="AE214" s="533" t="s">
        <v>685</v>
      </c>
      <c r="AF214" s="533">
        <v>27707.083333333332</v>
      </c>
      <c r="AG214" s="533" t="s">
        <v>685</v>
      </c>
      <c r="AH214" s="534">
        <v>45271.244352343303</v>
      </c>
    </row>
    <row r="215" spans="1:34" x14ac:dyDescent="0.3">
      <c r="A215" s="21"/>
      <c r="B215" s="71"/>
      <c r="C215" s="41" t="s">
        <v>498</v>
      </c>
      <c r="D215" s="41" t="s">
        <v>499</v>
      </c>
      <c r="E215" s="491">
        <v>995.11399999999992</v>
      </c>
      <c r="F215" s="492">
        <v>484.96300000000008</v>
      </c>
      <c r="G215" s="492">
        <v>89.742999999999967</v>
      </c>
      <c r="H215" s="492">
        <v>61.260000000000005</v>
      </c>
      <c r="I215" s="492">
        <v>106.15100000000001</v>
      </c>
      <c r="J215" s="492">
        <v>212.97299999999996</v>
      </c>
      <c r="K215" s="492">
        <v>8.7420000000000009</v>
      </c>
      <c r="L215" s="492">
        <v>6.0940000000000012</v>
      </c>
      <c r="M215" s="492">
        <v>98.180999999999997</v>
      </c>
      <c r="N215" s="509">
        <v>411.97000000000008</v>
      </c>
      <c r="O215" s="519">
        <v>648887.375</v>
      </c>
      <c r="P215" s="492">
        <v>394659.99599999993</v>
      </c>
      <c r="Q215" s="492">
        <v>64757.991000000009</v>
      </c>
      <c r="R215" s="492">
        <v>81159.98000000001</v>
      </c>
      <c r="S215" s="492">
        <v>101502.75899999998</v>
      </c>
      <c r="T215" s="492">
        <v>140373.05099999998</v>
      </c>
      <c r="U215" s="492">
        <v>4268.3369999999995</v>
      </c>
      <c r="V215" s="492">
        <v>2597.8780000000006</v>
      </c>
      <c r="W215" s="492">
        <v>53079.948000000019</v>
      </c>
      <c r="X215" s="493">
        <v>201147.43100000001</v>
      </c>
      <c r="Y215" s="541">
        <v>54339.450471671254</v>
      </c>
      <c r="Z215" s="542">
        <v>67816.169480970682</v>
      </c>
      <c r="AA215" s="542">
        <v>60132.815372786776</v>
      </c>
      <c r="AB215" s="542">
        <v>110403.71640004353</v>
      </c>
      <c r="AC215" s="542">
        <v>79684.254034347265</v>
      </c>
      <c r="AD215" s="542">
        <v>54925.996487817705</v>
      </c>
      <c r="AE215" s="542">
        <v>40688.029055136118</v>
      </c>
      <c r="AF215" s="542">
        <v>35525.07931298545</v>
      </c>
      <c r="AG215" s="542">
        <v>45052.800440003688</v>
      </c>
      <c r="AH215" s="543">
        <v>40688.122719291845</v>
      </c>
    </row>
    <row r="216" spans="1:34" x14ac:dyDescent="0.3">
      <c r="A216" s="21"/>
      <c r="B216" s="82"/>
      <c r="C216" s="44" t="s">
        <v>514</v>
      </c>
      <c r="D216" s="44" t="s">
        <v>515</v>
      </c>
      <c r="E216" s="482">
        <v>135.458</v>
      </c>
      <c r="F216" s="483">
        <v>105.001</v>
      </c>
      <c r="G216" s="483">
        <v>2.2989999999999995</v>
      </c>
      <c r="H216" s="483">
        <v>6.9610000000000003</v>
      </c>
      <c r="I216" s="483">
        <v>19.827999999999999</v>
      </c>
      <c r="J216" s="483">
        <v>73.902000000000015</v>
      </c>
      <c r="K216" s="483">
        <v>0.3</v>
      </c>
      <c r="L216" s="483">
        <v>1.7110000000000003</v>
      </c>
      <c r="M216" s="483">
        <v>5.5329999999999995</v>
      </c>
      <c r="N216" s="506">
        <v>24.924000000000007</v>
      </c>
      <c r="O216" s="516">
        <v>106017.48299999999</v>
      </c>
      <c r="P216" s="483">
        <v>84846.342999999993</v>
      </c>
      <c r="Q216" s="483">
        <v>1353.0050000000001</v>
      </c>
      <c r="R216" s="483">
        <v>9559.1589999999997</v>
      </c>
      <c r="S216" s="483">
        <v>20842.667000000001</v>
      </c>
      <c r="T216" s="483">
        <v>52195.682000000001</v>
      </c>
      <c r="U216" s="483">
        <v>257.54899999999998</v>
      </c>
      <c r="V216" s="483">
        <v>638.28099999999995</v>
      </c>
      <c r="W216" s="483">
        <v>3695.2190000000005</v>
      </c>
      <c r="X216" s="484">
        <v>17475.920999999998</v>
      </c>
      <c r="Y216" s="532">
        <v>65221.620354648665</v>
      </c>
      <c r="Z216" s="533">
        <v>67337.726148639849</v>
      </c>
      <c r="AA216" s="533">
        <v>49043.243439176469</v>
      </c>
      <c r="AB216" s="533">
        <v>114437.08997749364</v>
      </c>
      <c r="AC216" s="533">
        <v>87597.786799811729</v>
      </c>
      <c r="AD216" s="533">
        <v>58856.866751463633</v>
      </c>
      <c r="AE216" s="533">
        <v>71541.388888888891</v>
      </c>
      <c r="AF216" s="533">
        <v>31087.132281316957</v>
      </c>
      <c r="AG216" s="533">
        <v>55654.241219350573</v>
      </c>
      <c r="AH216" s="534">
        <v>58430.699325950874</v>
      </c>
    </row>
    <row r="217" spans="1:34" x14ac:dyDescent="0.3">
      <c r="A217" s="21"/>
      <c r="B217" s="82"/>
      <c r="C217" s="44" t="s">
        <v>496</v>
      </c>
      <c r="D217" s="44" t="s">
        <v>497</v>
      </c>
      <c r="E217" s="482">
        <v>172.35599999999997</v>
      </c>
      <c r="F217" s="483">
        <v>123.52199999999999</v>
      </c>
      <c r="G217" s="483">
        <v>36.951999999999998</v>
      </c>
      <c r="H217" s="483">
        <v>15.996999999999998</v>
      </c>
      <c r="I217" s="483">
        <v>30.331</v>
      </c>
      <c r="J217" s="483">
        <v>35.400000000000006</v>
      </c>
      <c r="K217" s="483">
        <v>4.8089999999999993</v>
      </c>
      <c r="L217" s="483">
        <v>3.3000000000000002E-2</v>
      </c>
      <c r="M217" s="483">
        <v>17.964999999999996</v>
      </c>
      <c r="N217" s="506">
        <v>30.869</v>
      </c>
      <c r="O217" s="516">
        <v>126777.916</v>
      </c>
      <c r="P217" s="483">
        <v>102837.48300000001</v>
      </c>
      <c r="Q217" s="483">
        <v>24302.622000000003</v>
      </c>
      <c r="R217" s="483">
        <v>23547.978000000003</v>
      </c>
      <c r="S217" s="483">
        <v>29675.076999999997</v>
      </c>
      <c r="T217" s="483">
        <v>22794.914000000001</v>
      </c>
      <c r="U217" s="483">
        <v>2507.5619999999999</v>
      </c>
      <c r="V217" s="483">
        <v>9.33</v>
      </c>
      <c r="W217" s="483">
        <v>8748.2849999999999</v>
      </c>
      <c r="X217" s="484">
        <v>15192.148000000001</v>
      </c>
      <c r="Y217" s="532">
        <v>61296.539333317873</v>
      </c>
      <c r="Z217" s="533">
        <v>69378.655219313165</v>
      </c>
      <c r="AA217" s="533">
        <v>54806.735765317178</v>
      </c>
      <c r="AB217" s="533">
        <v>122668.71913483781</v>
      </c>
      <c r="AC217" s="533">
        <v>81531.208444605625</v>
      </c>
      <c r="AD217" s="533">
        <v>53660.343691148766</v>
      </c>
      <c r="AE217" s="533">
        <v>43452.58889582035</v>
      </c>
      <c r="AF217" s="533">
        <v>23560.60606060606</v>
      </c>
      <c r="AG217" s="533">
        <v>40580.225438352354</v>
      </c>
      <c r="AH217" s="534">
        <v>41012.418067748666</v>
      </c>
    </row>
    <row r="218" spans="1:34" x14ac:dyDescent="0.3">
      <c r="A218" s="21"/>
      <c r="B218" s="82"/>
      <c r="C218" s="44" t="s">
        <v>516</v>
      </c>
      <c r="D218" s="44" t="s">
        <v>517</v>
      </c>
      <c r="E218" s="482">
        <v>88.278999999999996</v>
      </c>
      <c r="F218" s="483">
        <v>72.322999999999993</v>
      </c>
      <c r="G218" s="483">
        <v>3.4319999999999999</v>
      </c>
      <c r="H218" s="483">
        <v>13.978999999999999</v>
      </c>
      <c r="I218" s="483">
        <v>21.516999999999999</v>
      </c>
      <c r="J218" s="483">
        <v>32.812000000000005</v>
      </c>
      <c r="K218" s="483">
        <v>0</v>
      </c>
      <c r="L218" s="483">
        <v>0.58299999999999996</v>
      </c>
      <c r="M218" s="483">
        <v>1.2799999999999998</v>
      </c>
      <c r="N218" s="506">
        <v>14.675999999999998</v>
      </c>
      <c r="O218" s="516">
        <v>49793.872000000003</v>
      </c>
      <c r="P218" s="483">
        <v>43731.41</v>
      </c>
      <c r="Q218" s="483">
        <v>1676.0300000000002</v>
      </c>
      <c r="R218" s="483">
        <v>10195.964</v>
      </c>
      <c r="S218" s="483">
        <v>16628.297000000002</v>
      </c>
      <c r="T218" s="483">
        <v>15044.534</v>
      </c>
      <c r="U218" s="483">
        <v>0</v>
      </c>
      <c r="V218" s="483">
        <v>186.58500000000001</v>
      </c>
      <c r="W218" s="483">
        <v>806.80199999999991</v>
      </c>
      <c r="X218" s="484">
        <v>5255.66</v>
      </c>
      <c r="Y218" s="532">
        <v>47004.262999505358</v>
      </c>
      <c r="Z218" s="533">
        <v>50389.007185358278</v>
      </c>
      <c r="AA218" s="533">
        <v>40696.144133644142</v>
      </c>
      <c r="AB218" s="533">
        <v>60781.434055845675</v>
      </c>
      <c r="AC218" s="533">
        <v>64399.842759988234</v>
      </c>
      <c r="AD218" s="533">
        <v>38208.922548661059</v>
      </c>
      <c r="AE218" s="533" t="s">
        <v>685</v>
      </c>
      <c r="AF218" s="533">
        <v>26670.24013722127</v>
      </c>
      <c r="AG218" s="533">
        <v>52526.171874999993</v>
      </c>
      <c r="AH218" s="534">
        <v>29842.713727627877</v>
      </c>
    </row>
    <row r="219" spans="1:34" x14ac:dyDescent="0.3">
      <c r="A219" s="21"/>
      <c r="B219" s="82"/>
      <c r="C219" s="44" t="s">
        <v>520</v>
      </c>
      <c r="D219" s="44" t="s">
        <v>521</v>
      </c>
      <c r="E219" s="482">
        <v>133.005</v>
      </c>
      <c r="F219" s="483">
        <v>85.154000000000011</v>
      </c>
      <c r="G219" s="483">
        <v>28.489999999999995</v>
      </c>
      <c r="H219" s="483">
        <v>10.109</v>
      </c>
      <c r="I219" s="483">
        <v>17.197000000000003</v>
      </c>
      <c r="J219" s="483">
        <v>26.274999999999999</v>
      </c>
      <c r="K219" s="483">
        <v>3.0830000000000002</v>
      </c>
      <c r="L219" s="483">
        <v>0</v>
      </c>
      <c r="M219" s="483">
        <v>31.375</v>
      </c>
      <c r="N219" s="506">
        <v>16.476000000000003</v>
      </c>
      <c r="O219" s="516">
        <v>96944.483000000007</v>
      </c>
      <c r="P219" s="483">
        <v>69092.396000000008</v>
      </c>
      <c r="Q219" s="483">
        <v>21459.476000000002</v>
      </c>
      <c r="R219" s="483">
        <v>13694.325000000001</v>
      </c>
      <c r="S219" s="483">
        <v>15138.696000000002</v>
      </c>
      <c r="T219" s="483">
        <v>17573.782000000003</v>
      </c>
      <c r="U219" s="483">
        <v>1226.1170000000002</v>
      </c>
      <c r="V219" s="483">
        <v>0</v>
      </c>
      <c r="W219" s="483">
        <v>17453.580000000002</v>
      </c>
      <c r="X219" s="484">
        <v>10398.507000000001</v>
      </c>
      <c r="Y219" s="532">
        <v>60739.873814267637</v>
      </c>
      <c r="Z219" s="533">
        <v>67615.140412272667</v>
      </c>
      <c r="AA219" s="533">
        <v>62769.030069030086</v>
      </c>
      <c r="AB219" s="533">
        <v>112888.88614106242</v>
      </c>
      <c r="AC219" s="533">
        <v>73359.190556492409</v>
      </c>
      <c r="AD219" s="533">
        <v>55736.701554075495</v>
      </c>
      <c r="AE219" s="533">
        <v>33141.880203265224</v>
      </c>
      <c r="AF219" s="533" t="s">
        <v>685</v>
      </c>
      <c r="AG219" s="533">
        <v>46357.450199203195</v>
      </c>
      <c r="AH219" s="534">
        <v>52594.212794367566</v>
      </c>
    </row>
    <row r="220" spans="1:34" x14ac:dyDescent="0.3">
      <c r="A220" s="21"/>
      <c r="B220" s="82"/>
      <c r="C220" s="44" t="s">
        <v>460</v>
      </c>
      <c r="D220" s="44" t="s">
        <v>219</v>
      </c>
      <c r="E220" s="482">
        <v>109.331</v>
      </c>
      <c r="F220" s="483">
        <v>70.39</v>
      </c>
      <c r="G220" s="483">
        <v>15.391</v>
      </c>
      <c r="H220" s="483">
        <v>10.832000000000001</v>
      </c>
      <c r="I220" s="483">
        <v>10.716999999999999</v>
      </c>
      <c r="J220" s="483">
        <v>29.682999999999996</v>
      </c>
      <c r="K220" s="483">
        <v>0</v>
      </c>
      <c r="L220" s="483">
        <v>3.7669999999999995</v>
      </c>
      <c r="M220" s="483">
        <v>32.236999999999995</v>
      </c>
      <c r="N220" s="506">
        <v>6.7039999999999971</v>
      </c>
      <c r="O220" s="516">
        <v>87609.235000000015</v>
      </c>
      <c r="P220" s="483">
        <v>65700.670000000013</v>
      </c>
      <c r="Q220" s="483">
        <v>12917.065999999999</v>
      </c>
      <c r="R220" s="483">
        <v>17590.45</v>
      </c>
      <c r="S220" s="483">
        <v>12146.396000000001</v>
      </c>
      <c r="T220" s="483">
        <v>21308.076000000001</v>
      </c>
      <c r="U220" s="483">
        <v>0</v>
      </c>
      <c r="V220" s="483">
        <v>1738.6820000000002</v>
      </c>
      <c r="W220" s="483">
        <v>16706.125</v>
      </c>
      <c r="X220" s="484">
        <v>5202.4400000000005</v>
      </c>
      <c r="Y220" s="532">
        <v>66776.756668587448</v>
      </c>
      <c r="Z220" s="533">
        <v>77781.72799166551</v>
      </c>
      <c r="AA220" s="533">
        <v>69938.41639053126</v>
      </c>
      <c r="AB220" s="533">
        <v>135327.80957656328</v>
      </c>
      <c r="AC220" s="533">
        <v>94448.04205156918</v>
      </c>
      <c r="AD220" s="533">
        <v>59821.210794057217</v>
      </c>
      <c r="AE220" s="533" t="s">
        <v>685</v>
      </c>
      <c r="AF220" s="533">
        <v>38463.012122820997</v>
      </c>
      <c r="AG220" s="533">
        <v>43185.689838798076</v>
      </c>
      <c r="AH220" s="534">
        <v>64668.357199681806</v>
      </c>
    </row>
    <row r="221" spans="1:34" x14ac:dyDescent="0.3">
      <c r="A221" s="21"/>
      <c r="B221" s="82"/>
      <c r="C221" s="44" t="s">
        <v>229</v>
      </c>
      <c r="D221" s="44" t="s">
        <v>230</v>
      </c>
      <c r="E221" s="482">
        <v>15.016999999999996</v>
      </c>
      <c r="F221" s="483">
        <v>11.066999999999998</v>
      </c>
      <c r="G221" s="483">
        <v>0.99999999999999989</v>
      </c>
      <c r="H221" s="483">
        <v>2.1500000000000004</v>
      </c>
      <c r="I221" s="483">
        <v>5.25</v>
      </c>
      <c r="J221" s="483">
        <v>2.6669999999999998</v>
      </c>
      <c r="K221" s="483">
        <v>0</v>
      </c>
      <c r="L221" s="483">
        <v>0</v>
      </c>
      <c r="M221" s="483">
        <v>1.7000000000000002</v>
      </c>
      <c r="N221" s="506">
        <v>2.25</v>
      </c>
      <c r="O221" s="516">
        <v>11762.347999999998</v>
      </c>
      <c r="P221" s="483">
        <v>9460.9040000000023</v>
      </c>
      <c r="Q221" s="483">
        <v>695.44899999999984</v>
      </c>
      <c r="R221" s="483">
        <v>2379.174</v>
      </c>
      <c r="S221" s="483">
        <v>4341.1530000000002</v>
      </c>
      <c r="T221" s="483">
        <v>2045.1280000000006</v>
      </c>
      <c r="U221" s="483">
        <v>0</v>
      </c>
      <c r="V221" s="483">
        <v>0</v>
      </c>
      <c r="W221" s="483">
        <v>876.14499999999975</v>
      </c>
      <c r="X221" s="484">
        <v>1425.299</v>
      </c>
      <c r="Y221" s="532">
        <v>65272.402388404262</v>
      </c>
      <c r="Z221" s="533">
        <v>71239.601216830852</v>
      </c>
      <c r="AA221" s="533">
        <v>57954.083333333328</v>
      </c>
      <c r="AB221" s="533">
        <v>92216.046511627894</v>
      </c>
      <c r="AC221" s="533">
        <v>68907.190476190473</v>
      </c>
      <c r="AD221" s="533">
        <v>63902.262217222873</v>
      </c>
      <c r="AE221" s="533" t="s">
        <v>685</v>
      </c>
      <c r="AF221" s="533" t="s">
        <v>685</v>
      </c>
      <c r="AG221" s="533">
        <v>42948.284313725475</v>
      </c>
      <c r="AH221" s="534">
        <v>52788.851851851854</v>
      </c>
    </row>
    <row r="222" spans="1:34" x14ac:dyDescent="0.3">
      <c r="A222" s="21"/>
      <c r="B222" s="82"/>
      <c r="C222" s="44" t="s">
        <v>386</v>
      </c>
      <c r="D222" s="44" t="s">
        <v>387</v>
      </c>
      <c r="E222" s="482">
        <v>4.7029999999999994</v>
      </c>
      <c r="F222" s="483">
        <v>3.25</v>
      </c>
      <c r="G222" s="483">
        <v>0</v>
      </c>
      <c r="H222" s="483">
        <v>0</v>
      </c>
      <c r="I222" s="483">
        <v>0</v>
      </c>
      <c r="J222" s="483">
        <v>2.7</v>
      </c>
      <c r="K222" s="483">
        <v>0.55000000000000004</v>
      </c>
      <c r="L222" s="483">
        <v>0</v>
      </c>
      <c r="M222" s="483">
        <v>0</v>
      </c>
      <c r="N222" s="506">
        <v>1.4530000000000003</v>
      </c>
      <c r="O222" s="516">
        <v>3307.411000000001</v>
      </c>
      <c r="P222" s="483">
        <v>2691.5030000000006</v>
      </c>
      <c r="Q222" s="483">
        <v>0</v>
      </c>
      <c r="R222" s="483">
        <v>0</v>
      </c>
      <c r="S222" s="483">
        <v>0</v>
      </c>
      <c r="T222" s="483">
        <v>2415.6540000000005</v>
      </c>
      <c r="U222" s="483">
        <v>275.84900000000005</v>
      </c>
      <c r="V222" s="483">
        <v>0</v>
      </c>
      <c r="W222" s="483">
        <v>0</v>
      </c>
      <c r="X222" s="484">
        <v>615.9079999999999</v>
      </c>
      <c r="Y222" s="532">
        <v>58604.631795307985</v>
      </c>
      <c r="Z222" s="533">
        <v>69012.897435897437</v>
      </c>
      <c r="AA222" s="533" t="s">
        <v>685</v>
      </c>
      <c r="AB222" s="533" t="s">
        <v>685</v>
      </c>
      <c r="AC222" s="533" t="s">
        <v>685</v>
      </c>
      <c r="AD222" s="533">
        <v>74557.222222222219</v>
      </c>
      <c r="AE222" s="533">
        <v>41795.303030303032</v>
      </c>
      <c r="AF222" s="533" t="s">
        <v>685</v>
      </c>
      <c r="AG222" s="533" t="s">
        <v>685</v>
      </c>
      <c r="AH222" s="534">
        <v>35323.92750630877</v>
      </c>
    </row>
    <row r="223" spans="1:34" x14ac:dyDescent="0.3">
      <c r="A223" s="21"/>
      <c r="B223" s="82"/>
      <c r="C223" s="44" t="s">
        <v>518</v>
      </c>
      <c r="D223" s="44" t="s">
        <v>446</v>
      </c>
      <c r="E223" s="482">
        <v>11.745000000000005</v>
      </c>
      <c r="F223" s="483">
        <v>0</v>
      </c>
      <c r="G223" s="483">
        <v>0</v>
      </c>
      <c r="H223" s="483">
        <v>0</v>
      </c>
      <c r="I223" s="483">
        <v>0</v>
      </c>
      <c r="J223" s="483">
        <v>0</v>
      </c>
      <c r="K223" s="483">
        <v>0</v>
      </c>
      <c r="L223" s="483">
        <v>0</v>
      </c>
      <c r="M223" s="483">
        <v>0</v>
      </c>
      <c r="N223" s="506">
        <v>11.745000000000005</v>
      </c>
      <c r="O223" s="516">
        <v>4312.0280000000002</v>
      </c>
      <c r="P223" s="483">
        <v>0</v>
      </c>
      <c r="Q223" s="483">
        <v>0</v>
      </c>
      <c r="R223" s="483">
        <v>0</v>
      </c>
      <c r="S223" s="483">
        <v>0</v>
      </c>
      <c r="T223" s="483">
        <v>0</v>
      </c>
      <c r="U223" s="483">
        <v>0</v>
      </c>
      <c r="V223" s="483">
        <v>0</v>
      </c>
      <c r="W223" s="483">
        <v>0</v>
      </c>
      <c r="X223" s="484">
        <v>4312.0280000000002</v>
      </c>
      <c r="Y223" s="532">
        <v>30594.777919682125</v>
      </c>
      <c r="Z223" s="533" t="s">
        <v>685</v>
      </c>
      <c r="AA223" s="533" t="s">
        <v>685</v>
      </c>
      <c r="AB223" s="533" t="s">
        <v>685</v>
      </c>
      <c r="AC223" s="533" t="s">
        <v>685</v>
      </c>
      <c r="AD223" s="533" t="s">
        <v>685</v>
      </c>
      <c r="AE223" s="533" t="s">
        <v>685</v>
      </c>
      <c r="AF223" s="533" t="s">
        <v>685</v>
      </c>
      <c r="AG223" s="533" t="s">
        <v>685</v>
      </c>
      <c r="AH223" s="534">
        <v>30594.777919682125</v>
      </c>
    </row>
    <row r="224" spans="1:34" x14ac:dyDescent="0.3">
      <c r="A224" s="21"/>
      <c r="B224" s="82"/>
      <c r="C224" s="44" t="s">
        <v>227</v>
      </c>
      <c r="D224" s="44" t="s">
        <v>228</v>
      </c>
      <c r="E224" s="482">
        <v>58</v>
      </c>
      <c r="F224" s="483">
        <v>0</v>
      </c>
      <c r="G224" s="483">
        <v>0</v>
      </c>
      <c r="H224" s="483">
        <v>0</v>
      </c>
      <c r="I224" s="483">
        <v>0</v>
      </c>
      <c r="J224" s="483">
        <v>0</v>
      </c>
      <c r="K224" s="483">
        <v>0</v>
      </c>
      <c r="L224" s="483">
        <v>0</v>
      </c>
      <c r="M224" s="483">
        <v>0</v>
      </c>
      <c r="N224" s="506">
        <v>58</v>
      </c>
      <c r="O224" s="516">
        <v>24836</v>
      </c>
      <c r="P224" s="483">
        <v>0</v>
      </c>
      <c r="Q224" s="483">
        <v>0</v>
      </c>
      <c r="R224" s="483">
        <v>0</v>
      </c>
      <c r="S224" s="483">
        <v>0</v>
      </c>
      <c r="T224" s="483">
        <v>0</v>
      </c>
      <c r="U224" s="483">
        <v>0</v>
      </c>
      <c r="V224" s="483">
        <v>0</v>
      </c>
      <c r="W224" s="483">
        <v>0</v>
      </c>
      <c r="X224" s="484">
        <v>24836</v>
      </c>
      <c r="Y224" s="532">
        <v>35683.908045977012</v>
      </c>
      <c r="Z224" s="533" t="s">
        <v>685</v>
      </c>
      <c r="AA224" s="533" t="s">
        <v>685</v>
      </c>
      <c r="AB224" s="533" t="s">
        <v>685</v>
      </c>
      <c r="AC224" s="533" t="s">
        <v>685</v>
      </c>
      <c r="AD224" s="533" t="s">
        <v>685</v>
      </c>
      <c r="AE224" s="533" t="s">
        <v>685</v>
      </c>
      <c r="AF224" s="533" t="s">
        <v>685</v>
      </c>
      <c r="AG224" s="533" t="s">
        <v>685</v>
      </c>
      <c r="AH224" s="534">
        <v>35683.908045977012</v>
      </c>
    </row>
    <row r="225" spans="1:34" x14ac:dyDescent="0.3">
      <c r="A225" s="21"/>
      <c r="B225" s="82"/>
      <c r="C225" s="44" t="s">
        <v>448</v>
      </c>
      <c r="D225" s="44" t="s">
        <v>449</v>
      </c>
      <c r="E225" s="482">
        <v>125.69</v>
      </c>
      <c r="F225" s="483">
        <v>0</v>
      </c>
      <c r="G225" s="483">
        <v>0</v>
      </c>
      <c r="H225" s="483">
        <v>0</v>
      </c>
      <c r="I225" s="483">
        <v>0</v>
      </c>
      <c r="J225" s="483">
        <v>0</v>
      </c>
      <c r="K225" s="483">
        <v>0</v>
      </c>
      <c r="L225" s="483">
        <v>0</v>
      </c>
      <c r="M225" s="483">
        <v>0</v>
      </c>
      <c r="N225" s="506">
        <v>125.69</v>
      </c>
      <c r="O225" s="516">
        <v>53546</v>
      </c>
      <c r="P225" s="483">
        <v>0</v>
      </c>
      <c r="Q225" s="483">
        <v>0</v>
      </c>
      <c r="R225" s="483">
        <v>0</v>
      </c>
      <c r="S225" s="483">
        <v>0</v>
      </c>
      <c r="T225" s="483">
        <v>0</v>
      </c>
      <c r="U225" s="483">
        <v>0</v>
      </c>
      <c r="V225" s="483">
        <v>0</v>
      </c>
      <c r="W225" s="483">
        <v>0</v>
      </c>
      <c r="X225" s="484">
        <v>53546</v>
      </c>
      <c r="Y225" s="532">
        <v>35501.365794149628</v>
      </c>
      <c r="Z225" s="533" t="s">
        <v>685</v>
      </c>
      <c r="AA225" s="533" t="s">
        <v>685</v>
      </c>
      <c r="AB225" s="533" t="s">
        <v>685</v>
      </c>
      <c r="AC225" s="533" t="s">
        <v>685</v>
      </c>
      <c r="AD225" s="533" t="s">
        <v>685</v>
      </c>
      <c r="AE225" s="533" t="s">
        <v>685</v>
      </c>
      <c r="AF225" s="533" t="s">
        <v>685</v>
      </c>
      <c r="AG225" s="533" t="s">
        <v>685</v>
      </c>
      <c r="AH225" s="534">
        <v>35501.365794149628</v>
      </c>
    </row>
    <row r="226" spans="1:34" x14ac:dyDescent="0.3">
      <c r="A226" s="21"/>
      <c r="B226" s="82"/>
      <c r="C226" s="44" t="s">
        <v>226</v>
      </c>
      <c r="D226" s="44" t="s">
        <v>221</v>
      </c>
      <c r="E226" s="482">
        <v>141.53</v>
      </c>
      <c r="F226" s="483">
        <v>14.255999999999998</v>
      </c>
      <c r="G226" s="483">
        <v>2.1790000000000003</v>
      </c>
      <c r="H226" s="483">
        <v>1.232</v>
      </c>
      <c r="I226" s="483">
        <v>1.3109999999999999</v>
      </c>
      <c r="J226" s="483">
        <v>9.5339999999999989</v>
      </c>
      <c r="K226" s="483">
        <v>0</v>
      </c>
      <c r="L226" s="483">
        <v>0</v>
      </c>
      <c r="M226" s="483">
        <v>8.0910000000000011</v>
      </c>
      <c r="N226" s="506">
        <v>119.18299999999999</v>
      </c>
      <c r="O226" s="516">
        <v>83980.599000000017</v>
      </c>
      <c r="P226" s="483">
        <v>16299.287000000002</v>
      </c>
      <c r="Q226" s="483">
        <v>2354.3429999999998</v>
      </c>
      <c r="R226" s="483">
        <v>4192.93</v>
      </c>
      <c r="S226" s="483">
        <v>2730.473</v>
      </c>
      <c r="T226" s="483">
        <v>6995.280999999999</v>
      </c>
      <c r="U226" s="483">
        <v>1.26</v>
      </c>
      <c r="V226" s="483">
        <v>25</v>
      </c>
      <c r="W226" s="483">
        <v>4793.7919999999995</v>
      </c>
      <c r="X226" s="484">
        <v>62887.519999999997</v>
      </c>
      <c r="Y226" s="532">
        <v>49448.055182646807</v>
      </c>
      <c r="Z226" s="533">
        <v>95277.35105686498</v>
      </c>
      <c r="AA226" s="533">
        <v>90039.123451124353</v>
      </c>
      <c r="AB226" s="533">
        <v>283612.68939393945</v>
      </c>
      <c r="AC226" s="533">
        <v>173561.72133231629</v>
      </c>
      <c r="AD226" s="533">
        <v>61143.285434584992</v>
      </c>
      <c r="AE226" s="533" t="s">
        <v>685</v>
      </c>
      <c r="AF226" s="533" t="s">
        <v>685</v>
      </c>
      <c r="AG226" s="533">
        <v>49373.707411527197</v>
      </c>
      <c r="AH226" s="534">
        <v>43971.259883260755</v>
      </c>
    </row>
    <row r="227" spans="1:34" x14ac:dyDescent="0.3">
      <c r="A227" s="21"/>
      <c r="B227" s="71"/>
      <c r="C227" s="41" t="s">
        <v>409</v>
      </c>
      <c r="D227" s="41" t="s">
        <v>410</v>
      </c>
      <c r="E227" s="491">
        <v>828.17600000000004</v>
      </c>
      <c r="F227" s="492">
        <v>357.73700000000002</v>
      </c>
      <c r="G227" s="492">
        <v>16.367000000000004</v>
      </c>
      <c r="H227" s="492">
        <v>46.375</v>
      </c>
      <c r="I227" s="492">
        <v>88.717999999999989</v>
      </c>
      <c r="J227" s="492">
        <v>181.858</v>
      </c>
      <c r="K227" s="492">
        <v>22.499999999999996</v>
      </c>
      <c r="L227" s="492">
        <v>1.9189999999999996</v>
      </c>
      <c r="M227" s="492">
        <v>101.79600000000001</v>
      </c>
      <c r="N227" s="509">
        <v>368.64300000000003</v>
      </c>
      <c r="O227" s="519">
        <v>431655.67200000002</v>
      </c>
      <c r="P227" s="492">
        <v>238116.68800000005</v>
      </c>
      <c r="Q227" s="492">
        <v>13362.368000000002</v>
      </c>
      <c r="R227" s="492">
        <v>41307.288</v>
      </c>
      <c r="S227" s="492">
        <v>68461.874999999985</v>
      </c>
      <c r="T227" s="492">
        <v>103676.43999999997</v>
      </c>
      <c r="U227" s="492">
        <v>10455.031999999999</v>
      </c>
      <c r="V227" s="492">
        <v>853.68500000000017</v>
      </c>
      <c r="W227" s="492">
        <v>46220.988000000019</v>
      </c>
      <c r="X227" s="493">
        <v>147317.99600000001</v>
      </c>
      <c r="Y227" s="541">
        <v>43434.373852900826</v>
      </c>
      <c r="Z227" s="542">
        <v>55468.283496907883</v>
      </c>
      <c r="AA227" s="542">
        <v>68035.111301195488</v>
      </c>
      <c r="AB227" s="542">
        <v>74226.932614555248</v>
      </c>
      <c r="AC227" s="542">
        <v>64306.637322752991</v>
      </c>
      <c r="AD227" s="542">
        <v>47507.964089197791</v>
      </c>
      <c r="AE227" s="542">
        <v>38722.340740740743</v>
      </c>
      <c r="AF227" s="542">
        <v>37071.60847663715</v>
      </c>
      <c r="AG227" s="542">
        <v>37837.920939919066</v>
      </c>
      <c r="AH227" s="543">
        <v>33301.865671304397</v>
      </c>
    </row>
    <row r="228" spans="1:34" x14ac:dyDescent="0.3">
      <c r="A228" s="21"/>
      <c r="B228" s="82"/>
      <c r="C228" s="44" t="s">
        <v>571</v>
      </c>
      <c r="D228" s="44" t="s">
        <v>515</v>
      </c>
      <c r="E228" s="482">
        <v>73.197000000000003</v>
      </c>
      <c r="F228" s="483">
        <v>60.941000000000003</v>
      </c>
      <c r="G228" s="483">
        <v>0</v>
      </c>
      <c r="H228" s="483">
        <v>4.8</v>
      </c>
      <c r="I228" s="483">
        <v>15.397999999999998</v>
      </c>
      <c r="J228" s="483">
        <v>39.870999999999995</v>
      </c>
      <c r="K228" s="483">
        <v>0.70499999999999918</v>
      </c>
      <c r="L228" s="483">
        <v>0.16700000000000001</v>
      </c>
      <c r="M228" s="483">
        <v>3.1709999999999998</v>
      </c>
      <c r="N228" s="506">
        <v>9.0850000000000009</v>
      </c>
      <c r="O228" s="516">
        <v>45494.226000000002</v>
      </c>
      <c r="P228" s="483">
        <v>38649.575000000004</v>
      </c>
      <c r="Q228" s="483">
        <v>60</v>
      </c>
      <c r="R228" s="483">
        <v>3785.335</v>
      </c>
      <c r="S228" s="483">
        <v>12032.252999999999</v>
      </c>
      <c r="T228" s="483">
        <v>22408.899000000005</v>
      </c>
      <c r="U228" s="483">
        <v>303.80200000000013</v>
      </c>
      <c r="V228" s="483">
        <v>59.286000000000001</v>
      </c>
      <c r="W228" s="483">
        <v>1477.4279999999999</v>
      </c>
      <c r="X228" s="484">
        <v>5367.223</v>
      </c>
      <c r="Y228" s="532">
        <v>51794.274355506364</v>
      </c>
      <c r="Z228" s="533">
        <v>52851.084108673429</v>
      </c>
      <c r="AA228" s="533" t="s">
        <v>685</v>
      </c>
      <c r="AB228" s="533">
        <v>65717.621527777781</v>
      </c>
      <c r="AC228" s="533">
        <v>65118.051045590335</v>
      </c>
      <c r="AD228" s="533">
        <v>46836.253166461858</v>
      </c>
      <c r="AE228" s="533">
        <v>35910.401891253008</v>
      </c>
      <c r="AF228" s="533">
        <v>29583.832335329338</v>
      </c>
      <c r="AG228" s="533">
        <v>38826.553137811417</v>
      </c>
      <c r="AH228" s="534">
        <v>49231.54467070262</v>
      </c>
    </row>
    <row r="229" spans="1:34" x14ac:dyDescent="0.3">
      <c r="A229" s="21"/>
      <c r="B229" s="82"/>
      <c r="C229" s="44" t="s">
        <v>259</v>
      </c>
      <c r="D229" s="44" t="s">
        <v>260</v>
      </c>
      <c r="E229" s="482">
        <v>165.54799999999997</v>
      </c>
      <c r="F229" s="483">
        <v>110.47</v>
      </c>
      <c r="G229" s="483">
        <v>3.2859999999999996</v>
      </c>
      <c r="H229" s="483">
        <v>22.395999999999997</v>
      </c>
      <c r="I229" s="483">
        <v>31.712</v>
      </c>
      <c r="J229" s="483">
        <v>48.710000000000008</v>
      </c>
      <c r="K229" s="483">
        <v>3.1139999999999999</v>
      </c>
      <c r="L229" s="483">
        <v>1.2519999999999998</v>
      </c>
      <c r="M229" s="483">
        <v>38.284999999999997</v>
      </c>
      <c r="N229" s="506">
        <v>16.792999999999999</v>
      </c>
      <c r="O229" s="516">
        <v>104748.39300000001</v>
      </c>
      <c r="P229" s="483">
        <v>77125.073999999993</v>
      </c>
      <c r="Q229" s="483">
        <v>1770.6659999999999</v>
      </c>
      <c r="R229" s="483">
        <v>19542.867999999999</v>
      </c>
      <c r="S229" s="483">
        <v>25756.063000000002</v>
      </c>
      <c r="T229" s="483">
        <v>28148.657999999996</v>
      </c>
      <c r="U229" s="483">
        <v>1406.7829999999999</v>
      </c>
      <c r="V229" s="483">
        <v>500.03600000000006</v>
      </c>
      <c r="W229" s="483">
        <v>16417.576000000001</v>
      </c>
      <c r="X229" s="484">
        <v>11205.743000000002</v>
      </c>
      <c r="Y229" s="532">
        <v>52728.10755792883</v>
      </c>
      <c r="Z229" s="533">
        <v>58179.501222051236</v>
      </c>
      <c r="AA229" s="533">
        <v>44904.290931223382</v>
      </c>
      <c r="AB229" s="533">
        <v>72717.107221527651</v>
      </c>
      <c r="AC229" s="533">
        <v>67682.220715607124</v>
      </c>
      <c r="AD229" s="533">
        <v>48156.877437897747</v>
      </c>
      <c r="AE229" s="533">
        <v>37646.729822307854</v>
      </c>
      <c r="AF229" s="533">
        <v>33282.481363152299</v>
      </c>
      <c r="AG229" s="533">
        <v>35735.44033781725</v>
      </c>
      <c r="AH229" s="534">
        <v>55607.212330534567</v>
      </c>
    </row>
    <row r="230" spans="1:34" x14ac:dyDescent="0.3">
      <c r="A230" s="21"/>
      <c r="B230" s="82"/>
      <c r="C230" s="44" t="s">
        <v>512</v>
      </c>
      <c r="D230" s="44" t="s">
        <v>513</v>
      </c>
      <c r="E230" s="482">
        <v>32.191999999999993</v>
      </c>
      <c r="F230" s="483">
        <v>29.188999999999997</v>
      </c>
      <c r="G230" s="483">
        <v>0</v>
      </c>
      <c r="H230" s="483">
        <v>4.5019999999999998</v>
      </c>
      <c r="I230" s="483">
        <v>3.101</v>
      </c>
      <c r="J230" s="483">
        <v>19.125999999999998</v>
      </c>
      <c r="K230" s="483">
        <v>2.46</v>
      </c>
      <c r="L230" s="483">
        <v>0</v>
      </c>
      <c r="M230" s="483">
        <v>0</v>
      </c>
      <c r="N230" s="506">
        <v>3.0029999999999992</v>
      </c>
      <c r="O230" s="516">
        <v>16366.544</v>
      </c>
      <c r="P230" s="483">
        <v>14925.499</v>
      </c>
      <c r="Q230" s="483">
        <v>0</v>
      </c>
      <c r="R230" s="483">
        <v>2954.31</v>
      </c>
      <c r="S230" s="483">
        <v>1869.6750000000002</v>
      </c>
      <c r="T230" s="483">
        <v>9297.0630000000001</v>
      </c>
      <c r="U230" s="483">
        <v>804.45100000000002</v>
      </c>
      <c r="V230" s="483">
        <v>0</v>
      </c>
      <c r="W230" s="483">
        <v>0</v>
      </c>
      <c r="X230" s="484">
        <v>1441.0450000000001</v>
      </c>
      <c r="Y230" s="532">
        <v>42367.006295559979</v>
      </c>
      <c r="Z230" s="533">
        <v>42611.654504550803</v>
      </c>
      <c r="AA230" s="533" t="s">
        <v>685</v>
      </c>
      <c r="AB230" s="533">
        <v>54685.139937805419</v>
      </c>
      <c r="AC230" s="533">
        <v>50243.872944211544</v>
      </c>
      <c r="AD230" s="533">
        <v>40507.960368085332</v>
      </c>
      <c r="AE230" s="533">
        <v>27251.050135501355</v>
      </c>
      <c r="AF230" s="533" t="s">
        <v>685</v>
      </c>
      <c r="AG230" s="533" t="s">
        <v>685</v>
      </c>
      <c r="AH230" s="534">
        <v>39989.038739038755</v>
      </c>
    </row>
    <row r="231" spans="1:34" x14ac:dyDescent="0.3">
      <c r="A231" s="21"/>
      <c r="B231" s="82"/>
      <c r="C231" s="44" t="s">
        <v>370</v>
      </c>
      <c r="D231" s="44" t="s">
        <v>371</v>
      </c>
      <c r="E231" s="482">
        <v>176.31400000000002</v>
      </c>
      <c r="F231" s="483">
        <v>113.06699999999999</v>
      </c>
      <c r="G231" s="483">
        <v>13.081000000000001</v>
      </c>
      <c r="H231" s="483">
        <v>8.0540000000000003</v>
      </c>
      <c r="I231" s="483">
        <v>28.705999999999996</v>
      </c>
      <c r="J231" s="483">
        <v>50.23299999999999</v>
      </c>
      <c r="K231" s="483">
        <v>12.492999999999999</v>
      </c>
      <c r="L231" s="483">
        <v>0.5</v>
      </c>
      <c r="M231" s="483">
        <v>45.769000000000005</v>
      </c>
      <c r="N231" s="506">
        <v>17.478000000000002</v>
      </c>
      <c r="O231" s="516">
        <v>108495.31300000001</v>
      </c>
      <c r="P231" s="483">
        <v>76917.040000000008</v>
      </c>
      <c r="Q231" s="483">
        <v>11527.002</v>
      </c>
      <c r="R231" s="483">
        <v>7548.4639999999999</v>
      </c>
      <c r="S231" s="483">
        <v>20836.560999999998</v>
      </c>
      <c r="T231" s="483">
        <v>30237.795999999998</v>
      </c>
      <c r="U231" s="483">
        <v>6473.3539999999994</v>
      </c>
      <c r="V231" s="483">
        <v>293.863</v>
      </c>
      <c r="W231" s="483">
        <v>22127.571</v>
      </c>
      <c r="X231" s="484">
        <v>9450.7019999999993</v>
      </c>
      <c r="Y231" s="532">
        <v>51279.399726245974</v>
      </c>
      <c r="Z231" s="533">
        <v>56689.868249209183</v>
      </c>
      <c r="AA231" s="533">
        <v>73433.491323293318</v>
      </c>
      <c r="AB231" s="533">
        <v>78102.640509891557</v>
      </c>
      <c r="AC231" s="533">
        <v>60488.402540699972</v>
      </c>
      <c r="AD231" s="533">
        <v>50162.569094685437</v>
      </c>
      <c r="AE231" s="533">
        <v>43179.8740628085</v>
      </c>
      <c r="AF231" s="533">
        <v>48977.166666666672</v>
      </c>
      <c r="AG231" s="533">
        <v>40288.497673097503</v>
      </c>
      <c r="AH231" s="534">
        <v>45059.989701338818</v>
      </c>
    </row>
    <row r="232" spans="1:34" x14ac:dyDescent="0.3">
      <c r="A232" s="21"/>
      <c r="B232" s="82"/>
      <c r="C232" s="44" t="s">
        <v>255</v>
      </c>
      <c r="D232" s="44" t="s">
        <v>256</v>
      </c>
      <c r="E232" s="482">
        <v>64.450999999999993</v>
      </c>
      <c r="F232" s="483">
        <v>30.300999999999998</v>
      </c>
      <c r="G232" s="483">
        <v>0</v>
      </c>
      <c r="H232" s="483">
        <v>4.843</v>
      </c>
      <c r="I232" s="483">
        <v>6.9169999999999998</v>
      </c>
      <c r="J232" s="483">
        <v>16.079999999999998</v>
      </c>
      <c r="K232" s="483">
        <v>2.4610000000000003</v>
      </c>
      <c r="L232" s="483">
        <v>0</v>
      </c>
      <c r="M232" s="483">
        <v>13.314</v>
      </c>
      <c r="N232" s="506">
        <v>20.836000000000006</v>
      </c>
      <c r="O232" s="516">
        <v>30063.574000000004</v>
      </c>
      <c r="P232" s="483">
        <v>18940.03</v>
      </c>
      <c r="Q232" s="483">
        <v>0</v>
      </c>
      <c r="R232" s="483">
        <v>4382.2820000000002</v>
      </c>
      <c r="S232" s="483">
        <v>5258.7789999999986</v>
      </c>
      <c r="T232" s="483">
        <v>8333.3479999999981</v>
      </c>
      <c r="U232" s="483">
        <v>965.62099999999964</v>
      </c>
      <c r="V232" s="483">
        <v>0</v>
      </c>
      <c r="W232" s="483">
        <v>5356.4319999999998</v>
      </c>
      <c r="X232" s="484">
        <v>5767.1119999999992</v>
      </c>
      <c r="Y232" s="532">
        <v>38871.357051610277</v>
      </c>
      <c r="Z232" s="533">
        <v>52088.572434353096</v>
      </c>
      <c r="AA232" s="533" t="s">
        <v>685</v>
      </c>
      <c r="AB232" s="533">
        <v>75405.774657581394</v>
      </c>
      <c r="AC232" s="533">
        <v>63355.729844344838</v>
      </c>
      <c r="AD232" s="533">
        <v>43186.919568822552</v>
      </c>
      <c r="AE232" s="533">
        <v>32697.446837328982</v>
      </c>
      <c r="AF232" s="533" t="s">
        <v>685</v>
      </c>
      <c r="AG232" s="533">
        <v>33526.313154073403</v>
      </c>
      <c r="AH232" s="534">
        <v>23065.495616561067</v>
      </c>
    </row>
    <row r="233" spans="1:34" x14ac:dyDescent="0.3">
      <c r="A233" s="21"/>
      <c r="B233" s="82"/>
      <c r="C233" s="44" t="s">
        <v>407</v>
      </c>
      <c r="D233" s="44" t="s">
        <v>408</v>
      </c>
      <c r="E233" s="482">
        <v>8.8359999999999985</v>
      </c>
      <c r="F233" s="483">
        <v>4.9340000000000002</v>
      </c>
      <c r="G233" s="483">
        <v>0</v>
      </c>
      <c r="H233" s="483">
        <v>0</v>
      </c>
      <c r="I233" s="483">
        <v>0.26700000000000002</v>
      </c>
      <c r="J233" s="483">
        <v>3.5999999999999996</v>
      </c>
      <c r="K233" s="483">
        <v>1.0669999999999999</v>
      </c>
      <c r="L233" s="483">
        <v>0</v>
      </c>
      <c r="M233" s="483">
        <v>0</v>
      </c>
      <c r="N233" s="506">
        <v>3.902000000000001</v>
      </c>
      <c r="O233" s="516">
        <v>4844.82</v>
      </c>
      <c r="P233" s="483">
        <v>2884.5310000000004</v>
      </c>
      <c r="Q233" s="483">
        <v>0</v>
      </c>
      <c r="R233" s="483">
        <v>33.433999999999997</v>
      </c>
      <c r="S233" s="483">
        <v>156.26899999999998</v>
      </c>
      <c r="T233" s="483">
        <v>2268.12</v>
      </c>
      <c r="U233" s="483">
        <v>426.20799999999997</v>
      </c>
      <c r="V233" s="483">
        <v>0.5</v>
      </c>
      <c r="W233" s="483">
        <v>5.3000000000000043</v>
      </c>
      <c r="X233" s="484">
        <v>1954.9889999999996</v>
      </c>
      <c r="Y233" s="532">
        <v>45692.055228610239</v>
      </c>
      <c r="Z233" s="533">
        <v>48718.602215916777</v>
      </c>
      <c r="AA233" s="533" t="s">
        <v>685</v>
      </c>
      <c r="AB233" s="533" t="s">
        <v>685</v>
      </c>
      <c r="AC233" s="533">
        <v>48773.096129837693</v>
      </c>
      <c r="AD233" s="533">
        <v>52502.777777777788</v>
      </c>
      <c r="AE233" s="533">
        <v>33287.097781943135</v>
      </c>
      <c r="AF233" s="533" t="s">
        <v>685</v>
      </c>
      <c r="AG233" s="533" t="s">
        <v>685</v>
      </c>
      <c r="AH233" s="534">
        <v>41751.858021527405</v>
      </c>
    </row>
    <row r="234" spans="1:34" x14ac:dyDescent="0.3">
      <c r="A234" s="21"/>
      <c r="B234" s="82"/>
      <c r="C234" s="44" t="s">
        <v>584</v>
      </c>
      <c r="D234" s="44" t="s">
        <v>585</v>
      </c>
      <c r="E234" s="482">
        <v>1</v>
      </c>
      <c r="F234" s="483">
        <v>0</v>
      </c>
      <c r="G234" s="483">
        <v>0</v>
      </c>
      <c r="H234" s="483">
        <v>0</v>
      </c>
      <c r="I234" s="483">
        <v>0</v>
      </c>
      <c r="J234" s="483">
        <v>0</v>
      </c>
      <c r="K234" s="483">
        <v>0</v>
      </c>
      <c r="L234" s="483">
        <v>0</v>
      </c>
      <c r="M234" s="483">
        <v>0</v>
      </c>
      <c r="N234" s="506">
        <v>1</v>
      </c>
      <c r="O234" s="516">
        <v>489.88</v>
      </c>
      <c r="P234" s="483">
        <v>0</v>
      </c>
      <c r="Q234" s="483">
        <v>0</v>
      </c>
      <c r="R234" s="483">
        <v>0</v>
      </c>
      <c r="S234" s="483">
        <v>0</v>
      </c>
      <c r="T234" s="483">
        <v>0</v>
      </c>
      <c r="U234" s="483">
        <v>0</v>
      </c>
      <c r="V234" s="483">
        <v>0</v>
      </c>
      <c r="W234" s="483">
        <v>0</v>
      </c>
      <c r="X234" s="484">
        <v>489.88</v>
      </c>
      <c r="Y234" s="532">
        <v>40823.333333333328</v>
      </c>
      <c r="Z234" s="533" t="s">
        <v>685</v>
      </c>
      <c r="AA234" s="533" t="s">
        <v>685</v>
      </c>
      <c r="AB234" s="533" t="s">
        <v>685</v>
      </c>
      <c r="AC234" s="533" t="s">
        <v>685</v>
      </c>
      <c r="AD234" s="533" t="s">
        <v>685</v>
      </c>
      <c r="AE234" s="533" t="s">
        <v>685</v>
      </c>
      <c r="AF234" s="533" t="s">
        <v>685</v>
      </c>
      <c r="AG234" s="533" t="s">
        <v>685</v>
      </c>
      <c r="AH234" s="534">
        <v>40823.333333333328</v>
      </c>
    </row>
    <row r="235" spans="1:34" x14ac:dyDescent="0.3">
      <c r="A235" s="21"/>
      <c r="B235" s="82"/>
      <c r="C235" s="44" t="s">
        <v>368</v>
      </c>
      <c r="D235" s="44" t="s">
        <v>369</v>
      </c>
      <c r="E235" s="482">
        <v>66.959999999999994</v>
      </c>
      <c r="F235" s="483">
        <v>0</v>
      </c>
      <c r="G235" s="483">
        <v>0</v>
      </c>
      <c r="H235" s="483">
        <v>0</v>
      </c>
      <c r="I235" s="483">
        <v>0</v>
      </c>
      <c r="J235" s="483">
        <v>0</v>
      </c>
      <c r="K235" s="483">
        <v>0</v>
      </c>
      <c r="L235" s="483">
        <v>0</v>
      </c>
      <c r="M235" s="483">
        <v>0</v>
      </c>
      <c r="N235" s="506">
        <v>66.959999999999994</v>
      </c>
      <c r="O235" s="516">
        <v>24784.343000000001</v>
      </c>
      <c r="P235" s="483">
        <v>0</v>
      </c>
      <c r="Q235" s="483">
        <v>0</v>
      </c>
      <c r="R235" s="483">
        <v>0</v>
      </c>
      <c r="S235" s="483">
        <v>0</v>
      </c>
      <c r="T235" s="483">
        <v>0</v>
      </c>
      <c r="U235" s="483">
        <v>0</v>
      </c>
      <c r="V235" s="483">
        <v>0</v>
      </c>
      <c r="W235" s="483">
        <v>0</v>
      </c>
      <c r="X235" s="484">
        <v>24784.343000000001</v>
      </c>
      <c r="Y235" s="532">
        <v>30844.712017124653</v>
      </c>
      <c r="Z235" s="533" t="s">
        <v>685</v>
      </c>
      <c r="AA235" s="533" t="s">
        <v>685</v>
      </c>
      <c r="AB235" s="533" t="s">
        <v>685</v>
      </c>
      <c r="AC235" s="533" t="s">
        <v>685</v>
      </c>
      <c r="AD235" s="533" t="s">
        <v>685</v>
      </c>
      <c r="AE235" s="533" t="s">
        <v>685</v>
      </c>
      <c r="AF235" s="533" t="s">
        <v>685</v>
      </c>
      <c r="AG235" s="533" t="s">
        <v>685</v>
      </c>
      <c r="AH235" s="534">
        <v>30844.712017124653</v>
      </c>
    </row>
    <row r="236" spans="1:34" x14ac:dyDescent="0.3">
      <c r="A236" s="21"/>
      <c r="B236" s="82"/>
      <c r="C236" s="44" t="s">
        <v>586</v>
      </c>
      <c r="D236" s="44" t="s">
        <v>587</v>
      </c>
      <c r="E236" s="482">
        <v>110.08</v>
      </c>
      <c r="F236" s="483">
        <v>0</v>
      </c>
      <c r="G236" s="483">
        <v>0</v>
      </c>
      <c r="H236" s="483">
        <v>0</v>
      </c>
      <c r="I236" s="483">
        <v>0</v>
      </c>
      <c r="J236" s="483">
        <v>0</v>
      </c>
      <c r="K236" s="483">
        <v>0</v>
      </c>
      <c r="L236" s="483">
        <v>0</v>
      </c>
      <c r="M236" s="483">
        <v>0</v>
      </c>
      <c r="N236" s="506">
        <v>110.08</v>
      </c>
      <c r="O236" s="516">
        <v>40720.904999999999</v>
      </c>
      <c r="P236" s="483">
        <v>0</v>
      </c>
      <c r="Q236" s="483">
        <v>0</v>
      </c>
      <c r="R236" s="483">
        <v>0</v>
      </c>
      <c r="S236" s="483">
        <v>0</v>
      </c>
      <c r="T236" s="483">
        <v>0</v>
      </c>
      <c r="U236" s="483">
        <v>0</v>
      </c>
      <c r="V236" s="483">
        <v>0</v>
      </c>
      <c r="W236" s="483">
        <v>0</v>
      </c>
      <c r="X236" s="484">
        <v>40720.904999999999</v>
      </c>
      <c r="Y236" s="532">
        <v>30826.750999273256</v>
      </c>
      <c r="Z236" s="533" t="s">
        <v>685</v>
      </c>
      <c r="AA236" s="533" t="s">
        <v>685</v>
      </c>
      <c r="AB236" s="533" t="s">
        <v>685</v>
      </c>
      <c r="AC236" s="533" t="s">
        <v>685</v>
      </c>
      <c r="AD236" s="533" t="s">
        <v>685</v>
      </c>
      <c r="AE236" s="533" t="s">
        <v>685</v>
      </c>
      <c r="AF236" s="533" t="s">
        <v>685</v>
      </c>
      <c r="AG236" s="533" t="s">
        <v>685</v>
      </c>
      <c r="AH236" s="534">
        <v>30826.750999273256</v>
      </c>
    </row>
    <row r="237" spans="1:34" x14ac:dyDescent="0.3">
      <c r="A237" s="21"/>
      <c r="B237" s="82"/>
      <c r="C237" s="44" t="s">
        <v>261</v>
      </c>
      <c r="D237" s="44" t="s">
        <v>209</v>
      </c>
      <c r="E237" s="482">
        <v>34.731999999999999</v>
      </c>
      <c r="F237" s="483">
        <v>0</v>
      </c>
      <c r="G237" s="483">
        <v>0</v>
      </c>
      <c r="H237" s="483">
        <v>0</v>
      </c>
      <c r="I237" s="483">
        <v>0</v>
      </c>
      <c r="J237" s="483">
        <v>0</v>
      </c>
      <c r="K237" s="483">
        <v>0</v>
      </c>
      <c r="L237" s="483">
        <v>0</v>
      </c>
      <c r="M237" s="483">
        <v>0</v>
      </c>
      <c r="N237" s="506">
        <v>34.731999999999999</v>
      </c>
      <c r="O237" s="516">
        <v>9358.7950000000019</v>
      </c>
      <c r="P237" s="483">
        <v>0</v>
      </c>
      <c r="Q237" s="483">
        <v>0</v>
      </c>
      <c r="R237" s="483">
        <v>0</v>
      </c>
      <c r="S237" s="483">
        <v>0</v>
      </c>
      <c r="T237" s="483">
        <v>0</v>
      </c>
      <c r="U237" s="483">
        <v>0</v>
      </c>
      <c r="V237" s="483">
        <v>0</v>
      </c>
      <c r="W237" s="483">
        <v>0</v>
      </c>
      <c r="X237" s="484">
        <v>9358.7950000000019</v>
      </c>
      <c r="Y237" s="532">
        <v>22454.784732619297</v>
      </c>
      <c r="Z237" s="533" t="s">
        <v>685</v>
      </c>
      <c r="AA237" s="533" t="s">
        <v>685</v>
      </c>
      <c r="AB237" s="533" t="s">
        <v>685</v>
      </c>
      <c r="AC237" s="533" t="s">
        <v>685</v>
      </c>
      <c r="AD237" s="533" t="s">
        <v>685</v>
      </c>
      <c r="AE237" s="533" t="s">
        <v>685</v>
      </c>
      <c r="AF237" s="533" t="s">
        <v>685</v>
      </c>
      <c r="AG237" s="533" t="s">
        <v>685</v>
      </c>
      <c r="AH237" s="534">
        <v>22454.784732619297</v>
      </c>
    </row>
    <row r="238" spans="1:34" x14ac:dyDescent="0.3">
      <c r="A238" s="21"/>
      <c r="B238" s="82"/>
      <c r="C238" s="44" t="s">
        <v>572</v>
      </c>
      <c r="D238" s="44" t="s">
        <v>573</v>
      </c>
      <c r="E238" s="482">
        <v>94.866000000000014</v>
      </c>
      <c r="F238" s="483">
        <v>8.8349999999999991</v>
      </c>
      <c r="G238" s="483">
        <v>0</v>
      </c>
      <c r="H238" s="483">
        <v>1.78</v>
      </c>
      <c r="I238" s="483">
        <v>2.6169999999999995</v>
      </c>
      <c r="J238" s="483">
        <v>4.2379999999999995</v>
      </c>
      <c r="K238" s="483">
        <v>0.2</v>
      </c>
      <c r="L238" s="483">
        <v>0</v>
      </c>
      <c r="M238" s="483">
        <v>1.2569999999999999</v>
      </c>
      <c r="N238" s="506">
        <v>84.774000000000001</v>
      </c>
      <c r="O238" s="516">
        <v>46288.879000000001</v>
      </c>
      <c r="P238" s="483">
        <v>8674.9389999999985</v>
      </c>
      <c r="Q238" s="483">
        <v>4.6999999999999993</v>
      </c>
      <c r="R238" s="483">
        <v>3060.5949999999998</v>
      </c>
      <c r="S238" s="483">
        <v>2552.2750000000001</v>
      </c>
      <c r="T238" s="483">
        <v>2982.556</v>
      </c>
      <c r="U238" s="483">
        <v>74.812999999999988</v>
      </c>
      <c r="V238" s="483">
        <v>0</v>
      </c>
      <c r="W238" s="483">
        <v>836.68100000000004</v>
      </c>
      <c r="X238" s="484">
        <v>36777.258999999991</v>
      </c>
      <c r="Y238" s="532">
        <v>40661.634129544123</v>
      </c>
      <c r="Z238" s="533">
        <v>81823.608753065462</v>
      </c>
      <c r="AA238" s="533" t="s">
        <v>685</v>
      </c>
      <c r="AB238" s="533">
        <v>143286.28277153557</v>
      </c>
      <c r="AC238" s="533">
        <v>81272.290154120506</v>
      </c>
      <c r="AD238" s="533">
        <v>58647.081956897913</v>
      </c>
      <c r="AE238" s="533">
        <v>31172.083333333328</v>
      </c>
      <c r="AF238" s="533" t="s">
        <v>685</v>
      </c>
      <c r="AG238" s="533">
        <v>55468.111906656071</v>
      </c>
      <c r="AH238" s="534">
        <v>36152.258750717585</v>
      </c>
    </row>
    <row r="239" spans="1:34" x14ac:dyDescent="0.3">
      <c r="A239" s="21"/>
      <c r="B239" s="71"/>
      <c r="C239" s="41" t="s">
        <v>599</v>
      </c>
      <c r="D239" s="41" t="s">
        <v>600</v>
      </c>
      <c r="E239" s="491">
        <v>273.24899999999991</v>
      </c>
      <c r="F239" s="492">
        <v>175.102</v>
      </c>
      <c r="G239" s="492">
        <v>0</v>
      </c>
      <c r="H239" s="492">
        <v>40.583999999999996</v>
      </c>
      <c r="I239" s="492">
        <v>45.120000000000005</v>
      </c>
      <c r="J239" s="492">
        <v>87.399000000000001</v>
      </c>
      <c r="K239" s="492">
        <v>1</v>
      </c>
      <c r="L239" s="492">
        <v>1</v>
      </c>
      <c r="M239" s="492">
        <v>13.739999999999998</v>
      </c>
      <c r="N239" s="509">
        <v>84.408999999999992</v>
      </c>
      <c r="O239" s="519">
        <v>153682.22499999998</v>
      </c>
      <c r="P239" s="492">
        <v>98347.983999999997</v>
      </c>
      <c r="Q239" s="492">
        <v>0</v>
      </c>
      <c r="R239" s="492">
        <v>26998.97</v>
      </c>
      <c r="S239" s="492">
        <v>27839.452000000001</v>
      </c>
      <c r="T239" s="492">
        <v>42561.625</v>
      </c>
      <c r="U239" s="492">
        <v>379.08800000000002</v>
      </c>
      <c r="V239" s="492">
        <v>568.84899999999993</v>
      </c>
      <c r="W239" s="492">
        <v>10471.215</v>
      </c>
      <c r="X239" s="493">
        <v>44863.026000000027</v>
      </c>
      <c r="Y239" s="541">
        <v>46868.797629024579</v>
      </c>
      <c r="Z239" s="542">
        <v>46805.092650759747</v>
      </c>
      <c r="AA239" s="542" t="s">
        <v>685</v>
      </c>
      <c r="AB239" s="542">
        <v>55438.452756422899</v>
      </c>
      <c r="AC239" s="542">
        <v>51417.427600472816</v>
      </c>
      <c r="AD239" s="542">
        <v>40581.723856489582</v>
      </c>
      <c r="AE239" s="542">
        <v>31590.666666666668</v>
      </c>
      <c r="AF239" s="542">
        <v>47404.083333333328</v>
      </c>
      <c r="AG239" s="542">
        <v>63508.096797671045</v>
      </c>
      <c r="AH239" s="543">
        <v>44291.313722470382</v>
      </c>
    </row>
    <row r="240" spans="1:34" x14ac:dyDescent="0.3">
      <c r="A240" s="21"/>
      <c r="B240" s="82"/>
      <c r="C240" s="44" t="s">
        <v>541</v>
      </c>
      <c r="D240" s="44" t="s">
        <v>542</v>
      </c>
      <c r="E240" s="482">
        <v>81.708000000000013</v>
      </c>
      <c r="F240" s="483">
        <v>64.858999999999995</v>
      </c>
      <c r="G240" s="483">
        <v>0</v>
      </c>
      <c r="H240" s="483">
        <v>19.982999999999997</v>
      </c>
      <c r="I240" s="483">
        <v>16.835000000000001</v>
      </c>
      <c r="J240" s="483">
        <v>28.041</v>
      </c>
      <c r="K240" s="483">
        <v>0</v>
      </c>
      <c r="L240" s="483">
        <v>0</v>
      </c>
      <c r="M240" s="483">
        <v>6.6</v>
      </c>
      <c r="N240" s="506">
        <v>10.25</v>
      </c>
      <c r="O240" s="516">
        <v>41745.945999999996</v>
      </c>
      <c r="P240" s="483">
        <v>32570.438999999998</v>
      </c>
      <c r="Q240" s="483">
        <v>0</v>
      </c>
      <c r="R240" s="483">
        <v>12979.628000000001</v>
      </c>
      <c r="S240" s="483">
        <v>8497.0889999999999</v>
      </c>
      <c r="T240" s="483">
        <v>11093.722000000002</v>
      </c>
      <c r="U240" s="483">
        <v>0</v>
      </c>
      <c r="V240" s="483">
        <v>0</v>
      </c>
      <c r="W240" s="483">
        <v>4307.9839999999995</v>
      </c>
      <c r="X240" s="484">
        <v>4867.5229999999992</v>
      </c>
      <c r="Y240" s="532">
        <v>42576.355232453774</v>
      </c>
      <c r="Z240" s="533">
        <v>41847.750504941498</v>
      </c>
      <c r="AA240" s="533" t="s">
        <v>685</v>
      </c>
      <c r="AB240" s="533">
        <v>54127.791956496367</v>
      </c>
      <c r="AC240" s="533">
        <v>42060.632610632609</v>
      </c>
      <c r="AD240" s="533">
        <v>32968.75408627843</v>
      </c>
      <c r="AE240" s="533" t="s">
        <v>685</v>
      </c>
      <c r="AF240" s="533" t="s">
        <v>685</v>
      </c>
      <c r="AG240" s="533">
        <v>54393.737373737364</v>
      </c>
      <c r="AH240" s="534">
        <v>39573.357723577232</v>
      </c>
    </row>
    <row r="241" spans="1:34" x14ac:dyDescent="0.3">
      <c r="A241" s="21"/>
      <c r="B241" s="82"/>
      <c r="C241" s="44" t="s">
        <v>543</v>
      </c>
      <c r="D241" s="44" t="s">
        <v>530</v>
      </c>
      <c r="E241" s="482">
        <v>64.843999999999994</v>
      </c>
      <c r="F241" s="483">
        <v>42.317000000000007</v>
      </c>
      <c r="G241" s="483">
        <v>0</v>
      </c>
      <c r="H241" s="483">
        <v>8.4249999999999989</v>
      </c>
      <c r="I241" s="483">
        <v>13.188000000000001</v>
      </c>
      <c r="J241" s="483">
        <v>19.705000000000002</v>
      </c>
      <c r="K241" s="483">
        <v>0</v>
      </c>
      <c r="L241" s="483">
        <v>1</v>
      </c>
      <c r="M241" s="483">
        <v>1.3090000000000002</v>
      </c>
      <c r="N241" s="506">
        <v>21.218999999999998</v>
      </c>
      <c r="O241" s="516">
        <v>33259.428</v>
      </c>
      <c r="P241" s="483">
        <v>23663.757999999998</v>
      </c>
      <c r="Q241" s="483">
        <v>0</v>
      </c>
      <c r="R241" s="483">
        <v>5497.6390000000001</v>
      </c>
      <c r="S241" s="483">
        <v>7356.1549999999997</v>
      </c>
      <c r="T241" s="483">
        <v>10340.221000000001</v>
      </c>
      <c r="U241" s="483">
        <v>6</v>
      </c>
      <c r="V241" s="483">
        <v>463.74299999999999</v>
      </c>
      <c r="W241" s="483">
        <v>771.04199999999992</v>
      </c>
      <c r="X241" s="484">
        <v>8824.6280000000024</v>
      </c>
      <c r="Y241" s="532">
        <v>42742.875208191974</v>
      </c>
      <c r="Z241" s="533">
        <v>46600.180384557811</v>
      </c>
      <c r="AA241" s="533" t="s">
        <v>685</v>
      </c>
      <c r="AB241" s="533">
        <v>54378.229475766573</v>
      </c>
      <c r="AC241" s="533">
        <v>46482.629410575268</v>
      </c>
      <c r="AD241" s="533">
        <v>43729.26076291973</v>
      </c>
      <c r="AE241" s="533" t="s">
        <v>685</v>
      </c>
      <c r="AF241" s="533">
        <v>38645.25</v>
      </c>
      <c r="AG241" s="533">
        <v>49085.943468296398</v>
      </c>
      <c r="AH241" s="534">
        <v>34656.942677160419</v>
      </c>
    </row>
    <row r="242" spans="1:34" x14ac:dyDescent="0.3">
      <c r="A242" s="21"/>
      <c r="B242" s="82"/>
      <c r="C242" s="44" t="s">
        <v>590</v>
      </c>
      <c r="D242" s="44" t="s">
        <v>591</v>
      </c>
      <c r="E242" s="482">
        <v>91.252999999999986</v>
      </c>
      <c r="F242" s="483">
        <v>61.868000000000009</v>
      </c>
      <c r="G242" s="483">
        <v>0</v>
      </c>
      <c r="H242" s="483">
        <v>12.176</v>
      </c>
      <c r="I242" s="483">
        <v>14.097000000000001</v>
      </c>
      <c r="J242" s="483">
        <v>35.594999999999999</v>
      </c>
      <c r="K242" s="483">
        <v>0</v>
      </c>
      <c r="L242" s="483">
        <v>0</v>
      </c>
      <c r="M242" s="483">
        <v>5.1310000000000002</v>
      </c>
      <c r="N242" s="506">
        <v>24.254000000000005</v>
      </c>
      <c r="O242" s="516">
        <v>55325.846999999994</v>
      </c>
      <c r="P242" s="483">
        <v>37060.917999999998</v>
      </c>
      <c r="Q242" s="483">
        <v>0</v>
      </c>
      <c r="R242" s="483">
        <v>8242.5630000000001</v>
      </c>
      <c r="S242" s="483">
        <v>9676.9239999999991</v>
      </c>
      <c r="T242" s="483">
        <v>19141.431</v>
      </c>
      <c r="U242" s="483">
        <v>0</v>
      </c>
      <c r="V242" s="483">
        <v>0</v>
      </c>
      <c r="W242" s="483">
        <v>4917.482</v>
      </c>
      <c r="X242" s="484">
        <v>13347.447000000004</v>
      </c>
      <c r="Y242" s="532">
        <v>50524.226600769289</v>
      </c>
      <c r="Z242" s="533">
        <v>49919.341716773335</v>
      </c>
      <c r="AA242" s="533" t="s">
        <v>685</v>
      </c>
      <c r="AB242" s="533">
        <v>56412.635512483575</v>
      </c>
      <c r="AC242" s="533">
        <v>57204.39336974769</v>
      </c>
      <c r="AD242" s="533">
        <v>44813.014468324203</v>
      </c>
      <c r="AE242" s="533" t="s">
        <v>685</v>
      </c>
      <c r="AF242" s="533" t="s">
        <v>685</v>
      </c>
      <c r="AG242" s="533">
        <v>79865.555772104199</v>
      </c>
      <c r="AH242" s="534">
        <v>45859.950935928107</v>
      </c>
    </row>
    <row r="243" spans="1:34" x14ac:dyDescent="0.3">
      <c r="A243" s="21"/>
      <c r="B243" s="82"/>
      <c r="C243" s="44" t="s">
        <v>601</v>
      </c>
      <c r="D243" s="44" t="s">
        <v>602</v>
      </c>
      <c r="E243" s="482">
        <v>1</v>
      </c>
      <c r="F243" s="483">
        <v>0</v>
      </c>
      <c r="G243" s="483">
        <v>0</v>
      </c>
      <c r="H243" s="483">
        <v>0</v>
      </c>
      <c r="I243" s="483">
        <v>0</v>
      </c>
      <c r="J243" s="483">
        <v>0</v>
      </c>
      <c r="K243" s="483">
        <v>0</v>
      </c>
      <c r="L243" s="483">
        <v>0</v>
      </c>
      <c r="M243" s="483">
        <v>0</v>
      </c>
      <c r="N243" s="506">
        <v>1</v>
      </c>
      <c r="O243" s="516">
        <v>618.78899999999999</v>
      </c>
      <c r="P243" s="483">
        <v>0</v>
      </c>
      <c r="Q243" s="483">
        <v>0</v>
      </c>
      <c r="R243" s="483">
        <v>0</v>
      </c>
      <c r="S243" s="483">
        <v>0</v>
      </c>
      <c r="T243" s="483">
        <v>0</v>
      </c>
      <c r="U243" s="483">
        <v>0</v>
      </c>
      <c r="V243" s="483">
        <v>0</v>
      </c>
      <c r="W243" s="483">
        <v>0</v>
      </c>
      <c r="X243" s="484">
        <v>618.78899999999999</v>
      </c>
      <c r="Y243" s="532">
        <v>51565.75</v>
      </c>
      <c r="Z243" s="533" t="s">
        <v>685</v>
      </c>
      <c r="AA243" s="533" t="s">
        <v>685</v>
      </c>
      <c r="AB243" s="533" t="s">
        <v>685</v>
      </c>
      <c r="AC243" s="533" t="s">
        <v>685</v>
      </c>
      <c r="AD243" s="533" t="s">
        <v>685</v>
      </c>
      <c r="AE243" s="533" t="s">
        <v>685</v>
      </c>
      <c r="AF243" s="533" t="s">
        <v>685</v>
      </c>
      <c r="AG243" s="533" t="s">
        <v>685</v>
      </c>
      <c r="AH243" s="534">
        <v>51565.75</v>
      </c>
    </row>
    <row r="244" spans="1:34" x14ac:dyDescent="0.3">
      <c r="A244" s="21"/>
      <c r="B244" s="82"/>
      <c r="C244" s="44" t="s">
        <v>540</v>
      </c>
      <c r="D244" s="44" t="s">
        <v>221</v>
      </c>
      <c r="E244" s="482">
        <v>34.443999999999996</v>
      </c>
      <c r="F244" s="483">
        <v>6.0579999999999998</v>
      </c>
      <c r="G244" s="483">
        <v>0</v>
      </c>
      <c r="H244" s="483">
        <v>0</v>
      </c>
      <c r="I244" s="483">
        <v>0.99999999999999989</v>
      </c>
      <c r="J244" s="483">
        <v>4.0579999999999998</v>
      </c>
      <c r="K244" s="483">
        <v>1</v>
      </c>
      <c r="L244" s="483">
        <v>0</v>
      </c>
      <c r="M244" s="483">
        <v>0.7</v>
      </c>
      <c r="N244" s="506">
        <v>27.686</v>
      </c>
      <c r="O244" s="516">
        <v>22732.215</v>
      </c>
      <c r="P244" s="483">
        <v>5052.8690000000006</v>
      </c>
      <c r="Q244" s="483">
        <v>0</v>
      </c>
      <c r="R244" s="483">
        <v>279.14</v>
      </c>
      <c r="S244" s="483">
        <v>2309.2840000000001</v>
      </c>
      <c r="T244" s="483">
        <v>1986.2510000000002</v>
      </c>
      <c r="U244" s="483">
        <v>373.08800000000002</v>
      </c>
      <c r="V244" s="483">
        <v>105.10599999999999</v>
      </c>
      <c r="W244" s="483">
        <v>474.70700000000005</v>
      </c>
      <c r="X244" s="484">
        <v>17204.638999999999</v>
      </c>
      <c r="Y244" s="532">
        <v>54998.004006503317</v>
      </c>
      <c r="Z244" s="533">
        <v>69506.836689776625</v>
      </c>
      <c r="AA244" s="533" t="s">
        <v>685</v>
      </c>
      <c r="AB244" s="533" t="s">
        <v>685</v>
      </c>
      <c r="AC244" s="533">
        <v>192440.33333333337</v>
      </c>
      <c r="AD244" s="533">
        <v>40788.79168720224</v>
      </c>
      <c r="AE244" s="533">
        <v>31090.666666666668</v>
      </c>
      <c r="AF244" s="533" t="s">
        <v>685</v>
      </c>
      <c r="AG244" s="533">
        <v>56512.738095238099</v>
      </c>
      <c r="AH244" s="534">
        <v>51785.014688530908</v>
      </c>
    </row>
    <row r="245" spans="1:34" x14ac:dyDescent="0.3">
      <c r="A245" s="21"/>
      <c r="B245" s="71"/>
      <c r="C245" s="41" t="s">
        <v>639</v>
      </c>
      <c r="D245" s="41" t="s">
        <v>640</v>
      </c>
      <c r="E245" s="491">
        <v>71.867999999999995</v>
      </c>
      <c r="F245" s="492">
        <v>41.167000000000002</v>
      </c>
      <c r="G245" s="492">
        <v>0</v>
      </c>
      <c r="H245" s="492">
        <v>2</v>
      </c>
      <c r="I245" s="492">
        <v>8</v>
      </c>
      <c r="J245" s="492">
        <v>28.333999999999996</v>
      </c>
      <c r="K245" s="492">
        <v>2.8330000000000002</v>
      </c>
      <c r="L245" s="492">
        <v>0</v>
      </c>
      <c r="M245" s="492">
        <v>2.5379999999999985</v>
      </c>
      <c r="N245" s="509">
        <v>28.163</v>
      </c>
      <c r="O245" s="519">
        <v>30987.251</v>
      </c>
      <c r="P245" s="492">
        <v>18191.294000000002</v>
      </c>
      <c r="Q245" s="492">
        <v>0</v>
      </c>
      <c r="R245" s="492">
        <v>1283.0530000000001</v>
      </c>
      <c r="S245" s="492">
        <v>5049.8379999999997</v>
      </c>
      <c r="T245" s="492">
        <v>10887.789000000001</v>
      </c>
      <c r="U245" s="492">
        <v>970.61400000000026</v>
      </c>
      <c r="V245" s="492">
        <v>0</v>
      </c>
      <c r="W245" s="492">
        <v>1143.7979999999998</v>
      </c>
      <c r="X245" s="493">
        <v>11652.159000000001</v>
      </c>
      <c r="Y245" s="541">
        <v>35930.746878536578</v>
      </c>
      <c r="Z245" s="542">
        <v>36824.183609849315</v>
      </c>
      <c r="AA245" s="542" t="s">
        <v>685</v>
      </c>
      <c r="AB245" s="542">
        <v>53460.541666666672</v>
      </c>
      <c r="AC245" s="542">
        <v>52602.479166666664</v>
      </c>
      <c r="AD245" s="542">
        <v>32022.155361050332</v>
      </c>
      <c r="AE245" s="542">
        <v>28550.829509354044</v>
      </c>
      <c r="AF245" s="542" t="s">
        <v>685</v>
      </c>
      <c r="AG245" s="542">
        <v>37555.75256107172</v>
      </c>
      <c r="AH245" s="543">
        <v>34478.331498774991</v>
      </c>
    </row>
    <row r="246" spans="1:34" x14ac:dyDescent="0.3">
      <c r="A246" s="21"/>
      <c r="B246" s="82"/>
      <c r="C246" s="44" t="s">
        <v>641</v>
      </c>
      <c r="D246" s="44" t="s">
        <v>640</v>
      </c>
      <c r="E246" s="482">
        <v>71.867999999999995</v>
      </c>
      <c r="F246" s="483">
        <v>41.167000000000002</v>
      </c>
      <c r="G246" s="483">
        <v>0</v>
      </c>
      <c r="H246" s="483">
        <v>2</v>
      </c>
      <c r="I246" s="483">
        <v>8</v>
      </c>
      <c r="J246" s="483">
        <v>28.333999999999996</v>
      </c>
      <c r="K246" s="483">
        <v>2.8330000000000002</v>
      </c>
      <c r="L246" s="483">
        <v>0</v>
      </c>
      <c r="M246" s="483">
        <v>2.5379999999999985</v>
      </c>
      <c r="N246" s="506">
        <v>28.163</v>
      </c>
      <c r="O246" s="516">
        <v>30987.251</v>
      </c>
      <c r="P246" s="483">
        <v>18191.294000000002</v>
      </c>
      <c r="Q246" s="483">
        <v>0</v>
      </c>
      <c r="R246" s="483">
        <v>1283.0530000000001</v>
      </c>
      <c r="S246" s="483">
        <v>5049.8379999999997</v>
      </c>
      <c r="T246" s="483">
        <v>10887.789000000001</v>
      </c>
      <c r="U246" s="483">
        <v>970.61400000000026</v>
      </c>
      <c r="V246" s="483">
        <v>0</v>
      </c>
      <c r="W246" s="483">
        <v>1143.7979999999998</v>
      </c>
      <c r="X246" s="484">
        <v>11652.159000000001</v>
      </c>
      <c r="Y246" s="532">
        <v>35930.746878536578</v>
      </c>
      <c r="Z246" s="533">
        <v>36824.183609849315</v>
      </c>
      <c r="AA246" s="533" t="s">
        <v>685</v>
      </c>
      <c r="AB246" s="533">
        <v>53460.541666666672</v>
      </c>
      <c r="AC246" s="533">
        <v>52602.479166666664</v>
      </c>
      <c r="AD246" s="533">
        <v>32022.155361050332</v>
      </c>
      <c r="AE246" s="533">
        <v>28550.829509354044</v>
      </c>
      <c r="AF246" s="533" t="s">
        <v>685</v>
      </c>
      <c r="AG246" s="533">
        <v>37555.75256107172</v>
      </c>
      <c r="AH246" s="534">
        <v>34478.331498774991</v>
      </c>
    </row>
    <row r="247" spans="1:34" x14ac:dyDescent="0.3">
      <c r="A247" s="21"/>
      <c r="B247" s="71"/>
      <c r="C247" s="41" t="s">
        <v>262</v>
      </c>
      <c r="D247" s="41" t="s">
        <v>263</v>
      </c>
      <c r="E247" s="491">
        <v>81.627999999999986</v>
      </c>
      <c r="F247" s="492">
        <v>47.66</v>
      </c>
      <c r="G247" s="492">
        <v>0</v>
      </c>
      <c r="H247" s="492">
        <v>6.5</v>
      </c>
      <c r="I247" s="492">
        <v>11</v>
      </c>
      <c r="J247" s="492">
        <v>24.6</v>
      </c>
      <c r="K247" s="492">
        <v>5.5600000000000005</v>
      </c>
      <c r="L247" s="492">
        <v>0</v>
      </c>
      <c r="M247" s="492">
        <v>2.9410000000000007</v>
      </c>
      <c r="N247" s="509">
        <v>31.026999999999994</v>
      </c>
      <c r="O247" s="519">
        <v>41777.599999999991</v>
      </c>
      <c r="P247" s="492">
        <v>24083.57</v>
      </c>
      <c r="Q247" s="492">
        <v>0</v>
      </c>
      <c r="R247" s="492">
        <v>4146.12</v>
      </c>
      <c r="S247" s="492">
        <v>6418.6900000000005</v>
      </c>
      <c r="T247" s="492">
        <v>11690.820000000002</v>
      </c>
      <c r="U247" s="492">
        <v>1827.94</v>
      </c>
      <c r="V247" s="492">
        <v>0</v>
      </c>
      <c r="W247" s="492">
        <v>1292.1199999999999</v>
      </c>
      <c r="X247" s="493">
        <v>16401.91</v>
      </c>
      <c r="Y247" s="541">
        <v>42650.397739337808</v>
      </c>
      <c r="Z247" s="542">
        <v>42110.03287173032</v>
      </c>
      <c r="AA247" s="542" t="s">
        <v>685</v>
      </c>
      <c r="AB247" s="542">
        <v>53155.38461538461</v>
      </c>
      <c r="AC247" s="542">
        <v>48626.439393939399</v>
      </c>
      <c r="AD247" s="542">
        <v>39603.048780487807</v>
      </c>
      <c r="AE247" s="542">
        <v>27397.182254196639</v>
      </c>
      <c r="AF247" s="542" t="s">
        <v>685</v>
      </c>
      <c r="AG247" s="542">
        <v>36612.263402470802</v>
      </c>
      <c r="AH247" s="543">
        <v>44052.787357248002</v>
      </c>
    </row>
    <row r="248" spans="1:34" x14ac:dyDescent="0.3">
      <c r="A248" s="21"/>
      <c r="B248" s="82"/>
      <c r="C248" s="44" t="s">
        <v>264</v>
      </c>
      <c r="D248" s="44" t="s">
        <v>265</v>
      </c>
      <c r="E248" s="482">
        <v>81.627999999999986</v>
      </c>
      <c r="F248" s="483">
        <v>47.66</v>
      </c>
      <c r="G248" s="483">
        <v>0</v>
      </c>
      <c r="H248" s="483">
        <v>6.5</v>
      </c>
      <c r="I248" s="483">
        <v>11</v>
      </c>
      <c r="J248" s="483">
        <v>24.6</v>
      </c>
      <c r="K248" s="483">
        <v>5.5600000000000005</v>
      </c>
      <c r="L248" s="483">
        <v>0</v>
      </c>
      <c r="M248" s="483">
        <v>2.9410000000000007</v>
      </c>
      <c r="N248" s="506">
        <v>31.026999999999994</v>
      </c>
      <c r="O248" s="516">
        <v>41777.599999999991</v>
      </c>
      <c r="P248" s="483">
        <v>24083.57</v>
      </c>
      <c r="Q248" s="483">
        <v>0</v>
      </c>
      <c r="R248" s="483">
        <v>4146.12</v>
      </c>
      <c r="S248" s="483">
        <v>6418.6900000000005</v>
      </c>
      <c r="T248" s="483">
        <v>11690.820000000002</v>
      </c>
      <c r="U248" s="483">
        <v>1827.94</v>
      </c>
      <c r="V248" s="483">
        <v>0</v>
      </c>
      <c r="W248" s="483">
        <v>1292.1199999999999</v>
      </c>
      <c r="X248" s="484">
        <v>16401.91</v>
      </c>
      <c r="Y248" s="532">
        <v>42650.397739337808</v>
      </c>
      <c r="Z248" s="533">
        <v>42110.03287173032</v>
      </c>
      <c r="AA248" s="533" t="s">
        <v>685</v>
      </c>
      <c r="AB248" s="533">
        <v>53155.38461538461</v>
      </c>
      <c r="AC248" s="533">
        <v>48626.439393939399</v>
      </c>
      <c r="AD248" s="533">
        <v>39603.048780487807</v>
      </c>
      <c r="AE248" s="533">
        <v>27397.182254196639</v>
      </c>
      <c r="AF248" s="533" t="s">
        <v>685</v>
      </c>
      <c r="AG248" s="533">
        <v>36612.263402470802</v>
      </c>
      <c r="AH248" s="534">
        <v>44052.787357248002</v>
      </c>
    </row>
    <row r="249" spans="1:34" x14ac:dyDescent="0.3">
      <c r="A249" s="21"/>
      <c r="B249" s="71"/>
      <c r="C249" s="41" t="s">
        <v>608</v>
      </c>
      <c r="D249" s="41" t="s">
        <v>609</v>
      </c>
      <c r="E249" s="491">
        <v>164.86799999999997</v>
      </c>
      <c r="F249" s="492">
        <v>94.448999999999998</v>
      </c>
      <c r="G249" s="492">
        <v>0</v>
      </c>
      <c r="H249" s="492">
        <v>16.960999999999999</v>
      </c>
      <c r="I249" s="492">
        <v>29.134</v>
      </c>
      <c r="J249" s="492">
        <v>48.353999999999999</v>
      </c>
      <c r="K249" s="492">
        <v>0</v>
      </c>
      <c r="L249" s="492">
        <v>0</v>
      </c>
      <c r="M249" s="492">
        <v>0.79999999999999982</v>
      </c>
      <c r="N249" s="509">
        <v>69.619000000000014</v>
      </c>
      <c r="O249" s="519">
        <v>79367.885999999999</v>
      </c>
      <c r="P249" s="492">
        <v>46433.093000000008</v>
      </c>
      <c r="Q249" s="492">
        <v>0</v>
      </c>
      <c r="R249" s="492">
        <v>10636.753000000001</v>
      </c>
      <c r="S249" s="492">
        <v>15733.397000000001</v>
      </c>
      <c r="T249" s="492">
        <v>20062.942999999999</v>
      </c>
      <c r="U249" s="492">
        <v>0</v>
      </c>
      <c r="V249" s="492">
        <v>0</v>
      </c>
      <c r="W249" s="492">
        <v>373.73099999999999</v>
      </c>
      <c r="X249" s="493">
        <v>32561.061999999998</v>
      </c>
      <c r="Y249" s="541">
        <v>40116.88441662422</v>
      </c>
      <c r="Z249" s="542">
        <v>40968.40005364448</v>
      </c>
      <c r="AA249" s="542" t="s">
        <v>685</v>
      </c>
      <c r="AB249" s="542">
        <v>52260.83859049192</v>
      </c>
      <c r="AC249" s="542">
        <v>45002.96617926364</v>
      </c>
      <c r="AD249" s="542">
        <v>34576.496601453175</v>
      </c>
      <c r="AE249" s="542" t="s">
        <v>685</v>
      </c>
      <c r="AF249" s="542" t="s">
        <v>685</v>
      </c>
      <c r="AG249" s="542">
        <v>38930.312500000007</v>
      </c>
      <c r="AH249" s="543">
        <v>38975.306070660779</v>
      </c>
    </row>
    <row r="250" spans="1:34" x14ac:dyDescent="0.3">
      <c r="A250" s="21"/>
      <c r="B250" s="108"/>
      <c r="C250" s="32" t="s">
        <v>606</v>
      </c>
      <c r="D250" s="32" t="s">
        <v>607</v>
      </c>
      <c r="E250" s="494">
        <v>67.49799999999999</v>
      </c>
      <c r="F250" s="495">
        <v>58.123999999999995</v>
      </c>
      <c r="G250" s="495">
        <v>0</v>
      </c>
      <c r="H250" s="495">
        <v>11.750999999999998</v>
      </c>
      <c r="I250" s="495">
        <v>17.907000000000004</v>
      </c>
      <c r="J250" s="495">
        <v>28.465999999999998</v>
      </c>
      <c r="K250" s="495">
        <v>0</v>
      </c>
      <c r="L250" s="495">
        <v>0</v>
      </c>
      <c r="M250" s="495">
        <v>0</v>
      </c>
      <c r="N250" s="510">
        <v>9.3740000000000023</v>
      </c>
      <c r="O250" s="520">
        <v>32786.28</v>
      </c>
      <c r="P250" s="495">
        <v>28328.629999999997</v>
      </c>
      <c r="Q250" s="495">
        <v>0</v>
      </c>
      <c r="R250" s="495">
        <v>7461.2070000000003</v>
      </c>
      <c r="S250" s="495">
        <v>9283.4510000000009</v>
      </c>
      <c r="T250" s="495">
        <v>11583.972000000002</v>
      </c>
      <c r="U250" s="495">
        <v>0</v>
      </c>
      <c r="V250" s="495">
        <v>0</v>
      </c>
      <c r="W250" s="495">
        <v>0</v>
      </c>
      <c r="X250" s="496">
        <v>4457.6499999999996</v>
      </c>
      <c r="Y250" s="544">
        <v>40478.088239651544</v>
      </c>
      <c r="Z250" s="545">
        <v>40615.222053999496</v>
      </c>
      <c r="AA250" s="545" t="s">
        <v>685</v>
      </c>
      <c r="AB250" s="545">
        <v>52911.858565228504</v>
      </c>
      <c r="AC250" s="545">
        <v>43202.150927942508</v>
      </c>
      <c r="AD250" s="545">
        <v>33911.719244010405</v>
      </c>
      <c r="AE250" s="545" t="s">
        <v>685</v>
      </c>
      <c r="AF250" s="545" t="s">
        <v>685</v>
      </c>
      <c r="AG250" s="545" t="s">
        <v>685</v>
      </c>
      <c r="AH250" s="546">
        <v>39627.782519024237</v>
      </c>
    </row>
    <row r="251" spans="1:34" x14ac:dyDescent="0.3">
      <c r="A251" s="21"/>
      <c r="B251" s="108"/>
      <c r="C251" s="32" t="s">
        <v>529</v>
      </c>
      <c r="D251" s="32" t="s">
        <v>530</v>
      </c>
      <c r="E251" s="494">
        <v>60.460999999999991</v>
      </c>
      <c r="F251" s="495">
        <v>36.325000000000003</v>
      </c>
      <c r="G251" s="495">
        <v>0</v>
      </c>
      <c r="H251" s="495">
        <v>5.21</v>
      </c>
      <c r="I251" s="495">
        <v>11.227</v>
      </c>
      <c r="J251" s="495">
        <v>19.888000000000002</v>
      </c>
      <c r="K251" s="495">
        <v>0</v>
      </c>
      <c r="L251" s="495">
        <v>0</v>
      </c>
      <c r="M251" s="495">
        <v>0.79999999999999982</v>
      </c>
      <c r="N251" s="510">
        <v>23.335999999999995</v>
      </c>
      <c r="O251" s="520">
        <v>27797.010999999999</v>
      </c>
      <c r="P251" s="495">
        <v>18045.944000000003</v>
      </c>
      <c r="Q251" s="495">
        <v>0</v>
      </c>
      <c r="R251" s="495">
        <v>3160.096</v>
      </c>
      <c r="S251" s="495">
        <v>6427.2009999999991</v>
      </c>
      <c r="T251" s="495">
        <v>8458.6470000000008</v>
      </c>
      <c r="U251" s="495">
        <v>0</v>
      </c>
      <c r="V251" s="495">
        <v>0</v>
      </c>
      <c r="W251" s="495">
        <v>373.73099999999999</v>
      </c>
      <c r="X251" s="496">
        <v>9377.3359999999993</v>
      </c>
      <c r="Y251" s="544">
        <v>38312.591312306002</v>
      </c>
      <c r="Z251" s="545">
        <v>41399.275063087873</v>
      </c>
      <c r="AA251" s="545" t="s">
        <v>685</v>
      </c>
      <c r="AB251" s="545">
        <v>50545.361484325011</v>
      </c>
      <c r="AC251" s="545">
        <v>47706.429440931082</v>
      </c>
      <c r="AD251" s="545">
        <v>35442.842417538217</v>
      </c>
      <c r="AE251" s="545" t="s">
        <v>685</v>
      </c>
      <c r="AF251" s="545" t="s">
        <v>685</v>
      </c>
      <c r="AG251" s="545">
        <v>38930.312500000007</v>
      </c>
      <c r="AH251" s="546">
        <v>33486.658667580858</v>
      </c>
    </row>
    <row r="252" spans="1:34" x14ac:dyDescent="0.3">
      <c r="A252" s="21"/>
      <c r="B252" s="82"/>
      <c r="C252" s="44" t="s">
        <v>531</v>
      </c>
      <c r="D252" s="44" t="s">
        <v>532</v>
      </c>
      <c r="E252" s="482">
        <v>2.7089999999999996</v>
      </c>
      <c r="F252" s="483">
        <v>0</v>
      </c>
      <c r="G252" s="483">
        <v>0</v>
      </c>
      <c r="H252" s="483">
        <v>0</v>
      </c>
      <c r="I252" s="483">
        <v>0</v>
      </c>
      <c r="J252" s="483">
        <v>0</v>
      </c>
      <c r="K252" s="483">
        <v>0</v>
      </c>
      <c r="L252" s="483">
        <v>0</v>
      </c>
      <c r="M252" s="483">
        <v>0</v>
      </c>
      <c r="N252" s="506">
        <v>2.7089999999999996</v>
      </c>
      <c r="O252" s="516">
        <v>954.23599999999988</v>
      </c>
      <c r="P252" s="483">
        <v>0</v>
      </c>
      <c r="Q252" s="483">
        <v>0</v>
      </c>
      <c r="R252" s="483">
        <v>0</v>
      </c>
      <c r="S252" s="483">
        <v>0</v>
      </c>
      <c r="T252" s="483">
        <v>0</v>
      </c>
      <c r="U252" s="483">
        <v>0</v>
      </c>
      <c r="V252" s="483">
        <v>0</v>
      </c>
      <c r="W252" s="483">
        <v>0</v>
      </c>
      <c r="X252" s="484">
        <v>954.23599999999988</v>
      </c>
      <c r="Y252" s="532">
        <v>29353.882121323979</v>
      </c>
      <c r="Z252" s="533" t="s">
        <v>685</v>
      </c>
      <c r="AA252" s="533" t="s">
        <v>685</v>
      </c>
      <c r="AB252" s="533" t="s">
        <v>685</v>
      </c>
      <c r="AC252" s="533" t="s">
        <v>685</v>
      </c>
      <c r="AD252" s="533" t="s">
        <v>685</v>
      </c>
      <c r="AE252" s="533" t="s">
        <v>685</v>
      </c>
      <c r="AF252" s="533" t="s">
        <v>685</v>
      </c>
      <c r="AG252" s="533" t="s">
        <v>685</v>
      </c>
      <c r="AH252" s="534">
        <v>29353.882121323979</v>
      </c>
    </row>
    <row r="253" spans="1:34" x14ac:dyDescent="0.3">
      <c r="A253" s="21"/>
      <c r="B253" s="82"/>
      <c r="C253" s="44" t="s">
        <v>527</v>
      </c>
      <c r="D253" s="44" t="s">
        <v>528</v>
      </c>
      <c r="E253" s="482">
        <v>10.983000000000001</v>
      </c>
      <c r="F253" s="483">
        <v>0</v>
      </c>
      <c r="G253" s="483">
        <v>0</v>
      </c>
      <c r="H253" s="483">
        <v>0</v>
      </c>
      <c r="I253" s="483">
        <v>0</v>
      </c>
      <c r="J253" s="483">
        <v>0</v>
      </c>
      <c r="K253" s="483">
        <v>0</v>
      </c>
      <c r="L253" s="483">
        <v>0</v>
      </c>
      <c r="M253" s="483">
        <v>0</v>
      </c>
      <c r="N253" s="506">
        <v>10.983000000000001</v>
      </c>
      <c r="O253" s="516">
        <v>3919.518</v>
      </c>
      <c r="P253" s="483">
        <v>0</v>
      </c>
      <c r="Q253" s="483">
        <v>0</v>
      </c>
      <c r="R253" s="483">
        <v>0</v>
      </c>
      <c r="S253" s="483">
        <v>0</v>
      </c>
      <c r="T253" s="483">
        <v>0</v>
      </c>
      <c r="U253" s="483">
        <v>0</v>
      </c>
      <c r="V253" s="483">
        <v>0</v>
      </c>
      <c r="W253" s="483">
        <v>0</v>
      </c>
      <c r="X253" s="484">
        <v>3919.518</v>
      </c>
      <c r="Y253" s="532">
        <v>29739.278885550393</v>
      </c>
      <c r="Z253" s="533" t="s">
        <v>685</v>
      </c>
      <c r="AA253" s="533" t="s">
        <v>685</v>
      </c>
      <c r="AB253" s="533" t="s">
        <v>685</v>
      </c>
      <c r="AC253" s="533" t="s">
        <v>685</v>
      </c>
      <c r="AD253" s="533" t="s">
        <v>685</v>
      </c>
      <c r="AE253" s="533" t="s">
        <v>685</v>
      </c>
      <c r="AF253" s="533" t="s">
        <v>685</v>
      </c>
      <c r="AG253" s="533" t="s">
        <v>685</v>
      </c>
      <c r="AH253" s="534">
        <v>29739.278885550393</v>
      </c>
    </row>
    <row r="254" spans="1:34" x14ac:dyDescent="0.3">
      <c r="A254" s="21"/>
      <c r="B254" s="82"/>
      <c r="C254" s="44" t="s">
        <v>610</v>
      </c>
      <c r="D254" s="44" t="s">
        <v>611</v>
      </c>
      <c r="E254" s="482">
        <v>6.8320000000000007</v>
      </c>
      <c r="F254" s="483">
        <v>0</v>
      </c>
      <c r="G254" s="483">
        <v>0</v>
      </c>
      <c r="H254" s="483">
        <v>0</v>
      </c>
      <c r="I254" s="483">
        <v>0</v>
      </c>
      <c r="J254" s="483">
        <v>0</v>
      </c>
      <c r="K254" s="483">
        <v>0</v>
      </c>
      <c r="L254" s="483">
        <v>0</v>
      </c>
      <c r="M254" s="483">
        <v>0</v>
      </c>
      <c r="N254" s="506">
        <v>6.8320000000000007</v>
      </c>
      <c r="O254" s="516">
        <v>1839.4169999999999</v>
      </c>
      <c r="P254" s="483">
        <v>0</v>
      </c>
      <c r="Q254" s="483">
        <v>0</v>
      </c>
      <c r="R254" s="483">
        <v>0</v>
      </c>
      <c r="S254" s="483">
        <v>0</v>
      </c>
      <c r="T254" s="483">
        <v>0</v>
      </c>
      <c r="U254" s="483">
        <v>0</v>
      </c>
      <c r="V254" s="483">
        <v>0</v>
      </c>
      <c r="W254" s="483">
        <v>0</v>
      </c>
      <c r="X254" s="484">
        <v>1839.4169999999999</v>
      </c>
      <c r="Y254" s="532">
        <v>22436.292447306787</v>
      </c>
      <c r="Z254" s="533" t="s">
        <v>685</v>
      </c>
      <c r="AA254" s="533" t="s">
        <v>685</v>
      </c>
      <c r="AB254" s="533" t="s">
        <v>685</v>
      </c>
      <c r="AC254" s="533" t="s">
        <v>685</v>
      </c>
      <c r="AD254" s="533" t="s">
        <v>685</v>
      </c>
      <c r="AE254" s="533" t="s">
        <v>685</v>
      </c>
      <c r="AF254" s="533" t="s">
        <v>685</v>
      </c>
      <c r="AG254" s="533" t="s">
        <v>685</v>
      </c>
      <c r="AH254" s="534">
        <v>22436.292447306787</v>
      </c>
    </row>
    <row r="255" spans="1:34" x14ac:dyDescent="0.3">
      <c r="A255" s="21"/>
      <c r="B255" s="430"/>
      <c r="C255" s="429" t="s">
        <v>202</v>
      </c>
      <c r="D255" s="429" t="s">
        <v>203</v>
      </c>
      <c r="E255" s="485">
        <v>1</v>
      </c>
      <c r="F255" s="486">
        <v>0</v>
      </c>
      <c r="G255" s="486">
        <v>0</v>
      </c>
      <c r="H255" s="486">
        <v>0</v>
      </c>
      <c r="I255" s="486">
        <v>0</v>
      </c>
      <c r="J255" s="486">
        <v>0</v>
      </c>
      <c r="K255" s="486">
        <v>0</v>
      </c>
      <c r="L255" s="486">
        <v>0</v>
      </c>
      <c r="M255" s="486">
        <v>0</v>
      </c>
      <c r="N255" s="507">
        <v>1</v>
      </c>
      <c r="O255" s="517">
        <v>347.95500000000004</v>
      </c>
      <c r="P255" s="486">
        <v>0</v>
      </c>
      <c r="Q255" s="486">
        <v>0</v>
      </c>
      <c r="R255" s="486">
        <v>0</v>
      </c>
      <c r="S255" s="486">
        <v>0</v>
      </c>
      <c r="T255" s="486">
        <v>0</v>
      </c>
      <c r="U255" s="486">
        <v>0</v>
      </c>
      <c r="V255" s="486">
        <v>0</v>
      </c>
      <c r="W255" s="486">
        <v>0</v>
      </c>
      <c r="X255" s="487">
        <v>347.95500000000004</v>
      </c>
      <c r="Y255" s="535"/>
      <c r="Z255" s="536"/>
      <c r="AA255" s="536"/>
      <c r="AB255" s="536"/>
      <c r="AC255" s="536"/>
      <c r="AD255" s="536"/>
      <c r="AE255" s="536"/>
      <c r="AF255" s="536"/>
      <c r="AG255" s="536"/>
      <c r="AH255" s="537"/>
    </row>
    <row r="256" spans="1:34" x14ac:dyDescent="0.3">
      <c r="A256" s="21"/>
      <c r="B256" s="91"/>
      <c r="C256" s="36" t="s">
        <v>605</v>
      </c>
      <c r="D256" s="36" t="s">
        <v>221</v>
      </c>
      <c r="E256" s="488">
        <v>15.385000000000002</v>
      </c>
      <c r="F256" s="489">
        <v>0</v>
      </c>
      <c r="G256" s="489">
        <v>0</v>
      </c>
      <c r="H256" s="489">
        <v>0</v>
      </c>
      <c r="I256" s="489">
        <v>0</v>
      </c>
      <c r="J256" s="489">
        <v>0</v>
      </c>
      <c r="K256" s="489">
        <v>0</v>
      </c>
      <c r="L256" s="489">
        <v>0</v>
      </c>
      <c r="M256" s="489">
        <v>0</v>
      </c>
      <c r="N256" s="508">
        <v>15.385000000000002</v>
      </c>
      <c r="O256" s="518">
        <v>11723.469000000001</v>
      </c>
      <c r="P256" s="489">
        <v>58.519000000000005</v>
      </c>
      <c r="Q256" s="489">
        <v>0</v>
      </c>
      <c r="R256" s="489">
        <v>15.45</v>
      </c>
      <c r="S256" s="489">
        <v>22.744999999999997</v>
      </c>
      <c r="T256" s="489">
        <v>20.323999999999998</v>
      </c>
      <c r="U256" s="489">
        <v>0</v>
      </c>
      <c r="V256" s="489">
        <v>0</v>
      </c>
      <c r="W256" s="489">
        <v>0</v>
      </c>
      <c r="X256" s="490">
        <v>11664.95</v>
      </c>
      <c r="Y256" s="538">
        <v>63500.536236594089</v>
      </c>
      <c r="Z256" s="539" t="s">
        <v>685</v>
      </c>
      <c r="AA256" s="539" t="s">
        <v>685</v>
      </c>
      <c r="AB256" s="539" t="s">
        <v>685</v>
      </c>
      <c r="AC256" s="539" t="s">
        <v>685</v>
      </c>
      <c r="AD256" s="539" t="s">
        <v>685</v>
      </c>
      <c r="AE256" s="539" t="s">
        <v>685</v>
      </c>
      <c r="AF256" s="539" t="s">
        <v>685</v>
      </c>
      <c r="AG256" s="539" t="s">
        <v>685</v>
      </c>
      <c r="AH256" s="540">
        <v>63183.566244177229</v>
      </c>
    </row>
    <row r="257" spans="1:34" x14ac:dyDescent="0.3">
      <c r="A257" s="21"/>
      <c r="B257" s="71"/>
      <c r="C257" s="41" t="s">
        <v>423</v>
      </c>
      <c r="D257" s="41" t="s">
        <v>424</v>
      </c>
      <c r="E257" s="491">
        <v>61.625</v>
      </c>
      <c r="F257" s="492">
        <v>37.389999999999993</v>
      </c>
      <c r="G257" s="492">
        <v>0</v>
      </c>
      <c r="H257" s="492">
        <v>4.0699999999999994</v>
      </c>
      <c r="I257" s="492">
        <v>10.725</v>
      </c>
      <c r="J257" s="492">
        <v>14.719999999999999</v>
      </c>
      <c r="K257" s="492">
        <v>7.875</v>
      </c>
      <c r="L257" s="492">
        <v>0</v>
      </c>
      <c r="M257" s="492">
        <v>0</v>
      </c>
      <c r="N257" s="509">
        <v>24.234999999999999</v>
      </c>
      <c r="O257" s="519">
        <v>39440.937999999995</v>
      </c>
      <c r="P257" s="492">
        <v>24691.407999999999</v>
      </c>
      <c r="Q257" s="492">
        <v>0</v>
      </c>
      <c r="R257" s="492">
        <v>3945.4349999999999</v>
      </c>
      <c r="S257" s="492">
        <v>7871.9939999999988</v>
      </c>
      <c r="T257" s="492">
        <v>9078.75</v>
      </c>
      <c r="U257" s="492">
        <v>3795.2290000000003</v>
      </c>
      <c r="V257" s="492">
        <v>0</v>
      </c>
      <c r="W257" s="492">
        <v>0</v>
      </c>
      <c r="X257" s="493">
        <v>14749.530000000002</v>
      </c>
      <c r="Y257" s="541">
        <v>53334.601757944547</v>
      </c>
      <c r="Z257" s="542">
        <v>55031.220468931089</v>
      </c>
      <c r="AA257" s="542" t="s">
        <v>685</v>
      </c>
      <c r="AB257" s="542">
        <v>80782.862407862427</v>
      </c>
      <c r="AC257" s="542">
        <v>61165.454545454537</v>
      </c>
      <c r="AD257" s="542">
        <v>51396.908967391311</v>
      </c>
      <c r="AE257" s="542">
        <v>40161.153439153444</v>
      </c>
      <c r="AF257" s="542" t="s">
        <v>685</v>
      </c>
      <c r="AG257" s="542" t="s">
        <v>685</v>
      </c>
      <c r="AH257" s="543">
        <v>50717.041468949872</v>
      </c>
    </row>
    <row r="258" spans="1:34" x14ac:dyDescent="0.3">
      <c r="A258" s="21"/>
      <c r="B258" s="117"/>
      <c r="C258" s="67" t="s">
        <v>415</v>
      </c>
      <c r="D258" s="67" t="s">
        <v>221</v>
      </c>
      <c r="E258" s="497">
        <v>61.625</v>
      </c>
      <c r="F258" s="498">
        <v>37.389999999999993</v>
      </c>
      <c r="G258" s="498">
        <v>0</v>
      </c>
      <c r="H258" s="498">
        <v>4.0699999999999994</v>
      </c>
      <c r="I258" s="498">
        <v>10.725</v>
      </c>
      <c r="J258" s="498">
        <v>14.719999999999999</v>
      </c>
      <c r="K258" s="498">
        <v>7.875</v>
      </c>
      <c r="L258" s="498">
        <v>0</v>
      </c>
      <c r="M258" s="498">
        <v>0</v>
      </c>
      <c r="N258" s="511">
        <v>24.234999999999999</v>
      </c>
      <c r="O258" s="521">
        <v>39440.937999999995</v>
      </c>
      <c r="P258" s="498">
        <v>24691.407999999999</v>
      </c>
      <c r="Q258" s="498">
        <v>0</v>
      </c>
      <c r="R258" s="498">
        <v>3945.4349999999999</v>
      </c>
      <c r="S258" s="498">
        <v>7871.9939999999988</v>
      </c>
      <c r="T258" s="498">
        <v>9078.75</v>
      </c>
      <c r="U258" s="498">
        <v>3795.2290000000003</v>
      </c>
      <c r="V258" s="498">
        <v>0</v>
      </c>
      <c r="W258" s="498">
        <v>0</v>
      </c>
      <c r="X258" s="499">
        <v>14749.530000000002</v>
      </c>
      <c r="Y258" s="547">
        <v>53334.601757944547</v>
      </c>
      <c r="Z258" s="548">
        <v>55031.220468931089</v>
      </c>
      <c r="AA258" s="548" t="s">
        <v>685</v>
      </c>
      <c r="AB258" s="548">
        <v>80782.862407862427</v>
      </c>
      <c r="AC258" s="548">
        <v>61165.454545454537</v>
      </c>
      <c r="AD258" s="548">
        <v>51396.908967391311</v>
      </c>
      <c r="AE258" s="548">
        <v>40161.153439153444</v>
      </c>
      <c r="AF258" s="548" t="s">
        <v>685</v>
      </c>
      <c r="AG258" s="548" t="s">
        <v>685</v>
      </c>
      <c r="AH258" s="549">
        <v>50717.041468949872</v>
      </c>
    </row>
    <row r="259" spans="1:34" x14ac:dyDescent="0.3">
      <c r="A259" s="21"/>
      <c r="B259" s="126"/>
      <c r="C259" s="41" t="s">
        <v>491</v>
      </c>
      <c r="D259" s="41" t="s">
        <v>492</v>
      </c>
      <c r="E259" s="500">
        <v>105.41899999999998</v>
      </c>
      <c r="F259" s="501">
        <v>50.509</v>
      </c>
      <c r="G259" s="501">
        <v>0</v>
      </c>
      <c r="H259" s="501">
        <v>4.9180000000000001</v>
      </c>
      <c r="I259" s="501">
        <v>14.129000000000001</v>
      </c>
      <c r="J259" s="501">
        <v>21.380999999999997</v>
      </c>
      <c r="K259" s="501">
        <v>7.4779999999999998</v>
      </c>
      <c r="L259" s="501">
        <v>2.6019999999999999</v>
      </c>
      <c r="M259" s="501">
        <v>13.301000000000002</v>
      </c>
      <c r="N259" s="512">
        <v>41.606999999999999</v>
      </c>
      <c r="O259" s="522">
        <v>57313.094999999994</v>
      </c>
      <c r="P259" s="501">
        <v>30402.590000000004</v>
      </c>
      <c r="Q259" s="501">
        <v>0</v>
      </c>
      <c r="R259" s="501">
        <v>3451.4029999999998</v>
      </c>
      <c r="S259" s="501">
        <v>10735.304</v>
      </c>
      <c r="T259" s="501">
        <v>11783.626999999999</v>
      </c>
      <c r="U259" s="501">
        <v>3539.6169999999997</v>
      </c>
      <c r="V259" s="501">
        <v>892.6389999999999</v>
      </c>
      <c r="W259" s="501">
        <v>5987.503999999999</v>
      </c>
      <c r="X259" s="502">
        <v>20923.000999999997</v>
      </c>
      <c r="Y259" s="550">
        <v>45305.791650461491</v>
      </c>
      <c r="Z259" s="551">
        <v>50160.350960554897</v>
      </c>
      <c r="AA259" s="551" t="s">
        <v>685</v>
      </c>
      <c r="AB259" s="551">
        <v>58482.496272197357</v>
      </c>
      <c r="AC259" s="551">
        <v>63317.196310189436</v>
      </c>
      <c r="AD259" s="551">
        <v>45927.17443836428</v>
      </c>
      <c r="AE259" s="551">
        <v>39444.782473031999</v>
      </c>
      <c r="AF259" s="551">
        <v>28588.233410197281</v>
      </c>
      <c r="AG259" s="551">
        <v>37512.868706613524</v>
      </c>
      <c r="AH259" s="552">
        <v>41906.01140833673</v>
      </c>
    </row>
    <row r="260" spans="1:34" ht="14.4" thickBot="1" x14ac:dyDescent="0.35">
      <c r="A260" s="21"/>
      <c r="B260" s="26"/>
      <c r="C260" s="68" t="s">
        <v>493</v>
      </c>
      <c r="D260" s="68" t="s">
        <v>221</v>
      </c>
      <c r="E260" s="553">
        <v>105.41899999999998</v>
      </c>
      <c r="F260" s="554">
        <v>50.509</v>
      </c>
      <c r="G260" s="554">
        <v>0</v>
      </c>
      <c r="H260" s="554">
        <v>4.9180000000000001</v>
      </c>
      <c r="I260" s="554">
        <v>14.129000000000001</v>
      </c>
      <c r="J260" s="554">
        <v>21.380999999999997</v>
      </c>
      <c r="K260" s="554">
        <v>7.4779999999999998</v>
      </c>
      <c r="L260" s="554">
        <v>2.6019999999999999</v>
      </c>
      <c r="M260" s="554">
        <v>13.301000000000002</v>
      </c>
      <c r="N260" s="555">
        <v>41.606999999999999</v>
      </c>
      <c r="O260" s="582">
        <v>57313.094999999994</v>
      </c>
      <c r="P260" s="554">
        <v>30402.590000000004</v>
      </c>
      <c r="Q260" s="554">
        <v>0</v>
      </c>
      <c r="R260" s="554">
        <v>3451.4029999999998</v>
      </c>
      <c r="S260" s="554">
        <v>10735.304</v>
      </c>
      <c r="T260" s="554">
        <v>11783.626999999999</v>
      </c>
      <c r="U260" s="554">
        <v>3539.6169999999997</v>
      </c>
      <c r="V260" s="554">
        <v>892.6389999999999</v>
      </c>
      <c r="W260" s="554">
        <v>5987.503999999999</v>
      </c>
      <c r="X260" s="583">
        <v>20923.000999999997</v>
      </c>
      <c r="Y260" s="556">
        <v>45305.791650461491</v>
      </c>
      <c r="Z260" s="557">
        <v>50160.350960554897</v>
      </c>
      <c r="AA260" s="557" t="s">
        <v>685</v>
      </c>
      <c r="AB260" s="557">
        <v>58482.496272197357</v>
      </c>
      <c r="AC260" s="557">
        <v>63317.196310189436</v>
      </c>
      <c r="AD260" s="557">
        <v>45927.17443836428</v>
      </c>
      <c r="AE260" s="557">
        <v>39444.782473031999</v>
      </c>
      <c r="AF260" s="557">
        <v>28588.233410197281</v>
      </c>
      <c r="AG260" s="557">
        <v>37512.868706613524</v>
      </c>
      <c r="AH260" s="558">
        <v>41906.01140833673</v>
      </c>
    </row>
    <row r="261" spans="1:34" ht="15" thickTop="1" thickBot="1" x14ac:dyDescent="0.35">
      <c r="A261" s="21"/>
      <c r="B261" s="61"/>
      <c r="C261" s="380" t="s">
        <v>161</v>
      </c>
      <c r="D261" s="380"/>
      <c r="E261" s="559">
        <v>668.58299999999997</v>
      </c>
      <c r="F261" s="560">
        <v>534.94000000000028</v>
      </c>
      <c r="G261" s="560">
        <v>26.879000000000008</v>
      </c>
      <c r="H261" s="560">
        <v>67.083000000000013</v>
      </c>
      <c r="I261" s="560">
        <v>143.11099999999993</v>
      </c>
      <c r="J261" s="560">
        <v>243.90600000000006</v>
      </c>
      <c r="K261" s="560">
        <v>35.308</v>
      </c>
      <c r="L261" s="560">
        <v>18.654</v>
      </c>
      <c r="M261" s="560">
        <v>2.0500000000000003</v>
      </c>
      <c r="N261" s="561">
        <v>131.59199999999998</v>
      </c>
      <c r="O261" s="584">
        <v>378799.52500000014</v>
      </c>
      <c r="P261" s="560">
        <v>297555.50300000008</v>
      </c>
      <c r="Q261" s="560">
        <v>11931.766000000001</v>
      </c>
      <c r="R261" s="560">
        <v>43221.307000000001</v>
      </c>
      <c r="S261" s="560">
        <v>95581.627999999982</v>
      </c>
      <c r="T261" s="560">
        <v>121762.86200000002</v>
      </c>
      <c r="U261" s="560">
        <v>17477.213000000003</v>
      </c>
      <c r="V261" s="560">
        <v>7580.7270000000008</v>
      </c>
      <c r="W261" s="560">
        <v>1345.4049999999997</v>
      </c>
      <c r="X261" s="585">
        <v>79898.61699999994</v>
      </c>
      <c r="Y261" s="562">
        <v>47214.223340009165</v>
      </c>
      <c r="Z261" s="563">
        <v>46353.407703044562</v>
      </c>
      <c r="AA261" s="563">
        <v>36992.218212483094</v>
      </c>
      <c r="AB261" s="563">
        <v>53691.331385497564</v>
      </c>
      <c r="AC261" s="563">
        <v>55657.047093980676</v>
      </c>
      <c r="AD261" s="563">
        <v>41601.703798457871</v>
      </c>
      <c r="AE261" s="563">
        <v>41249.417034855192</v>
      </c>
      <c r="AF261" s="563">
        <v>33865.511418462534</v>
      </c>
      <c r="AG261" s="563">
        <v>54691.260162601619</v>
      </c>
      <c r="AH261" s="564">
        <v>50597.438167467088</v>
      </c>
    </row>
    <row r="262" spans="1:34" x14ac:dyDescent="0.3">
      <c r="A262" s="21"/>
      <c r="B262" s="82"/>
      <c r="C262" s="44" t="s">
        <v>488</v>
      </c>
      <c r="D262" s="44" t="s">
        <v>148</v>
      </c>
      <c r="E262" s="482">
        <v>38.059999999999988</v>
      </c>
      <c r="F262" s="483">
        <v>29.024999999999999</v>
      </c>
      <c r="G262" s="483">
        <v>0.53400000000000003</v>
      </c>
      <c r="H262" s="483">
        <v>3.0920000000000001</v>
      </c>
      <c r="I262" s="483">
        <v>10.006</v>
      </c>
      <c r="J262" s="483">
        <v>15.393999999999998</v>
      </c>
      <c r="K262" s="483">
        <v>0</v>
      </c>
      <c r="L262" s="483">
        <v>0</v>
      </c>
      <c r="M262" s="483">
        <v>0</v>
      </c>
      <c r="N262" s="506">
        <v>9.0349999999999966</v>
      </c>
      <c r="O262" s="516">
        <v>25423.415999999997</v>
      </c>
      <c r="P262" s="483">
        <v>17416.402999999998</v>
      </c>
      <c r="Q262" s="483">
        <v>312.90300000000002</v>
      </c>
      <c r="R262" s="483">
        <v>2513.7539999999999</v>
      </c>
      <c r="S262" s="483">
        <v>6840.61</v>
      </c>
      <c r="T262" s="483">
        <v>7749.1359999999995</v>
      </c>
      <c r="U262" s="483">
        <v>0</v>
      </c>
      <c r="V262" s="483">
        <v>0</v>
      </c>
      <c r="W262" s="483">
        <v>0</v>
      </c>
      <c r="X262" s="484">
        <v>8007.012999999999</v>
      </c>
      <c r="Y262" s="532">
        <v>55665.21282186023</v>
      </c>
      <c r="Z262" s="533">
        <v>50004.028136663801</v>
      </c>
      <c r="AA262" s="533">
        <v>48830.056179775282</v>
      </c>
      <c r="AB262" s="533">
        <v>67748.868046571792</v>
      </c>
      <c r="AC262" s="533">
        <v>56970.90079285761</v>
      </c>
      <c r="AD262" s="533">
        <v>41948.897838984885</v>
      </c>
      <c r="AE262" s="533" t="s">
        <v>685</v>
      </c>
      <c r="AF262" s="533" t="s">
        <v>685</v>
      </c>
      <c r="AG262" s="533" t="s">
        <v>685</v>
      </c>
      <c r="AH262" s="534">
        <v>73851.807784541626</v>
      </c>
    </row>
    <row r="263" spans="1:34" x14ac:dyDescent="0.3">
      <c r="A263" s="21"/>
      <c r="B263" s="82"/>
      <c r="C263" s="44" t="s">
        <v>421</v>
      </c>
      <c r="D263" s="44" t="s">
        <v>422</v>
      </c>
      <c r="E263" s="482">
        <v>3.891</v>
      </c>
      <c r="F263" s="483">
        <v>1.7659999999999998</v>
      </c>
      <c r="G263" s="483">
        <v>0</v>
      </c>
      <c r="H263" s="483">
        <v>0.33299999999999996</v>
      </c>
      <c r="I263" s="483">
        <v>1</v>
      </c>
      <c r="J263" s="483">
        <v>0.433</v>
      </c>
      <c r="K263" s="483">
        <v>0</v>
      </c>
      <c r="L263" s="483">
        <v>0</v>
      </c>
      <c r="M263" s="483">
        <v>0</v>
      </c>
      <c r="N263" s="506">
        <v>2.125</v>
      </c>
      <c r="O263" s="516">
        <v>932.04899999999998</v>
      </c>
      <c r="P263" s="483">
        <v>298.34699999999998</v>
      </c>
      <c r="Q263" s="483">
        <v>0</v>
      </c>
      <c r="R263" s="483">
        <v>138.17399999999998</v>
      </c>
      <c r="S263" s="483">
        <v>0</v>
      </c>
      <c r="T263" s="483">
        <v>160.173</v>
      </c>
      <c r="U263" s="483">
        <v>0</v>
      </c>
      <c r="V263" s="483">
        <v>0</v>
      </c>
      <c r="W263" s="483">
        <v>0</v>
      </c>
      <c r="X263" s="484">
        <v>633.70200000000011</v>
      </c>
      <c r="Y263" s="532">
        <v>19961.642251349269</v>
      </c>
      <c r="Z263" s="533">
        <v>14078.284258210646</v>
      </c>
      <c r="AA263" s="533" t="s">
        <v>685</v>
      </c>
      <c r="AB263" s="533">
        <v>34578.078078078077</v>
      </c>
      <c r="AC263" s="533">
        <v>0</v>
      </c>
      <c r="AD263" s="533">
        <v>30826.212471131639</v>
      </c>
      <c r="AE263" s="533" t="s">
        <v>685</v>
      </c>
      <c r="AF263" s="533" t="s">
        <v>685</v>
      </c>
      <c r="AG263" s="533" t="s">
        <v>685</v>
      </c>
      <c r="AH263" s="534">
        <v>24851.058823529416</v>
      </c>
    </row>
    <row r="264" spans="1:34" x14ac:dyDescent="0.3">
      <c r="A264" s="21"/>
      <c r="B264" s="82"/>
      <c r="C264" s="44" t="s">
        <v>510</v>
      </c>
      <c r="D264" s="44" t="s">
        <v>511</v>
      </c>
      <c r="E264" s="482">
        <v>17.79</v>
      </c>
      <c r="F264" s="483">
        <v>12.5</v>
      </c>
      <c r="G264" s="483">
        <v>3.3000000000000007</v>
      </c>
      <c r="H264" s="483">
        <v>0</v>
      </c>
      <c r="I264" s="483">
        <v>3.5</v>
      </c>
      <c r="J264" s="483">
        <v>5.6999999999999993</v>
      </c>
      <c r="K264" s="483">
        <v>0</v>
      </c>
      <c r="L264" s="483">
        <v>0</v>
      </c>
      <c r="M264" s="483">
        <v>0</v>
      </c>
      <c r="N264" s="506">
        <v>5.2899999999999991</v>
      </c>
      <c r="O264" s="516">
        <v>10715.522999999999</v>
      </c>
      <c r="P264" s="483">
        <v>9000.7950000000001</v>
      </c>
      <c r="Q264" s="483">
        <v>1845.4279999999999</v>
      </c>
      <c r="R264" s="483">
        <v>0</v>
      </c>
      <c r="S264" s="483">
        <v>2828.3869999999997</v>
      </c>
      <c r="T264" s="483">
        <v>4326.9799999999996</v>
      </c>
      <c r="U264" s="483">
        <v>0</v>
      </c>
      <c r="V264" s="483">
        <v>0</v>
      </c>
      <c r="W264" s="483">
        <v>0</v>
      </c>
      <c r="X264" s="484">
        <v>1714.7280000000001</v>
      </c>
      <c r="Y264" s="532">
        <v>50194.5053400787</v>
      </c>
      <c r="Z264" s="533">
        <v>60005.299999999996</v>
      </c>
      <c r="AA264" s="533">
        <v>46601.717171717159</v>
      </c>
      <c r="AB264" s="533" t="s">
        <v>685</v>
      </c>
      <c r="AC264" s="533">
        <v>67342.547619047604</v>
      </c>
      <c r="AD264" s="533">
        <v>63259.941520467837</v>
      </c>
      <c r="AE264" s="533" t="s">
        <v>685</v>
      </c>
      <c r="AF264" s="533" t="s">
        <v>685</v>
      </c>
      <c r="AG264" s="533" t="s">
        <v>685</v>
      </c>
      <c r="AH264" s="534">
        <v>27012.098298676752</v>
      </c>
    </row>
    <row r="265" spans="1:34" x14ac:dyDescent="0.3">
      <c r="A265" s="21"/>
      <c r="B265" s="82"/>
      <c r="C265" s="44" t="s">
        <v>3</v>
      </c>
      <c r="D265" s="44" t="s">
        <v>291</v>
      </c>
      <c r="E265" s="482">
        <v>20</v>
      </c>
      <c r="F265" s="483">
        <v>18</v>
      </c>
      <c r="G265" s="483">
        <v>0</v>
      </c>
      <c r="H265" s="483">
        <v>1</v>
      </c>
      <c r="I265" s="483">
        <v>6.5</v>
      </c>
      <c r="J265" s="483">
        <v>8.5</v>
      </c>
      <c r="K265" s="483">
        <v>0</v>
      </c>
      <c r="L265" s="483">
        <v>2</v>
      </c>
      <c r="M265" s="483">
        <v>0</v>
      </c>
      <c r="N265" s="506">
        <v>2</v>
      </c>
      <c r="O265" s="516">
        <v>8589</v>
      </c>
      <c r="P265" s="483">
        <v>7587</v>
      </c>
      <c r="Q265" s="483">
        <v>0</v>
      </c>
      <c r="R265" s="483">
        <v>861</v>
      </c>
      <c r="S265" s="483">
        <v>2337</v>
      </c>
      <c r="T265" s="483">
        <v>3625</v>
      </c>
      <c r="U265" s="483">
        <v>0</v>
      </c>
      <c r="V265" s="483">
        <v>764</v>
      </c>
      <c r="W265" s="483">
        <v>0</v>
      </c>
      <c r="X265" s="484">
        <v>1002</v>
      </c>
      <c r="Y265" s="532">
        <v>35787.5</v>
      </c>
      <c r="Z265" s="533">
        <v>35125</v>
      </c>
      <c r="AA265" s="533" t="s">
        <v>685</v>
      </c>
      <c r="AB265" s="533">
        <v>71750</v>
      </c>
      <c r="AC265" s="533">
        <v>29961.538461538465</v>
      </c>
      <c r="AD265" s="533">
        <v>35539.215686274511</v>
      </c>
      <c r="AE265" s="533" t="s">
        <v>685</v>
      </c>
      <c r="AF265" s="533">
        <v>31833.333333333332</v>
      </c>
      <c r="AG265" s="533" t="s">
        <v>685</v>
      </c>
      <c r="AH265" s="534">
        <v>41750</v>
      </c>
    </row>
    <row r="266" spans="1:34" x14ac:dyDescent="0.3">
      <c r="A266" s="21"/>
      <c r="B266" s="82"/>
      <c r="C266" s="44" t="s">
        <v>4</v>
      </c>
      <c r="D266" s="44" t="s">
        <v>347</v>
      </c>
      <c r="E266" s="482">
        <v>26.099999999999994</v>
      </c>
      <c r="F266" s="483">
        <v>18.420000000000002</v>
      </c>
      <c r="G266" s="483">
        <v>0</v>
      </c>
      <c r="H266" s="483">
        <v>0.5</v>
      </c>
      <c r="I266" s="483">
        <v>2.5</v>
      </c>
      <c r="J266" s="483">
        <v>10.920000000000002</v>
      </c>
      <c r="K266" s="483">
        <v>0</v>
      </c>
      <c r="L266" s="483">
        <v>4.5</v>
      </c>
      <c r="M266" s="483">
        <v>0</v>
      </c>
      <c r="N266" s="506">
        <v>7.6799999999999962</v>
      </c>
      <c r="O266" s="516">
        <v>15841</v>
      </c>
      <c r="P266" s="483">
        <v>8539</v>
      </c>
      <c r="Q266" s="483">
        <v>0</v>
      </c>
      <c r="R266" s="483">
        <v>181</v>
      </c>
      <c r="S266" s="483">
        <v>1876</v>
      </c>
      <c r="T266" s="483">
        <v>4493</v>
      </c>
      <c r="U266" s="483">
        <v>0</v>
      </c>
      <c r="V266" s="483">
        <v>1989</v>
      </c>
      <c r="W266" s="483">
        <v>0</v>
      </c>
      <c r="X266" s="484">
        <v>7302</v>
      </c>
      <c r="Y266" s="532">
        <v>50577.905491698606</v>
      </c>
      <c r="Z266" s="533">
        <v>38631.017010495831</v>
      </c>
      <c r="AA266" s="533" t="s">
        <v>685</v>
      </c>
      <c r="AB266" s="533">
        <v>30166.666666666668</v>
      </c>
      <c r="AC266" s="533">
        <v>62533.333333333328</v>
      </c>
      <c r="AD266" s="533">
        <v>34287.240537240526</v>
      </c>
      <c r="AE266" s="533" t="s">
        <v>685</v>
      </c>
      <c r="AF266" s="533">
        <v>36833.333333333336</v>
      </c>
      <c r="AG266" s="533" t="s">
        <v>685</v>
      </c>
      <c r="AH266" s="534">
        <v>79231.770833333372</v>
      </c>
    </row>
    <row r="267" spans="1:34" x14ac:dyDescent="0.3">
      <c r="A267" s="21"/>
      <c r="B267" s="82"/>
      <c r="C267" s="44" t="s">
        <v>5</v>
      </c>
      <c r="D267" s="44" t="s">
        <v>505</v>
      </c>
      <c r="E267" s="482">
        <v>20.250999999999998</v>
      </c>
      <c r="F267" s="483">
        <v>16.250999999999998</v>
      </c>
      <c r="G267" s="483">
        <v>0</v>
      </c>
      <c r="H267" s="483">
        <v>4.3129999999999997</v>
      </c>
      <c r="I267" s="483">
        <v>5.23</v>
      </c>
      <c r="J267" s="483">
        <v>6.7080000000000002</v>
      </c>
      <c r="K267" s="483">
        <v>0</v>
      </c>
      <c r="L267" s="483">
        <v>0</v>
      </c>
      <c r="M267" s="483">
        <v>0</v>
      </c>
      <c r="N267" s="506">
        <v>4</v>
      </c>
      <c r="O267" s="516">
        <v>11166.816000000001</v>
      </c>
      <c r="P267" s="483">
        <v>8007.0679999999993</v>
      </c>
      <c r="Q267" s="483">
        <v>0</v>
      </c>
      <c r="R267" s="483">
        <v>1251.249</v>
      </c>
      <c r="S267" s="483">
        <v>4140.9209999999994</v>
      </c>
      <c r="T267" s="483">
        <v>2614.8980000000001</v>
      </c>
      <c r="U267" s="483">
        <v>0</v>
      </c>
      <c r="V267" s="483">
        <v>0</v>
      </c>
      <c r="W267" s="483">
        <v>0</v>
      </c>
      <c r="X267" s="484">
        <v>3159.7479999999996</v>
      </c>
      <c r="Y267" s="532">
        <v>45951.706088588224</v>
      </c>
      <c r="Z267" s="533">
        <v>41059.360449613356</v>
      </c>
      <c r="AA267" s="533" t="s">
        <v>685</v>
      </c>
      <c r="AB267" s="533">
        <v>24175.921632274523</v>
      </c>
      <c r="AC267" s="533">
        <v>65980.258126195011</v>
      </c>
      <c r="AD267" s="533">
        <v>32484.819121447024</v>
      </c>
      <c r="AE267" s="533" t="s">
        <v>685</v>
      </c>
      <c r="AF267" s="533" t="s">
        <v>685</v>
      </c>
      <c r="AG267" s="533" t="s">
        <v>685</v>
      </c>
      <c r="AH267" s="534">
        <v>65828.083333333328</v>
      </c>
    </row>
    <row r="268" spans="1:34" x14ac:dyDescent="0.3">
      <c r="A268" s="21"/>
      <c r="B268" s="82"/>
      <c r="C268" s="44" t="s">
        <v>6</v>
      </c>
      <c r="D268" s="44" t="s">
        <v>644</v>
      </c>
      <c r="E268" s="482">
        <v>11</v>
      </c>
      <c r="F268" s="483">
        <v>10</v>
      </c>
      <c r="G268" s="483">
        <v>0</v>
      </c>
      <c r="H268" s="483">
        <v>1</v>
      </c>
      <c r="I268" s="483">
        <v>3</v>
      </c>
      <c r="J268" s="483">
        <v>6</v>
      </c>
      <c r="K268" s="483">
        <v>0</v>
      </c>
      <c r="L268" s="483">
        <v>0</v>
      </c>
      <c r="M268" s="483">
        <v>0</v>
      </c>
      <c r="N268" s="506">
        <v>1</v>
      </c>
      <c r="O268" s="516">
        <v>3608</v>
      </c>
      <c r="P268" s="483">
        <v>3208</v>
      </c>
      <c r="Q268" s="483">
        <v>0</v>
      </c>
      <c r="R268" s="483">
        <v>600</v>
      </c>
      <c r="S268" s="483">
        <v>908</v>
      </c>
      <c r="T268" s="483">
        <v>1700</v>
      </c>
      <c r="U268" s="483">
        <v>0</v>
      </c>
      <c r="V268" s="483">
        <v>0</v>
      </c>
      <c r="W268" s="483">
        <v>0</v>
      </c>
      <c r="X268" s="484">
        <v>400</v>
      </c>
      <c r="Y268" s="532">
        <v>27333.333333333332</v>
      </c>
      <c r="Z268" s="533">
        <v>26733.333333333336</v>
      </c>
      <c r="AA268" s="533" t="s">
        <v>685</v>
      </c>
      <c r="AB268" s="533">
        <v>50000</v>
      </c>
      <c r="AC268" s="533">
        <v>25222.222222222226</v>
      </c>
      <c r="AD268" s="533">
        <v>23611.111111111109</v>
      </c>
      <c r="AE268" s="533" t="s">
        <v>685</v>
      </c>
      <c r="AF268" s="533" t="s">
        <v>685</v>
      </c>
      <c r="AG268" s="533" t="s">
        <v>685</v>
      </c>
      <c r="AH268" s="534">
        <v>33333.333333333336</v>
      </c>
    </row>
    <row r="269" spans="1:34" x14ac:dyDescent="0.3">
      <c r="A269" s="21"/>
      <c r="B269" s="82"/>
      <c r="C269" s="44" t="s">
        <v>7</v>
      </c>
      <c r="D269" s="44" t="s">
        <v>311</v>
      </c>
      <c r="E269" s="482">
        <v>5.0999999999999996</v>
      </c>
      <c r="F269" s="483">
        <v>4.5</v>
      </c>
      <c r="G269" s="483">
        <v>0</v>
      </c>
      <c r="H269" s="483">
        <v>0</v>
      </c>
      <c r="I269" s="483">
        <v>3.5</v>
      </c>
      <c r="J269" s="483">
        <v>1</v>
      </c>
      <c r="K269" s="483">
        <v>0</v>
      </c>
      <c r="L269" s="483">
        <v>0</v>
      </c>
      <c r="M269" s="483">
        <v>0</v>
      </c>
      <c r="N269" s="506">
        <v>0.60000000000000053</v>
      </c>
      <c r="O269" s="516">
        <v>2383.828</v>
      </c>
      <c r="P269" s="483">
        <v>2165.8969999999999</v>
      </c>
      <c r="Q269" s="483">
        <v>0</v>
      </c>
      <c r="R269" s="483">
        <v>0</v>
      </c>
      <c r="S269" s="483">
        <v>1780.452</v>
      </c>
      <c r="T269" s="483">
        <v>385.44500000000005</v>
      </c>
      <c r="U269" s="483">
        <v>0</v>
      </c>
      <c r="V269" s="483">
        <v>0</v>
      </c>
      <c r="W269" s="483">
        <v>0</v>
      </c>
      <c r="X269" s="484">
        <v>217.93100000000004</v>
      </c>
      <c r="Y269" s="532">
        <v>38951.437908496737</v>
      </c>
      <c r="Z269" s="533">
        <v>40109.203703703708</v>
      </c>
      <c r="AA269" s="533" t="s">
        <v>685</v>
      </c>
      <c r="AB269" s="533" t="s">
        <v>685</v>
      </c>
      <c r="AC269" s="533">
        <v>42391.71428571429</v>
      </c>
      <c r="AD269" s="533">
        <v>32120.416666666672</v>
      </c>
      <c r="AE269" s="533" t="s">
        <v>685</v>
      </c>
      <c r="AF269" s="533" t="s">
        <v>685</v>
      </c>
      <c r="AG269" s="533" t="s">
        <v>685</v>
      </c>
      <c r="AH269" s="534">
        <v>30268.194444444423</v>
      </c>
    </row>
    <row r="270" spans="1:34" x14ac:dyDescent="0.3">
      <c r="A270" s="21"/>
      <c r="B270" s="82"/>
      <c r="C270" s="44" t="s">
        <v>8</v>
      </c>
      <c r="D270" s="44" t="s">
        <v>589</v>
      </c>
      <c r="E270" s="482">
        <v>4.5</v>
      </c>
      <c r="F270" s="483">
        <v>2.5</v>
      </c>
      <c r="G270" s="483">
        <v>0</v>
      </c>
      <c r="H270" s="483">
        <v>2.5</v>
      </c>
      <c r="I270" s="483">
        <v>0</v>
      </c>
      <c r="J270" s="483">
        <v>0</v>
      </c>
      <c r="K270" s="483">
        <v>0</v>
      </c>
      <c r="L270" s="483">
        <v>0</v>
      </c>
      <c r="M270" s="483">
        <v>0</v>
      </c>
      <c r="N270" s="506">
        <v>2</v>
      </c>
      <c r="O270" s="516">
        <v>1584.7090000000001</v>
      </c>
      <c r="P270" s="483">
        <v>686.11500000000001</v>
      </c>
      <c r="Q270" s="483">
        <v>0</v>
      </c>
      <c r="R270" s="483">
        <v>686.11500000000001</v>
      </c>
      <c r="S270" s="483">
        <v>0</v>
      </c>
      <c r="T270" s="483">
        <v>0</v>
      </c>
      <c r="U270" s="483">
        <v>0</v>
      </c>
      <c r="V270" s="483">
        <v>0</v>
      </c>
      <c r="W270" s="483">
        <v>0</v>
      </c>
      <c r="X270" s="484">
        <v>898.59400000000005</v>
      </c>
      <c r="Y270" s="532">
        <v>29346.462962962964</v>
      </c>
      <c r="Z270" s="533">
        <v>22870.500000000004</v>
      </c>
      <c r="AA270" s="533" t="s">
        <v>685</v>
      </c>
      <c r="AB270" s="533">
        <v>22870.500000000004</v>
      </c>
      <c r="AC270" s="533" t="s">
        <v>685</v>
      </c>
      <c r="AD270" s="533" t="s">
        <v>685</v>
      </c>
      <c r="AE270" s="533" t="s">
        <v>685</v>
      </c>
      <c r="AF270" s="533" t="s">
        <v>685</v>
      </c>
      <c r="AG270" s="533" t="s">
        <v>685</v>
      </c>
      <c r="AH270" s="534">
        <v>37441.416666666672</v>
      </c>
    </row>
    <row r="271" spans="1:34" x14ac:dyDescent="0.3">
      <c r="A271" s="21"/>
      <c r="B271" s="82"/>
      <c r="C271" s="44" t="s">
        <v>9</v>
      </c>
      <c r="D271" s="44" t="s">
        <v>652</v>
      </c>
      <c r="E271" s="482">
        <v>10.352</v>
      </c>
      <c r="F271" s="483">
        <v>8.1419999999999995</v>
      </c>
      <c r="G271" s="483">
        <v>0</v>
      </c>
      <c r="H271" s="483">
        <v>1.125</v>
      </c>
      <c r="I271" s="483">
        <v>4.7670000000000003</v>
      </c>
      <c r="J271" s="483">
        <v>1.25</v>
      </c>
      <c r="K271" s="483">
        <v>1</v>
      </c>
      <c r="L271" s="483">
        <v>0</v>
      </c>
      <c r="M271" s="483">
        <v>0</v>
      </c>
      <c r="N271" s="506">
        <v>2.2099999999999991</v>
      </c>
      <c r="O271" s="516">
        <v>4360.6589999999997</v>
      </c>
      <c r="P271" s="483">
        <v>3187.13</v>
      </c>
      <c r="Q271" s="483">
        <v>0</v>
      </c>
      <c r="R271" s="483">
        <v>318.38699999999994</v>
      </c>
      <c r="S271" s="483">
        <v>2135.21</v>
      </c>
      <c r="T271" s="483">
        <v>326.3570000000002</v>
      </c>
      <c r="U271" s="483">
        <v>407.17599999999993</v>
      </c>
      <c r="V271" s="483">
        <v>0</v>
      </c>
      <c r="W271" s="483">
        <v>0</v>
      </c>
      <c r="X271" s="484">
        <v>1173.529</v>
      </c>
      <c r="Y271" s="532">
        <v>35103.192619783615</v>
      </c>
      <c r="Z271" s="533">
        <v>32620.261197085078</v>
      </c>
      <c r="AA271" s="533" t="s">
        <v>685</v>
      </c>
      <c r="AB271" s="533">
        <v>23584.222222222219</v>
      </c>
      <c r="AC271" s="533">
        <v>37326.235927557515</v>
      </c>
      <c r="AD271" s="533">
        <v>21757.133333333346</v>
      </c>
      <c r="AE271" s="533">
        <v>33931.333333333328</v>
      </c>
      <c r="AF271" s="533" t="s">
        <v>685</v>
      </c>
      <c r="AG271" s="533" t="s">
        <v>685</v>
      </c>
      <c r="AH271" s="534">
        <v>44250.716440422337</v>
      </c>
    </row>
    <row r="272" spans="1:34" x14ac:dyDescent="0.3">
      <c r="A272" s="21"/>
      <c r="B272" s="82"/>
      <c r="C272" s="44" t="s">
        <v>10</v>
      </c>
      <c r="D272" s="44" t="s">
        <v>266</v>
      </c>
      <c r="E272" s="482">
        <v>16.225000000000001</v>
      </c>
      <c r="F272" s="483">
        <v>9.875</v>
      </c>
      <c r="G272" s="483">
        <v>6.375</v>
      </c>
      <c r="H272" s="483">
        <v>2</v>
      </c>
      <c r="I272" s="483">
        <v>1.5</v>
      </c>
      <c r="J272" s="483">
        <v>0</v>
      </c>
      <c r="K272" s="483">
        <v>0</v>
      </c>
      <c r="L272" s="483">
        <v>0</v>
      </c>
      <c r="M272" s="483">
        <v>1.6</v>
      </c>
      <c r="N272" s="506">
        <v>4.75</v>
      </c>
      <c r="O272" s="516">
        <v>11555</v>
      </c>
      <c r="P272" s="483">
        <v>5265</v>
      </c>
      <c r="Q272" s="483">
        <v>2661</v>
      </c>
      <c r="R272" s="483">
        <v>657</v>
      </c>
      <c r="S272" s="483">
        <v>1947</v>
      </c>
      <c r="T272" s="483">
        <v>0</v>
      </c>
      <c r="U272" s="483">
        <v>0</v>
      </c>
      <c r="V272" s="483">
        <v>0</v>
      </c>
      <c r="W272" s="483">
        <v>736</v>
      </c>
      <c r="X272" s="484">
        <v>5554</v>
      </c>
      <c r="Y272" s="532">
        <v>59347.714432460183</v>
      </c>
      <c r="Z272" s="533">
        <v>44430.379746835446</v>
      </c>
      <c r="AA272" s="533">
        <v>34784.313725490203</v>
      </c>
      <c r="AB272" s="533">
        <v>27375</v>
      </c>
      <c r="AC272" s="533">
        <v>108166.66666666667</v>
      </c>
      <c r="AD272" s="533" t="s">
        <v>685</v>
      </c>
      <c r="AE272" s="533" t="s">
        <v>685</v>
      </c>
      <c r="AF272" s="533" t="s">
        <v>685</v>
      </c>
      <c r="AG272" s="533">
        <v>38333.333333333336</v>
      </c>
      <c r="AH272" s="534">
        <v>97438.596491228061</v>
      </c>
    </row>
    <row r="273" spans="1:34" x14ac:dyDescent="0.3">
      <c r="A273" s="21"/>
      <c r="B273" s="82"/>
      <c r="C273" s="44" t="s">
        <v>11</v>
      </c>
      <c r="D273" s="44" t="s">
        <v>466</v>
      </c>
      <c r="E273" s="482">
        <v>18.491999999999997</v>
      </c>
      <c r="F273" s="483">
        <v>14.691999999999998</v>
      </c>
      <c r="G273" s="483">
        <v>0</v>
      </c>
      <c r="H273" s="483">
        <v>4.5</v>
      </c>
      <c r="I273" s="483">
        <v>4.6909999999999998</v>
      </c>
      <c r="J273" s="483">
        <v>5.5</v>
      </c>
      <c r="K273" s="483">
        <v>0</v>
      </c>
      <c r="L273" s="483">
        <v>0</v>
      </c>
      <c r="M273" s="483">
        <v>0</v>
      </c>
      <c r="N273" s="506">
        <v>3.7999999999999989</v>
      </c>
      <c r="O273" s="516">
        <v>8624.7469999999994</v>
      </c>
      <c r="P273" s="483">
        <v>6784.1059999999998</v>
      </c>
      <c r="Q273" s="483">
        <v>0</v>
      </c>
      <c r="R273" s="483">
        <v>2478.3709999999996</v>
      </c>
      <c r="S273" s="483">
        <v>2277.7179999999998</v>
      </c>
      <c r="T273" s="483">
        <v>2028.0169999999998</v>
      </c>
      <c r="U273" s="483">
        <v>0</v>
      </c>
      <c r="V273" s="483">
        <v>0</v>
      </c>
      <c r="W273" s="483">
        <v>0</v>
      </c>
      <c r="X273" s="484">
        <v>1840.6410000000001</v>
      </c>
      <c r="Y273" s="532">
        <v>38867.019071310118</v>
      </c>
      <c r="Z273" s="533">
        <v>38479.592068245758</v>
      </c>
      <c r="AA273" s="533" t="s">
        <v>685</v>
      </c>
      <c r="AB273" s="533">
        <v>45895.759259259248</v>
      </c>
      <c r="AC273" s="533">
        <v>40462.552405315146</v>
      </c>
      <c r="AD273" s="533">
        <v>30727.530303030304</v>
      </c>
      <c r="AE273" s="533" t="s">
        <v>685</v>
      </c>
      <c r="AF273" s="533" t="s">
        <v>685</v>
      </c>
      <c r="AG273" s="533" t="s">
        <v>685</v>
      </c>
      <c r="AH273" s="534">
        <v>40364.934210526328</v>
      </c>
    </row>
    <row r="274" spans="1:34" x14ac:dyDescent="0.3">
      <c r="A274" s="21"/>
      <c r="B274" s="82"/>
      <c r="C274" s="44" t="s">
        <v>12</v>
      </c>
      <c r="D274" s="44" t="s">
        <v>320</v>
      </c>
      <c r="E274" s="482">
        <v>4.82</v>
      </c>
      <c r="F274" s="483">
        <v>3.92</v>
      </c>
      <c r="G274" s="483">
        <v>0</v>
      </c>
      <c r="H274" s="483">
        <v>0.89999999999999991</v>
      </c>
      <c r="I274" s="483">
        <v>0.89999999999999991</v>
      </c>
      <c r="J274" s="483">
        <v>1.1200000000000001</v>
      </c>
      <c r="K274" s="483">
        <v>1</v>
      </c>
      <c r="L274" s="483">
        <v>0</v>
      </c>
      <c r="M274" s="483">
        <v>0</v>
      </c>
      <c r="N274" s="506">
        <v>0.90000000000000036</v>
      </c>
      <c r="O274" s="516">
        <v>3545</v>
      </c>
      <c r="P274" s="483">
        <v>2616</v>
      </c>
      <c r="Q274" s="483">
        <v>0</v>
      </c>
      <c r="R274" s="483">
        <v>741</v>
      </c>
      <c r="S274" s="483">
        <v>648</v>
      </c>
      <c r="T274" s="483">
        <v>673</v>
      </c>
      <c r="U274" s="483">
        <v>554</v>
      </c>
      <c r="V274" s="483">
        <v>0</v>
      </c>
      <c r="W274" s="483">
        <v>0</v>
      </c>
      <c r="X274" s="484">
        <v>929</v>
      </c>
      <c r="Y274" s="532">
        <v>61289.764868603044</v>
      </c>
      <c r="Z274" s="533">
        <v>55612.244897959186</v>
      </c>
      <c r="AA274" s="533" t="s">
        <v>685</v>
      </c>
      <c r="AB274" s="533">
        <v>68611.111111111109</v>
      </c>
      <c r="AC274" s="533">
        <v>60000.000000000007</v>
      </c>
      <c r="AD274" s="533">
        <v>50074.404761904756</v>
      </c>
      <c r="AE274" s="533">
        <v>46166.666666666664</v>
      </c>
      <c r="AF274" s="533" t="s">
        <v>685</v>
      </c>
      <c r="AG274" s="533" t="s">
        <v>685</v>
      </c>
      <c r="AH274" s="534">
        <v>86018.518518518482</v>
      </c>
    </row>
    <row r="275" spans="1:34" x14ac:dyDescent="0.3">
      <c r="A275" s="21"/>
      <c r="B275" s="82"/>
      <c r="C275" s="44" t="s">
        <v>278</v>
      </c>
      <c r="D275" s="44" t="s">
        <v>279</v>
      </c>
      <c r="E275" s="482">
        <v>24.359999999999996</v>
      </c>
      <c r="F275" s="483">
        <v>22.11</v>
      </c>
      <c r="G275" s="483">
        <v>1</v>
      </c>
      <c r="H275" s="483">
        <v>2.33</v>
      </c>
      <c r="I275" s="483">
        <v>7.7399999999999993</v>
      </c>
      <c r="J275" s="483">
        <v>7.06</v>
      </c>
      <c r="K275" s="483">
        <v>3.98</v>
      </c>
      <c r="L275" s="483">
        <v>0</v>
      </c>
      <c r="M275" s="483">
        <v>0</v>
      </c>
      <c r="N275" s="506">
        <v>2.25</v>
      </c>
      <c r="O275" s="516">
        <v>13252.445000000002</v>
      </c>
      <c r="P275" s="483">
        <v>11757.866999999998</v>
      </c>
      <c r="Q275" s="483">
        <v>506.21100000000001</v>
      </c>
      <c r="R275" s="483">
        <v>1023.9550000000002</v>
      </c>
      <c r="S275" s="483">
        <v>5017.1640000000007</v>
      </c>
      <c r="T275" s="483">
        <v>3495.6280000000002</v>
      </c>
      <c r="U275" s="483">
        <v>1714.9090000000001</v>
      </c>
      <c r="V275" s="483">
        <v>0</v>
      </c>
      <c r="W275" s="483">
        <v>0</v>
      </c>
      <c r="X275" s="484">
        <v>1494.5780000000004</v>
      </c>
      <c r="Y275" s="532">
        <v>45335.402983032312</v>
      </c>
      <c r="Z275" s="533">
        <v>44315.796019900488</v>
      </c>
      <c r="AA275" s="533">
        <v>42184.25</v>
      </c>
      <c r="AB275" s="533">
        <v>36622.138769670964</v>
      </c>
      <c r="AC275" s="533">
        <v>54017.700258397941</v>
      </c>
      <c r="AD275" s="533">
        <v>41260.953729933899</v>
      </c>
      <c r="AE275" s="533">
        <v>35906.804857621442</v>
      </c>
      <c r="AF275" s="533" t="s">
        <v>685</v>
      </c>
      <c r="AG275" s="533" t="s">
        <v>685</v>
      </c>
      <c r="AH275" s="534">
        <v>55354.740740740759</v>
      </c>
    </row>
    <row r="276" spans="1:34" x14ac:dyDescent="0.3">
      <c r="A276" s="21"/>
      <c r="B276" s="82"/>
      <c r="C276" s="44" t="s">
        <v>413</v>
      </c>
      <c r="D276" s="44" t="s">
        <v>414</v>
      </c>
      <c r="E276" s="482">
        <v>13.249999999999998</v>
      </c>
      <c r="F276" s="483">
        <v>11.169999999999998</v>
      </c>
      <c r="G276" s="483">
        <v>4.0600000000000005</v>
      </c>
      <c r="H276" s="483">
        <v>0.91999999999999993</v>
      </c>
      <c r="I276" s="483">
        <v>3.59</v>
      </c>
      <c r="J276" s="483">
        <v>2.5999999999999996</v>
      </c>
      <c r="K276" s="483">
        <v>0</v>
      </c>
      <c r="L276" s="483">
        <v>0</v>
      </c>
      <c r="M276" s="483">
        <v>0</v>
      </c>
      <c r="N276" s="506">
        <v>2.08</v>
      </c>
      <c r="O276" s="516">
        <v>4356</v>
      </c>
      <c r="P276" s="483">
        <v>3616</v>
      </c>
      <c r="Q276" s="483">
        <v>1287</v>
      </c>
      <c r="R276" s="483">
        <v>272</v>
      </c>
      <c r="S276" s="483">
        <v>1153</v>
      </c>
      <c r="T276" s="483">
        <v>904</v>
      </c>
      <c r="U276" s="483">
        <v>0</v>
      </c>
      <c r="V276" s="483">
        <v>0</v>
      </c>
      <c r="W276" s="483">
        <v>0</v>
      </c>
      <c r="X276" s="484">
        <v>740</v>
      </c>
      <c r="Y276" s="532">
        <v>27396.226415094345</v>
      </c>
      <c r="Z276" s="533">
        <v>26977.021784541932</v>
      </c>
      <c r="AA276" s="533">
        <v>26416.256157635464</v>
      </c>
      <c r="AB276" s="533">
        <v>24637.681159420292</v>
      </c>
      <c r="AC276" s="533">
        <v>26764.159702878369</v>
      </c>
      <c r="AD276" s="533">
        <v>28974.358974358976</v>
      </c>
      <c r="AE276" s="533" t="s">
        <v>685</v>
      </c>
      <c r="AF276" s="533" t="s">
        <v>685</v>
      </c>
      <c r="AG276" s="533" t="s">
        <v>685</v>
      </c>
      <c r="AH276" s="534">
        <v>29647.435897435898</v>
      </c>
    </row>
    <row r="277" spans="1:34" x14ac:dyDescent="0.3">
      <c r="A277" s="21"/>
      <c r="B277" s="82"/>
      <c r="C277" s="44" t="s">
        <v>580</v>
      </c>
      <c r="D277" s="44" t="s">
        <v>581</v>
      </c>
      <c r="E277" s="482">
        <v>83.54000000000002</v>
      </c>
      <c r="F277" s="483">
        <v>62.690000000000005</v>
      </c>
      <c r="G277" s="483">
        <v>1.92</v>
      </c>
      <c r="H277" s="483">
        <v>9.41</v>
      </c>
      <c r="I277" s="483">
        <v>7.5</v>
      </c>
      <c r="J277" s="483">
        <v>43.859999999999992</v>
      </c>
      <c r="K277" s="483">
        <v>0</v>
      </c>
      <c r="L277" s="483">
        <v>0</v>
      </c>
      <c r="M277" s="483">
        <v>0</v>
      </c>
      <c r="N277" s="506">
        <v>20.85</v>
      </c>
      <c r="O277" s="516">
        <v>44153</v>
      </c>
      <c r="P277" s="483">
        <v>33388</v>
      </c>
      <c r="Q277" s="483">
        <v>1039</v>
      </c>
      <c r="R277" s="483">
        <v>5768</v>
      </c>
      <c r="S277" s="483">
        <v>6559</v>
      </c>
      <c r="T277" s="483">
        <v>20022</v>
      </c>
      <c r="U277" s="483">
        <v>0</v>
      </c>
      <c r="V277" s="483">
        <v>0</v>
      </c>
      <c r="W277" s="483">
        <v>0</v>
      </c>
      <c r="X277" s="484">
        <v>10765</v>
      </c>
      <c r="Y277" s="532">
        <v>44043.771446811894</v>
      </c>
      <c r="Z277" s="533">
        <v>44382.410804487685</v>
      </c>
      <c r="AA277" s="533">
        <v>45095.486111111117</v>
      </c>
      <c r="AB277" s="533">
        <v>51080.410910379025</v>
      </c>
      <c r="AC277" s="533">
        <v>72877.777777777781</v>
      </c>
      <c r="AD277" s="533">
        <v>38041.495668034666</v>
      </c>
      <c r="AE277" s="533" t="s">
        <v>685</v>
      </c>
      <c r="AF277" s="533" t="s">
        <v>685</v>
      </c>
      <c r="AG277" s="533" t="s">
        <v>685</v>
      </c>
      <c r="AH277" s="534">
        <v>43025.579536370904</v>
      </c>
    </row>
    <row r="278" spans="1:34" x14ac:dyDescent="0.3">
      <c r="A278" s="21"/>
      <c r="B278" s="82"/>
      <c r="C278" s="44" t="s">
        <v>458</v>
      </c>
      <c r="D278" s="44" t="s">
        <v>459</v>
      </c>
      <c r="E278" s="482">
        <v>41.89</v>
      </c>
      <c r="F278" s="483">
        <v>36.760000000000005</v>
      </c>
      <c r="G278" s="483">
        <v>0</v>
      </c>
      <c r="H278" s="483">
        <v>4.9799999999999995</v>
      </c>
      <c r="I278" s="483">
        <v>15.61</v>
      </c>
      <c r="J278" s="483">
        <v>13.270000000000001</v>
      </c>
      <c r="K278" s="483">
        <v>0.89999999999999991</v>
      </c>
      <c r="L278" s="483">
        <v>2</v>
      </c>
      <c r="M278" s="483">
        <v>0</v>
      </c>
      <c r="N278" s="506">
        <v>5.1300000000000026</v>
      </c>
      <c r="O278" s="516">
        <v>22593.008000000002</v>
      </c>
      <c r="P278" s="483">
        <v>18655.071</v>
      </c>
      <c r="Q278" s="483">
        <v>0</v>
      </c>
      <c r="R278" s="483">
        <v>2673.0590000000002</v>
      </c>
      <c r="S278" s="483">
        <v>9231.3819999999996</v>
      </c>
      <c r="T278" s="483">
        <v>5702.9430000000002</v>
      </c>
      <c r="U278" s="483">
        <v>394.81999999999994</v>
      </c>
      <c r="V278" s="483">
        <v>652.86699999999996</v>
      </c>
      <c r="W278" s="483">
        <v>0</v>
      </c>
      <c r="X278" s="484">
        <v>3937.9369999999999</v>
      </c>
      <c r="Y278" s="532">
        <v>44945.110209278275</v>
      </c>
      <c r="Z278" s="533">
        <v>42290.240750816098</v>
      </c>
      <c r="AA278" s="533" t="s">
        <v>685</v>
      </c>
      <c r="AB278" s="533">
        <v>44729.90294511379</v>
      </c>
      <c r="AC278" s="533">
        <v>49281.347426863125</v>
      </c>
      <c r="AD278" s="533">
        <v>35813.507912584777</v>
      </c>
      <c r="AE278" s="533">
        <v>36557.407407407401</v>
      </c>
      <c r="AF278" s="533">
        <v>27202.791666666668</v>
      </c>
      <c r="AG278" s="533" t="s">
        <v>685</v>
      </c>
      <c r="AH278" s="534">
        <v>63969.087069525638</v>
      </c>
    </row>
    <row r="279" spans="1:34" x14ac:dyDescent="0.3">
      <c r="A279" s="21"/>
      <c r="B279" s="82"/>
      <c r="C279" s="44" t="s">
        <v>268</v>
      </c>
      <c r="D279" s="44" t="s">
        <v>269</v>
      </c>
      <c r="E279" s="482">
        <v>45.120999999999995</v>
      </c>
      <c r="F279" s="483">
        <v>35.587000000000003</v>
      </c>
      <c r="G279" s="483">
        <v>0</v>
      </c>
      <c r="H279" s="483">
        <v>0.5</v>
      </c>
      <c r="I279" s="483">
        <v>2.7080000000000002</v>
      </c>
      <c r="J279" s="483">
        <v>16.088000000000001</v>
      </c>
      <c r="K279" s="483">
        <v>15.437999999999999</v>
      </c>
      <c r="L279" s="483">
        <v>0.85400000000000009</v>
      </c>
      <c r="M279" s="483">
        <v>0</v>
      </c>
      <c r="N279" s="506">
        <v>9.5330000000000013</v>
      </c>
      <c r="O279" s="516">
        <v>25589</v>
      </c>
      <c r="P279" s="483">
        <v>20980</v>
      </c>
      <c r="Q279" s="483">
        <v>0</v>
      </c>
      <c r="R279" s="483">
        <v>219</v>
      </c>
      <c r="S279" s="483">
        <v>2562</v>
      </c>
      <c r="T279" s="483">
        <v>10528</v>
      </c>
      <c r="U279" s="483">
        <v>7215</v>
      </c>
      <c r="V279" s="483">
        <v>456</v>
      </c>
      <c r="W279" s="483">
        <v>0</v>
      </c>
      <c r="X279" s="484">
        <v>4609</v>
      </c>
      <c r="Y279" s="532">
        <v>47259.960255017992</v>
      </c>
      <c r="Z279" s="533">
        <v>49128.427047330013</v>
      </c>
      <c r="AA279" s="533" t="s">
        <v>685</v>
      </c>
      <c r="AB279" s="533">
        <v>36500</v>
      </c>
      <c r="AC279" s="533">
        <v>78840.472673559823</v>
      </c>
      <c r="AD279" s="533">
        <v>54533.399635338959</v>
      </c>
      <c r="AE279" s="533">
        <v>38946.107008679879</v>
      </c>
      <c r="AF279" s="533">
        <v>44496.487119437938</v>
      </c>
      <c r="AG279" s="533" t="s">
        <v>685</v>
      </c>
      <c r="AH279" s="534">
        <v>40289.870275184439</v>
      </c>
    </row>
    <row r="280" spans="1:34" x14ac:dyDescent="0.3">
      <c r="A280" s="21"/>
      <c r="B280" s="82"/>
      <c r="C280" s="44" t="s">
        <v>503</v>
      </c>
      <c r="D280" s="44" t="s">
        <v>504</v>
      </c>
      <c r="E280" s="482">
        <v>16</v>
      </c>
      <c r="F280" s="483">
        <v>16</v>
      </c>
      <c r="G280" s="483">
        <v>0</v>
      </c>
      <c r="H280" s="483">
        <v>0</v>
      </c>
      <c r="I280" s="483">
        <v>8</v>
      </c>
      <c r="J280" s="483">
        <v>0</v>
      </c>
      <c r="K280" s="483">
        <v>0</v>
      </c>
      <c r="L280" s="483">
        <v>8</v>
      </c>
      <c r="M280" s="483">
        <v>0</v>
      </c>
      <c r="N280" s="506">
        <v>0</v>
      </c>
      <c r="O280" s="516">
        <v>5782</v>
      </c>
      <c r="P280" s="483">
        <v>5782</v>
      </c>
      <c r="Q280" s="483">
        <v>0</v>
      </c>
      <c r="R280" s="483">
        <v>0</v>
      </c>
      <c r="S280" s="483">
        <v>2917</v>
      </c>
      <c r="T280" s="483">
        <v>0</v>
      </c>
      <c r="U280" s="483">
        <v>0</v>
      </c>
      <c r="V280" s="483">
        <v>2865</v>
      </c>
      <c r="W280" s="483">
        <v>0</v>
      </c>
      <c r="X280" s="484">
        <v>0</v>
      </c>
      <c r="Y280" s="532">
        <v>30114.583333333332</v>
      </c>
      <c r="Z280" s="533">
        <v>30114.583333333332</v>
      </c>
      <c r="AA280" s="533" t="s">
        <v>685</v>
      </c>
      <c r="AB280" s="533" t="s">
        <v>685</v>
      </c>
      <c r="AC280" s="533">
        <v>30385.416666666668</v>
      </c>
      <c r="AD280" s="533" t="s">
        <v>685</v>
      </c>
      <c r="AE280" s="533" t="s">
        <v>685</v>
      </c>
      <c r="AF280" s="533">
        <v>29843.75</v>
      </c>
      <c r="AG280" s="533" t="s">
        <v>685</v>
      </c>
      <c r="AH280" s="534" t="s">
        <v>685</v>
      </c>
    </row>
    <row r="281" spans="1:34" x14ac:dyDescent="0.3">
      <c r="A281" s="21"/>
      <c r="B281" s="82"/>
      <c r="C281" s="44" t="s">
        <v>13</v>
      </c>
      <c r="D281" s="44" t="s">
        <v>509</v>
      </c>
      <c r="E281" s="482">
        <v>6</v>
      </c>
      <c r="F281" s="483">
        <v>4.0000000000000009</v>
      </c>
      <c r="G281" s="483">
        <v>1</v>
      </c>
      <c r="H281" s="483">
        <v>0</v>
      </c>
      <c r="I281" s="483">
        <v>1</v>
      </c>
      <c r="J281" s="483">
        <v>0</v>
      </c>
      <c r="K281" s="483">
        <v>2</v>
      </c>
      <c r="L281" s="483">
        <v>0</v>
      </c>
      <c r="M281" s="483">
        <v>0</v>
      </c>
      <c r="N281" s="506">
        <v>1.9999999999999991</v>
      </c>
      <c r="O281" s="516">
        <v>2345</v>
      </c>
      <c r="P281" s="483">
        <v>1503</v>
      </c>
      <c r="Q281" s="483">
        <v>195</v>
      </c>
      <c r="R281" s="483">
        <v>0</v>
      </c>
      <c r="S281" s="483">
        <v>824</v>
      </c>
      <c r="T281" s="483">
        <v>0</v>
      </c>
      <c r="U281" s="483">
        <v>484</v>
      </c>
      <c r="V281" s="483">
        <v>0</v>
      </c>
      <c r="W281" s="483">
        <v>0</v>
      </c>
      <c r="X281" s="484">
        <v>842</v>
      </c>
      <c r="Y281" s="532">
        <v>32569.444444444442</v>
      </c>
      <c r="Z281" s="533">
        <v>31312.499999999996</v>
      </c>
      <c r="AA281" s="533">
        <v>16250</v>
      </c>
      <c r="AB281" s="533" t="s">
        <v>685</v>
      </c>
      <c r="AC281" s="533">
        <v>68666.666666666672</v>
      </c>
      <c r="AD281" s="533" t="s">
        <v>685</v>
      </c>
      <c r="AE281" s="533">
        <v>20166.666666666668</v>
      </c>
      <c r="AF281" s="533" t="s">
        <v>685</v>
      </c>
      <c r="AG281" s="533" t="s">
        <v>685</v>
      </c>
      <c r="AH281" s="534">
        <v>35083.33333333335</v>
      </c>
    </row>
    <row r="282" spans="1:34" x14ac:dyDescent="0.3">
      <c r="A282" s="21"/>
      <c r="B282" s="82"/>
      <c r="C282" s="44" t="s">
        <v>14</v>
      </c>
      <c r="D282" s="44" t="s">
        <v>335</v>
      </c>
      <c r="E282" s="482">
        <v>20.339999999999996</v>
      </c>
      <c r="F282" s="483">
        <v>15.950000000000001</v>
      </c>
      <c r="G282" s="483">
        <v>0</v>
      </c>
      <c r="H282" s="483">
        <v>0.57999999999999996</v>
      </c>
      <c r="I282" s="483">
        <v>4.03</v>
      </c>
      <c r="J282" s="483">
        <v>10.34</v>
      </c>
      <c r="K282" s="483">
        <v>1</v>
      </c>
      <c r="L282" s="483">
        <v>0</v>
      </c>
      <c r="M282" s="483">
        <v>0</v>
      </c>
      <c r="N282" s="506">
        <v>4.3900000000000006</v>
      </c>
      <c r="O282" s="516">
        <v>8422</v>
      </c>
      <c r="P282" s="483">
        <v>6535</v>
      </c>
      <c r="Q282" s="483">
        <v>0</v>
      </c>
      <c r="R282" s="483">
        <v>211</v>
      </c>
      <c r="S282" s="483">
        <v>1966</v>
      </c>
      <c r="T282" s="483">
        <v>4276</v>
      </c>
      <c r="U282" s="483">
        <v>82</v>
      </c>
      <c r="V282" s="483">
        <v>0</v>
      </c>
      <c r="W282" s="483">
        <v>0</v>
      </c>
      <c r="X282" s="484">
        <v>1887</v>
      </c>
      <c r="Y282" s="532">
        <v>34505.080301540482</v>
      </c>
      <c r="Z282" s="533">
        <v>34143.155694879832</v>
      </c>
      <c r="AA282" s="533" t="s">
        <v>685</v>
      </c>
      <c r="AB282" s="533">
        <v>30316.091954022992</v>
      </c>
      <c r="AC282" s="533">
        <v>40653.432588916461</v>
      </c>
      <c r="AD282" s="533">
        <v>34461.637653127014</v>
      </c>
      <c r="AE282" s="533">
        <v>6833.333333333333</v>
      </c>
      <c r="AF282" s="533" t="s">
        <v>685</v>
      </c>
      <c r="AG282" s="533" t="s">
        <v>685</v>
      </c>
      <c r="AH282" s="534">
        <v>35820.045558086553</v>
      </c>
    </row>
    <row r="283" spans="1:34" x14ac:dyDescent="0.3">
      <c r="A283" s="21"/>
      <c r="B283" s="82"/>
      <c r="C283" s="44" t="s">
        <v>15</v>
      </c>
      <c r="D283" s="44" t="s">
        <v>267</v>
      </c>
      <c r="E283" s="482">
        <v>27.188000000000002</v>
      </c>
      <c r="F283" s="483">
        <v>16.05</v>
      </c>
      <c r="G283" s="483">
        <v>1</v>
      </c>
      <c r="H283" s="483">
        <v>0.25</v>
      </c>
      <c r="I283" s="483">
        <v>2.5</v>
      </c>
      <c r="J283" s="483">
        <v>11</v>
      </c>
      <c r="K283" s="483">
        <v>0</v>
      </c>
      <c r="L283" s="483">
        <v>1.3</v>
      </c>
      <c r="M283" s="483">
        <v>0.2</v>
      </c>
      <c r="N283" s="506">
        <v>10.938000000000001</v>
      </c>
      <c r="O283" s="516">
        <v>14270.878000000001</v>
      </c>
      <c r="P283" s="483">
        <v>8088.1339999999991</v>
      </c>
      <c r="Q283" s="483">
        <v>180.03</v>
      </c>
      <c r="R283" s="483">
        <v>451.548</v>
      </c>
      <c r="S283" s="483">
        <v>1275.627</v>
      </c>
      <c r="T283" s="483">
        <v>5327.0690000000004</v>
      </c>
      <c r="U283" s="483">
        <v>0</v>
      </c>
      <c r="V283" s="483">
        <v>853.8599999999999</v>
      </c>
      <c r="W283" s="483">
        <v>65.405000000000001</v>
      </c>
      <c r="X283" s="484">
        <v>6117.338999999999</v>
      </c>
      <c r="Y283" s="532">
        <v>43741.350350644891</v>
      </c>
      <c r="Z283" s="533">
        <v>41994.465212876421</v>
      </c>
      <c r="AA283" s="533">
        <v>15002.5</v>
      </c>
      <c r="AB283" s="533">
        <v>150516</v>
      </c>
      <c r="AC283" s="533">
        <v>42520.899999999994</v>
      </c>
      <c r="AD283" s="533">
        <v>40356.583333333343</v>
      </c>
      <c r="AE283" s="533" t="s">
        <v>685</v>
      </c>
      <c r="AF283" s="533">
        <v>54734.615384615376</v>
      </c>
      <c r="AG283" s="533">
        <v>27252.083333333332</v>
      </c>
      <c r="AH283" s="534">
        <v>46606.166575242263</v>
      </c>
    </row>
    <row r="284" spans="1:34" x14ac:dyDescent="0.3">
      <c r="A284" s="21"/>
      <c r="B284" s="82"/>
      <c r="C284" s="44" t="s">
        <v>16</v>
      </c>
      <c r="D284" s="44" t="s">
        <v>451</v>
      </c>
      <c r="E284" s="482">
        <v>18.87</v>
      </c>
      <c r="F284" s="483">
        <v>17.87</v>
      </c>
      <c r="G284" s="483">
        <v>5.01</v>
      </c>
      <c r="H284" s="483">
        <v>0.9</v>
      </c>
      <c r="I284" s="483">
        <v>3.5</v>
      </c>
      <c r="J284" s="483">
        <v>8.4600000000000009</v>
      </c>
      <c r="K284" s="483">
        <v>0</v>
      </c>
      <c r="L284" s="483">
        <v>0</v>
      </c>
      <c r="M284" s="483">
        <v>0</v>
      </c>
      <c r="N284" s="506">
        <v>1</v>
      </c>
      <c r="O284" s="516">
        <v>8970.0209999999988</v>
      </c>
      <c r="P284" s="483">
        <v>8512.8729999999996</v>
      </c>
      <c r="Q284" s="483">
        <v>2812.1179999999999</v>
      </c>
      <c r="R284" s="483">
        <v>438.92399999999998</v>
      </c>
      <c r="S284" s="483">
        <v>2091.2620000000002</v>
      </c>
      <c r="T284" s="483">
        <v>3170.569</v>
      </c>
      <c r="U284" s="483">
        <v>0</v>
      </c>
      <c r="V284" s="483">
        <v>0</v>
      </c>
      <c r="W284" s="483">
        <v>0</v>
      </c>
      <c r="X284" s="484">
        <v>457.14800000000002</v>
      </c>
      <c r="Y284" s="532">
        <v>39613.235294117636</v>
      </c>
      <c r="Z284" s="533">
        <v>39698.157992911765</v>
      </c>
      <c r="AA284" s="533">
        <v>46775.083166999335</v>
      </c>
      <c r="AB284" s="533">
        <v>40641.111111111109</v>
      </c>
      <c r="AC284" s="533">
        <v>49791.952380952382</v>
      </c>
      <c r="AD284" s="533">
        <v>31230.979117415285</v>
      </c>
      <c r="AE284" s="533" t="s">
        <v>685</v>
      </c>
      <c r="AF284" s="533" t="s">
        <v>685</v>
      </c>
      <c r="AG284" s="533" t="s">
        <v>685</v>
      </c>
      <c r="AH284" s="534">
        <v>38095.666666666664</v>
      </c>
    </row>
    <row r="285" spans="1:34" x14ac:dyDescent="0.3">
      <c r="A285" s="21"/>
      <c r="B285" s="82"/>
      <c r="C285" s="44" t="s">
        <v>17</v>
      </c>
      <c r="D285" s="44" t="s">
        <v>538</v>
      </c>
      <c r="E285" s="482">
        <v>5.2700000000000005</v>
      </c>
      <c r="F285" s="483">
        <v>5.0999999999999996</v>
      </c>
      <c r="G285" s="483">
        <v>0</v>
      </c>
      <c r="H285" s="483">
        <v>0</v>
      </c>
      <c r="I285" s="483">
        <v>1</v>
      </c>
      <c r="J285" s="483">
        <v>4.0999999999999996</v>
      </c>
      <c r="K285" s="483">
        <v>0</v>
      </c>
      <c r="L285" s="483">
        <v>0</v>
      </c>
      <c r="M285" s="483">
        <v>0</v>
      </c>
      <c r="N285" s="506">
        <v>0.16999999999999993</v>
      </c>
      <c r="O285" s="516">
        <v>2059.5</v>
      </c>
      <c r="P285" s="483">
        <v>1963.5000000000002</v>
      </c>
      <c r="Q285" s="483">
        <v>0</v>
      </c>
      <c r="R285" s="483">
        <v>97</v>
      </c>
      <c r="S285" s="483">
        <v>477.4</v>
      </c>
      <c r="T285" s="483">
        <v>1389.1000000000001</v>
      </c>
      <c r="U285" s="483">
        <v>0</v>
      </c>
      <c r="V285" s="483">
        <v>0</v>
      </c>
      <c r="W285" s="483">
        <v>0</v>
      </c>
      <c r="X285" s="484">
        <v>96</v>
      </c>
      <c r="Y285" s="532">
        <v>32566.413662239087</v>
      </c>
      <c r="Z285" s="533">
        <v>32083.333333333336</v>
      </c>
      <c r="AA285" s="533" t="s">
        <v>685</v>
      </c>
      <c r="AB285" s="533" t="s">
        <v>685</v>
      </c>
      <c r="AC285" s="533">
        <v>39783.333333333328</v>
      </c>
      <c r="AD285" s="533">
        <v>28233.739837398378</v>
      </c>
      <c r="AE285" s="533" t="s">
        <v>685</v>
      </c>
      <c r="AF285" s="533" t="s">
        <v>685</v>
      </c>
      <c r="AG285" s="533" t="s">
        <v>685</v>
      </c>
      <c r="AH285" s="534">
        <v>47058.823529411791</v>
      </c>
    </row>
    <row r="286" spans="1:34" x14ac:dyDescent="0.3">
      <c r="A286" s="21"/>
      <c r="B286" s="82"/>
      <c r="C286" s="44" t="s">
        <v>18</v>
      </c>
      <c r="D286" s="44" t="s">
        <v>450</v>
      </c>
      <c r="E286" s="482">
        <v>8.73</v>
      </c>
      <c r="F286" s="483">
        <v>7.7799999999999994</v>
      </c>
      <c r="G286" s="483">
        <v>0</v>
      </c>
      <c r="H286" s="483">
        <v>2.2000000000000002</v>
      </c>
      <c r="I286" s="483">
        <v>4.9999999999999822E-2</v>
      </c>
      <c r="J286" s="483">
        <v>5.5300000000000011</v>
      </c>
      <c r="K286" s="483">
        <v>0</v>
      </c>
      <c r="L286" s="483">
        <v>0</v>
      </c>
      <c r="M286" s="483">
        <v>0.25</v>
      </c>
      <c r="N286" s="506">
        <v>0.70000000000000018</v>
      </c>
      <c r="O286" s="516">
        <v>4749</v>
      </c>
      <c r="P286" s="483">
        <v>4145</v>
      </c>
      <c r="Q286" s="483">
        <v>0</v>
      </c>
      <c r="R286" s="483">
        <v>1241</v>
      </c>
      <c r="S286" s="483">
        <v>23</v>
      </c>
      <c r="T286" s="483">
        <v>2881</v>
      </c>
      <c r="U286" s="483">
        <v>0</v>
      </c>
      <c r="V286" s="483">
        <v>0</v>
      </c>
      <c r="W286" s="483">
        <v>544</v>
      </c>
      <c r="X286" s="484">
        <v>60</v>
      </c>
      <c r="Y286" s="532">
        <v>45332.187857961049</v>
      </c>
      <c r="Z286" s="533">
        <v>44398.029134532997</v>
      </c>
      <c r="AA286" s="533" t="s">
        <v>685</v>
      </c>
      <c r="AB286" s="533">
        <v>47007.575757575753</v>
      </c>
      <c r="AC286" s="533">
        <v>38333.333333333474</v>
      </c>
      <c r="AD286" s="533">
        <v>43414.707655213984</v>
      </c>
      <c r="AE286" s="533" t="s">
        <v>685</v>
      </c>
      <c r="AF286" s="533" t="s">
        <v>685</v>
      </c>
      <c r="AG286" s="533">
        <v>181333.33333333334</v>
      </c>
      <c r="AH286" s="534">
        <v>7142.8571428571413</v>
      </c>
    </row>
    <row r="287" spans="1:34" x14ac:dyDescent="0.3">
      <c r="A287" s="21"/>
      <c r="B287" s="82"/>
      <c r="C287" s="44" t="s">
        <v>19</v>
      </c>
      <c r="D287" s="44" t="s">
        <v>508</v>
      </c>
      <c r="E287" s="482">
        <v>2.4500000000000002</v>
      </c>
      <c r="F287" s="483">
        <v>2.4500000000000002</v>
      </c>
      <c r="G287" s="483">
        <v>0</v>
      </c>
      <c r="H287" s="483">
        <v>0</v>
      </c>
      <c r="I287" s="483">
        <v>0.95</v>
      </c>
      <c r="J287" s="483">
        <v>1.5</v>
      </c>
      <c r="K287" s="483">
        <v>0</v>
      </c>
      <c r="L287" s="483">
        <v>0</v>
      </c>
      <c r="M287" s="483">
        <v>0</v>
      </c>
      <c r="N287" s="506">
        <v>0</v>
      </c>
      <c r="O287" s="516">
        <v>949</v>
      </c>
      <c r="P287" s="483">
        <v>949</v>
      </c>
      <c r="Q287" s="483">
        <v>0</v>
      </c>
      <c r="R287" s="483">
        <v>0</v>
      </c>
      <c r="S287" s="483">
        <v>439</v>
      </c>
      <c r="T287" s="483">
        <v>510</v>
      </c>
      <c r="U287" s="483">
        <v>0</v>
      </c>
      <c r="V287" s="483">
        <v>0</v>
      </c>
      <c r="W287" s="483">
        <v>0</v>
      </c>
      <c r="X287" s="484">
        <v>0</v>
      </c>
      <c r="Y287" s="532">
        <v>32278.911564625851</v>
      </c>
      <c r="Z287" s="533">
        <v>32278.911564625851</v>
      </c>
      <c r="AA287" s="533" t="s">
        <v>685</v>
      </c>
      <c r="AB287" s="533" t="s">
        <v>685</v>
      </c>
      <c r="AC287" s="533">
        <v>38508.771929824565</v>
      </c>
      <c r="AD287" s="533">
        <v>28333.333333333332</v>
      </c>
      <c r="AE287" s="533" t="s">
        <v>685</v>
      </c>
      <c r="AF287" s="533" t="s">
        <v>685</v>
      </c>
      <c r="AG287" s="533" t="s">
        <v>685</v>
      </c>
      <c r="AH287" s="534" t="s">
        <v>685</v>
      </c>
    </row>
    <row r="288" spans="1:34" x14ac:dyDescent="0.3">
      <c r="A288" s="21"/>
      <c r="B288" s="82"/>
      <c r="C288" s="44" t="s">
        <v>20</v>
      </c>
      <c r="D288" s="44" t="s">
        <v>321</v>
      </c>
      <c r="E288" s="482">
        <v>7</v>
      </c>
      <c r="F288" s="483">
        <v>5</v>
      </c>
      <c r="G288" s="483">
        <v>0</v>
      </c>
      <c r="H288" s="483">
        <v>0</v>
      </c>
      <c r="I288" s="483">
        <v>2</v>
      </c>
      <c r="J288" s="483">
        <v>0</v>
      </c>
      <c r="K288" s="483">
        <v>3</v>
      </c>
      <c r="L288" s="483">
        <v>0</v>
      </c>
      <c r="M288" s="483">
        <v>0</v>
      </c>
      <c r="N288" s="506">
        <v>2</v>
      </c>
      <c r="O288" s="516">
        <v>2350</v>
      </c>
      <c r="P288" s="483">
        <v>1530</v>
      </c>
      <c r="Q288" s="483">
        <v>0</v>
      </c>
      <c r="R288" s="483">
        <v>0</v>
      </c>
      <c r="S288" s="483">
        <v>450</v>
      </c>
      <c r="T288" s="483">
        <v>0</v>
      </c>
      <c r="U288" s="483">
        <v>1080</v>
      </c>
      <c r="V288" s="483">
        <v>0</v>
      </c>
      <c r="W288" s="483">
        <v>0</v>
      </c>
      <c r="X288" s="484">
        <v>820</v>
      </c>
      <c r="Y288" s="532">
        <v>27976.190476190477</v>
      </c>
      <c r="Z288" s="533">
        <v>25500</v>
      </c>
      <c r="AA288" s="533" t="s">
        <v>685</v>
      </c>
      <c r="AB288" s="533" t="s">
        <v>685</v>
      </c>
      <c r="AC288" s="533">
        <v>18750</v>
      </c>
      <c r="AD288" s="533" t="s">
        <v>685</v>
      </c>
      <c r="AE288" s="533">
        <v>30000</v>
      </c>
      <c r="AF288" s="533" t="s">
        <v>685</v>
      </c>
      <c r="AG288" s="533" t="s">
        <v>685</v>
      </c>
      <c r="AH288" s="534">
        <v>34166.666666666664</v>
      </c>
    </row>
    <row r="289" spans="1:34" x14ac:dyDescent="0.3">
      <c r="A289" s="21"/>
      <c r="B289" s="82"/>
      <c r="C289" s="44" t="s">
        <v>21</v>
      </c>
      <c r="D289" s="44" t="s">
        <v>596</v>
      </c>
      <c r="E289" s="482">
        <v>4.7229999999999999</v>
      </c>
      <c r="F289" s="483">
        <v>4.7229999999999999</v>
      </c>
      <c r="G289" s="483">
        <v>0</v>
      </c>
      <c r="H289" s="483">
        <v>0</v>
      </c>
      <c r="I289" s="483">
        <v>0.79400000000000004</v>
      </c>
      <c r="J289" s="483">
        <v>3.9290000000000003</v>
      </c>
      <c r="K289" s="483">
        <v>0</v>
      </c>
      <c r="L289" s="483">
        <v>0</v>
      </c>
      <c r="M289" s="483">
        <v>0</v>
      </c>
      <c r="N289" s="506">
        <v>0</v>
      </c>
      <c r="O289" s="516">
        <v>1683.6819999999998</v>
      </c>
      <c r="P289" s="483">
        <v>1683.682</v>
      </c>
      <c r="Q289" s="483">
        <v>0</v>
      </c>
      <c r="R289" s="483">
        <v>0</v>
      </c>
      <c r="S289" s="483">
        <v>286.30600000000004</v>
      </c>
      <c r="T289" s="483">
        <v>1397.3760000000002</v>
      </c>
      <c r="U289" s="483">
        <v>0</v>
      </c>
      <c r="V289" s="483">
        <v>0</v>
      </c>
      <c r="W289" s="483">
        <v>0</v>
      </c>
      <c r="X289" s="484">
        <v>0</v>
      </c>
      <c r="Y289" s="532">
        <v>29707.142353024206</v>
      </c>
      <c r="Z289" s="533">
        <v>29707.14235302421</v>
      </c>
      <c r="AA289" s="533" t="s">
        <v>685</v>
      </c>
      <c r="AB289" s="533" t="s">
        <v>685</v>
      </c>
      <c r="AC289" s="533">
        <v>30048.908480268681</v>
      </c>
      <c r="AD289" s="533">
        <v>29638.07584627132</v>
      </c>
      <c r="AE289" s="533" t="s">
        <v>685</v>
      </c>
      <c r="AF289" s="533" t="s">
        <v>685</v>
      </c>
      <c r="AG289" s="533" t="s">
        <v>685</v>
      </c>
      <c r="AH289" s="534" t="s">
        <v>685</v>
      </c>
    </row>
    <row r="290" spans="1:34" x14ac:dyDescent="0.3">
      <c r="A290" s="21"/>
      <c r="B290" s="82"/>
      <c r="C290" s="44" t="s">
        <v>22</v>
      </c>
      <c r="D290" s="44" t="s">
        <v>519</v>
      </c>
      <c r="E290" s="482">
        <v>39</v>
      </c>
      <c r="F290" s="483">
        <v>35</v>
      </c>
      <c r="G290" s="483">
        <v>0</v>
      </c>
      <c r="H290" s="483">
        <v>6.1</v>
      </c>
      <c r="I290" s="483">
        <v>7.8999999999999995</v>
      </c>
      <c r="J290" s="483">
        <v>15.9</v>
      </c>
      <c r="K290" s="483">
        <v>5.0999999999999996</v>
      </c>
      <c r="L290" s="483">
        <v>0</v>
      </c>
      <c r="M290" s="483">
        <v>0</v>
      </c>
      <c r="N290" s="506">
        <v>4</v>
      </c>
      <c r="O290" s="516">
        <v>42941.701000000001</v>
      </c>
      <c r="P290" s="483">
        <v>40502.783000000003</v>
      </c>
      <c r="Q290" s="483">
        <v>0</v>
      </c>
      <c r="R290" s="483">
        <v>9641.5010000000002</v>
      </c>
      <c r="S290" s="483">
        <v>11334.045999999998</v>
      </c>
      <c r="T290" s="483">
        <v>14842.944000000001</v>
      </c>
      <c r="U290" s="483">
        <v>4684.2920000000004</v>
      </c>
      <c r="V290" s="483">
        <v>0</v>
      </c>
      <c r="W290" s="483">
        <v>0</v>
      </c>
      <c r="X290" s="484">
        <v>2438.9180000000015</v>
      </c>
      <c r="Y290" s="532">
        <v>91755.771367521374</v>
      </c>
      <c r="Z290" s="533">
        <v>96435.197619047627</v>
      </c>
      <c r="AA290" s="533" t="s">
        <v>685</v>
      </c>
      <c r="AB290" s="533">
        <v>131714.49453551916</v>
      </c>
      <c r="AC290" s="533">
        <v>119557.44725738396</v>
      </c>
      <c r="AD290" s="533">
        <v>77793.207547169819</v>
      </c>
      <c r="AE290" s="533">
        <v>76540.718954248383</v>
      </c>
      <c r="AF290" s="533" t="s">
        <v>685</v>
      </c>
      <c r="AG290" s="533" t="s">
        <v>685</v>
      </c>
      <c r="AH290" s="534">
        <v>50810.791666666693</v>
      </c>
    </row>
    <row r="291" spans="1:34" x14ac:dyDescent="0.3">
      <c r="A291" s="21"/>
      <c r="B291" s="82"/>
      <c r="C291" s="44" t="s">
        <v>23</v>
      </c>
      <c r="D291" s="44" t="s">
        <v>467</v>
      </c>
      <c r="E291" s="482">
        <v>9.17</v>
      </c>
      <c r="F291" s="483">
        <v>8.17</v>
      </c>
      <c r="G291" s="483">
        <v>0</v>
      </c>
      <c r="H291" s="483">
        <v>4.17</v>
      </c>
      <c r="I291" s="483">
        <v>1</v>
      </c>
      <c r="J291" s="483">
        <v>3</v>
      </c>
      <c r="K291" s="483">
        <v>0</v>
      </c>
      <c r="L291" s="483">
        <v>0</v>
      </c>
      <c r="M291" s="483">
        <v>0</v>
      </c>
      <c r="N291" s="506">
        <v>1</v>
      </c>
      <c r="O291" s="516">
        <v>2421</v>
      </c>
      <c r="P291" s="483">
        <v>2271</v>
      </c>
      <c r="Q291" s="483">
        <v>0</v>
      </c>
      <c r="R291" s="483">
        <v>1224</v>
      </c>
      <c r="S291" s="483">
        <v>622</v>
      </c>
      <c r="T291" s="483">
        <v>425</v>
      </c>
      <c r="U291" s="483">
        <v>0</v>
      </c>
      <c r="V291" s="483">
        <v>0</v>
      </c>
      <c r="W291" s="483">
        <v>0</v>
      </c>
      <c r="X291" s="484">
        <v>150</v>
      </c>
      <c r="Y291" s="532">
        <v>22001.090512540894</v>
      </c>
      <c r="Z291" s="533">
        <v>23164.0146878825</v>
      </c>
      <c r="AA291" s="533" t="s">
        <v>685</v>
      </c>
      <c r="AB291" s="533">
        <v>24460.43165467626</v>
      </c>
      <c r="AC291" s="533">
        <v>51833.333333333336</v>
      </c>
      <c r="AD291" s="533">
        <v>11805.555555555555</v>
      </c>
      <c r="AE291" s="533" t="s">
        <v>685</v>
      </c>
      <c r="AF291" s="533" t="s">
        <v>685</v>
      </c>
      <c r="AG291" s="533" t="s">
        <v>685</v>
      </c>
      <c r="AH291" s="534">
        <v>12500</v>
      </c>
    </row>
    <row r="292" spans="1:34" x14ac:dyDescent="0.3">
      <c r="A292" s="21"/>
      <c r="B292" s="82"/>
      <c r="C292" s="44" t="s">
        <v>24</v>
      </c>
      <c r="D292" s="44" t="s">
        <v>502</v>
      </c>
      <c r="E292" s="482">
        <v>22.480000000000004</v>
      </c>
      <c r="F292" s="483">
        <v>18.93</v>
      </c>
      <c r="G292" s="483">
        <v>0</v>
      </c>
      <c r="H292" s="483">
        <v>2.36</v>
      </c>
      <c r="I292" s="483">
        <v>7.02</v>
      </c>
      <c r="J292" s="483">
        <v>8.759999999999998</v>
      </c>
      <c r="K292" s="483">
        <v>0.78999999999999992</v>
      </c>
      <c r="L292" s="483">
        <v>0</v>
      </c>
      <c r="M292" s="483">
        <v>0</v>
      </c>
      <c r="N292" s="506">
        <v>3.5499999999999989</v>
      </c>
      <c r="O292" s="516">
        <v>13499.552</v>
      </c>
      <c r="P292" s="483">
        <v>11652.492999999999</v>
      </c>
      <c r="Q292" s="483">
        <v>0</v>
      </c>
      <c r="R292" s="483">
        <v>1257.944</v>
      </c>
      <c r="S292" s="483">
        <v>4990.6720000000005</v>
      </c>
      <c r="T292" s="483">
        <v>4939.1689999999999</v>
      </c>
      <c r="U292" s="483">
        <v>464.70799999999997</v>
      </c>
      <c r="V292" s="483">
        <v>0</v>
      </c>
      <c r="W292" s="483">
        <v>0</v>
      </c>
      <c r="X292" s="484">
        <v>1847.0589999999997</v>
      </c>
      <c r="Y292" s="532">
        <v>50042.823250296547</v>
      </c>
      <c r="Z292" s="533">
        <v>51296.412220461345</v>
      </c>
      <c r="AA292" s="533" t="s">
        <v>685</v>
      </c>
      <c r="AB292" s="533">
        <v>44418.926553672318</v>
      </c>
      <c r="AC292" s="533">
        <v>59243.49477682812</v>
      </c>
      <c r="AD292" s="533">
        <v>46986.006468797576</v>
      </c>
      <c r="AE292" s="533">
        <v>49019.831223628695</v>
      </c>
      <c r="AF292" s="533" t="s">
        <v>685</v>
      </c>
      <c r="AG292" s="533" t="s">
        <v>685</v>
      </c>
      <c r="AH292" s="534">
        <v>43358.192488262917</v>
      </c>
    </row>
    <row r="293" spans="1:34" x14ac:dyDescent="0.3">
      <c r="A293" s="21"/>
      <c r="B293" s="82"/>
      <c r="C293" s="44" t="s">
        <v>25</v>
      </c>
      <c r="D293" s="44" t="s">
        <v>333</v>
      </c>
      <c r="E293" s="482">
        <v>9.73</v>
      </c>
      <c r="F293" s="483">
        <v>7.23</v>
      </c>
      <c r="G293" s="483">
        <v>2.6799999999999997</v>
      </c>
      <c r="H293" s="483">
        <v>1</v>
      </c>
      <c r="I293" s="483">
        <v>2</v>
      </c>
      <c r="J293" s="483">
        <v>0.45</v>
      </c>
      <c r="K293" s="483">
        <v>1.1000000000000001</v>
      </c>
      <c r="L293" s="483">
        <v>0</v>
      </c>
      <c r="M293" s="483">
        <v>0</v>
      </c>
      <c r="N293" s="506">
        <v>2.5</v>
      </c>
      <c r="O293" s="516">
        <v>3936.806</v>
      </c>
      <c r="P293" s="483">
        <v>2861.674</v>
      </c>
      <c r="Q293" s="483">
        <v>1093.076</v>
      </c>
      <c r="R293" s="483">
        <v>480.78600000000006</v>
      </c>
      <c r="S293" s="483">
        <v>636.23500000000001</v>
      </c>
      <c r="T293" s="483">
        <v>255.26900000000001</v>
      </c>
      <c r="U293" s="483">
        <v>396.30799999999999</v>
      </c>
      <c r="V293" s="483">
        <v>0</v>
      </c>
      <c r="W293" s="483">
        <v>0</v>
      </c>
      <c r="X293" s="484">
        <v>1075.1319999999996</v>
      </c>
      <c r="Y293" s="532">
        <v>33717.077766358336</v>
      </c>
      <c r="Z293" s="533">
        <v>32983.794375288147</v>
      </c>
      <c r="AA293" s="533">
        <v>33988.6815920398</v>
      </c>
      <c r="AB293" s="533">
        <v>40065.500000000007</v>
      </c>
      <c r="AC293" s="533">
        <v>26509.791666666668</v>
      </c>
      <c r="AD293" s="533">
        <v>47272.037037037029</v>
      </c>
      <c r="AE293" s="533">
        <v>30023.333333333328</v>
      </c>
      <c r="AF293" s="533" t="s">
        <v>685</v>
      </c>
      <c r="AG293" s="533" t="s">
        <v>685</v>
      </c>
      <c r="AH293" s="534">
        <v>35837.733333333315</v>
      </c>
    </row>
    <row r="294" spans="1:34" ht="14.4" thickBot="1" x14ac:dyDescent="0.35">
      <c r="A294" s="21"/>
      <c r="B294" s="328"/>
      <c r="C294" s="63" t="s">
        <v>149</v>
      </c>
      <c r="D294" s="63" t="s">
        <v>411</v>
      </c>
      <c r="E294" s="565">
        <v>66.89</v>
      </c>
      <c r="F294" s="566">
        <v>52.778999999999996</v>
      </c>
      <c r="G294" s="566">
        <v>0</v>
      </c>
      <c r="H294" s="566">
        <v>10.119999999999999</v>
      </c>
      <c r="I294" s="566">
        <v>17.125</v>
      </c>
      <c r="J294" s="566">
        <v>25.533999999999999</v>
      </c>
      <c r="K294" s="566">
        <v>0</v>
      </c>
      <c r="L294" s="566">
        <v>0</v>
      </c>
      <c r="M294" s="566">
        <v>0</v>
      </c>
      <c r="N294" s="567">
        <v>14.111000000000004</v>
      </c>
      <c r="O294" s="586">
        <v>46146.184999999998</v>
      </c>
      <c r="P294" s="566">
        <v>36417.564999999995</v>
      </c>
      <c r="Q294" s="566">
        <v>0</v>
      </c>
      <c r="R294" s="566">
        <v>7795.54</v>
      </c>
      <c r="S294" s="566">
        <v>15007.235999999999</v>
      </c>
      <c r="T294" s="566">
        <v>13614.789000000001</v>
      </c>
      <c r="U294" s="566">
        <v>0</v>
      </c>
      <c r="V294" s="566">
        <v>0</v>
      </c>
      <c r="W294" s="566">
        <v>0</v>
      </c>
      <c r="X294" s="587">
        <v>9728.619999999999</v>
      </c>
      <c r="Y294" s="568">
        <v>57490.139283400604</v>
      </c>
      <c r="Z294" s="569">
        <v>57500.08684009422</v>
      </c>
      <c r="AA294" s="569" t="s">
        <v>685</v>
      </c>
      <c r="AB294" s="569">
        <v>64192.523056653503</v>
      </c>
      <c r="AC294" s="569">
        <v>73027.912408759119</v>
      </c>
      <c r="AD294" s="569">
        <v>44433.529803399389</v>
      </c>
      <c r="AE294" s="569" t="s">
        <v>685</v>
      </c>
      <c r="AF294" s="569" t="s">
        <v>685</v>
      </c>
      <c r="AG294" s="569" t="s">
        <v>685</v>
      </c>
      <c r="AH294" s="570">
        <v>57452.932700257465</v>
      </c>
    </row>
    <row r="295" spans="1:34" x14ac:dyDescent="0.3">
      <c r="B295" s="278"/>
      <c r="C295" s="329"/>
      <c r="D295" s="329"/>
      <c r="E295" s="278"/>
      <c r="F295" s="278"/>
      <c r="G295" s="278"/>
      <c r="H295" s="278"/>
      <c r="I295" s="278"/>
      <c r="J295" s="278"/>
      <c r="K295" s="278"/>
      <c r="L295" s="278"/>
      <c r="M295" s="330"/>
      <c r="N295" s="72"/>
      <c r="O295" s="72"/>
      <c r="P295" s="72"/>
      <c r="Q295" s="72"/>
      <c r="R295" s="72"/>
      <c r="S295" s="72"/>
      <c r="T295" s="72"/>
      <c r="U295" s="72"/>
      <c r="V295" s="72"/>
      <c r="W295" s="72"/>
      <c r="X295" s="72"/>
      <c r="Y295" s="278"/>
      <c r="Z295" s="329"/>
      <c r="AA295" s="329"/>
      <c r="AB295" s="278"/>
      <c r="AC295" s="278"/>
      <c r="AD295" s="278"/>
      <c r="AE295" s="278"/>
      <c r="AF295" s="278"/>
      <c r="AG295" s="278"/>
      <c r="AH295" s="330" t="s">
        <v>59</v>
      </c>
    </row>
    <row r="296" spans="1:34" x14ac:dyDescent="0.3">
      <c r="B296" s="145"/>
      <c r="C296" s="1064"/>
      <c r="D296" s="1064"/>
      <c r="E296" s="1064"/>
      <c r="F296" s="1064"/>
      <c r="G296" s="1064"/>
      <c r="H296" s="1064"/>
      <c r="I296" s="1064"/>
      <c r="J296" s="1064"/>
      <c r="K296" s="1064"/>
      <c r="L296" s="1064"/>
      <c r="M296" s="1064"/>
    </row>
    <row r="297" spans="1:34" x14ac:dyDescent="0.3">
      <c r="B297" s="145"/>
      <c r="C297" s="1064"/>
      <c r="D297" s="1064"/>
      <c r="E297" s="1064"/>
      <c r="F297" s="1064"/>
      <c r="G297" s="1064"/>
      <c r="H297" s="1064"/>
      <c r="I297" s="1064"/>
      <c r="J297" s="1064"/>
      <c r="K297" s="1064"/>
      <c r="L297" s="1064"/>
      <c r="M297" s="1064"/>
    </row>
    <row r="298" spans="1:34" x14ac:dyDescent="0.3">
      <c r="B298" s="145"/>
      <c r="C298" s="1064"/>
      <c r="D298" s="1064"/>
      <c r="E298" s="1064"/>
      <c r="F298" s="1064"/>
      <c r="G298" s="1064"/>
      <c r="H298" s="1064"/>
      <c r="I298" s="1064"/>
      <c r="J298" s="1064"/>
      <c r="K298" s="1064"/>
      <c r="L298" s="1064"/>
      <c r="M298" s="1064"/>
    </row>
  </sheetData>
  <mergeCells count="40">
    <mergeCell ref="C297:M297"/>
    <mergeCell ref="C298:M298"/>
    <mergeCell ref="V9:V10"/>
    <mergeCell ref="AA9:AA10"/>
    <mergeCell ref="AB9:AB10"/>
    <mergeCell ref="R9:R10"/>
    <mergeCell ref="S9:S10"/>
    <mergeCell ref="T9:T10"/>
    <mergeCell ref="U9:U10"/>
    <mergeCell ref="B7:D10"/>
    <mergeCell ref="E7:N7"/>
    <mergeCell ref="X8:X10"/>
    <mergeCell ref="Y8:Y10"/>
    <mergeCell ref="Z8:Z10"/>
    <mergeCell ref="O7:X7"/>
    <mergeCell ref="Y7:AH7"/>
    <mergeCell ref="C296:M296"/>
    <mergeCell ref="AC9:AC10"/>
    <mergeCell ref="AD9:AD10"/>
    <mergeCell ref="AE9:AE10"/>
    <mergeCell ref="L9:L10"/>
    <mergeCell ref="Q9:Q10"/>
    <mergeCell ref="P8:P10"/>
    <mergeCell ref="Q8:V8"/>
    <mergeCell ref="W8:W10"/>
    <mergeCell ref="E8:E10"/>
    <mergeCell ref="F8:F10"/>
    <mergeCell ref="G8:L8"/>
    <mergeCell ref="M8:M10"/>
    <mergeCell ref="N8:N10"/>
    <mergeCell ref="O8:O10"/>
    <mergeCell ref="AA8:AF8"/>
    <mergeCell ref="AG8:AG10"/>
    <mergeCell ref="AH8:AH10"/>
    <mergeCell ref="G9:G10"/>
    <mergeCell ref="H9:H10"/>
    <mergeCell ref="I9:I10"/>
    <mergeCell ref="J9:J10"/>
    <mergeCell ref="K9:K10"/>
    <mergeCell ref="AF9:AF10"/>
  </mergeCells>
  <conditionalFormatting sqref="M295">
    <cfRule type="expression" dxfId="4" priority="4" stopIfTrue="1">
      <formula>N259=" "</formula>
    </cfRule>
  </conditionalFormatting>
  <conditionalFormatting sqref="AH295">
    <cfRule type="expression" dxfId="3" priority="5" stopIfTrue="1">
      <formula>#REF!=" "</formula>
    </cfRule>
  </conditionalFormatting>
  <conditionalFormatting sqref="C13:D71 C73:D111 C113:D260">
    <cfRule type="expression" dxfId="2" priority="3">
      <formula>RIGHT($C13,2)="00"</formula>
    </cfRule>
  </conditionalFormatting>
  <conditionalFormatting sqref="C72:D72">
    <cfRule type="expression" dxfId="1" priority="2">
      <formula>RIGHT($C72,2)="00"</formula>
    </cfRule>
  </conditionalFormatting>
  <conditionalFormatting sqref="C112:D112">
    <cfRule type="expression" dxfId="0" priority="1">
      <formula>RIGHT($C112,2)="00"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1" orientation="portrait" r:id="rId1"/>
  <headerFooter alignWithMargins="0"/>
  <rowBreaks count="4" manualBreakCount="4">
    <brk id="61" min="1" max="33" man="1"/>
    <brk id="133" min="1" max="33" man="1"/>
    <brk id="205" min="1" max="33" man="1"/>
    <brk id="260" max="16383" man="1"/>
  </rowBreaks>
  <colBreaks count="2" manualBreakCount="2">
    <brk id="14" min="1" max="297" man="1"/>
    <brk id="24" min="1" max="29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autoPageBreaks="0"/>
  </sheetPr>
  <dimension ref="A2:Z37"/>
  <sheetViews>
    <sheetView zoomScaleNormal="100" workbookViewId="0"/>
  </sheetViews>
  <sheetFormatPr defaultRowHeight="13.8" x14ac:dyDescent="0.3"/>
  <cols>
    <col min="1" max="1" width="1.6640625" style="8" customWidth="1"/>
    <col min="2" max="2" width="1.109375" style="8" customWidth="1"/>
    <col min="3" max="4" width="2.109375" style="8" customWidth="1"/>
    <col min="5" max="5" width="15.6640625" style="8" customWidth="1"/>
    <col min="6" max="6" width="19" style="8" customWidth="1"/>
    <col min="7" max="7" width="1.109375" style="8" customWidth="1"/>
    <col min="8" max="8" width="10.88671875" style="8" customWidth="1"/>
    <col min="9" max="10" width="6.44140625" style="8" customWidth="1"/>
    <col min="11" max="11" width="11.6640625" style="8" customWidth="1"/>
    <col min="12" max="12" width="11.44140625" style="8" customWidth="1"/>
    <col min="13" max="13" width="11.6640625" style="8" customWidth="1"/>
    <col min="14" max="14" width="9.33203125" style="8" customWidth="1"/>
    <col min="15" max="26" width="6.44140625" style="8" customWidth="1"/>
    <col min="27" max="182" width="9.109375" style="8"/>
    <col min="183" max="183" width="1.6640625" style="8" customWidth="1"/>
    <col min="184" max="184" width="1.109375" style="8" customWidth="1"/>
    <col min="185" max="186" width="2.109375" style="8" customWidth="1"/>
    <col min="187" max="187" width="15.6640625" style="8" customWidth="1"/>
    <col min="188" max="188" width="19" style="8" customWidth="1"/>
    <col min="189" max="189" width="1.109375" style="8" customWidth="1"/>
    <col min="190" max="190" width="10.88671875" style="8" customWidth="1"/>
    <col min="191" max="192" width="6.44140625" style="8" customWidth="1"/>
    <col min="193" max="193" width="11.6640625" style="8" customWidth="1"/>
    <col min="194" max="194" width="13.33203125" style="8" customWidth="1"/>
    <col min="195" max="195" width="11.6640625" style="8" customWidth="1"/>
    <col min="196" max="196" width="9.33203125" style="8" customWidth="1"/>
    <col min="197" max="204" width="1.6640625" style="8" customWidth="1"/>
    <col min="205" max="205" width="6.5546875" style="8" bestFit="1" customWidth="1"/>
    <col min="206" max="210" width="7.44140625" style="8" bestFit="1" customWidth="1"/>
    <col min="211" max="221" width="6.6640625" style="8" customWidth="1"/>
    <col min="222" max="438" width="9.109375" style="8"/>
    <col min="439" max="439" width="1.6640625" style="8" customWidth="1"/>
    <col min="440" max="440" width="1.109375" style="8" customWidth="1"/>
    <col min="441" max="442" width="2.109375" style="8" customWidth="1"/>
    <col min="443" max="443" width="15.6640625" style="8" customWidth="1"/>
    <col min="444" max="444" width="19" style="8" customWidth="1"/>
    <col min="445" max="445" width="1.109375" style="8" customWidth="1"/>
    <col min="446" max="446" width="10.88671875" style="8" customWidth="1"/>
    <col min="447" max="448" width="6.44140625" style="8" customWidth="1"/>
    <col min="449" max="449" width="11.6640625" style="8" customWidth="1"/>
    <col min="450" max="450" width="13.33203125" style="8" customWidth="1"/>
    <col min="451" max="451" width="11.6640625" style="8" customWidth="1"/>
    <col min="452" max="452" width="9.33203125" style="8" customWidth="1"/>
    <col min="453" max="460" width="1.6640625" style="8" customWidth="1"/>
    <col min="461" max="461" width="6.5546875" style="8" bestFit="1" customWidth="1"/>
    <col min="462" max="466" width="7.44140625" style="8" bestFit="1" customWidth="1"/>
    <col min="467" max="477" width="6.6640625" style="8" customWidth="1"/>
    <col min="478" max="694" width="9.109375" style="8"/>
    <col min="695" max="695" width="1.6640625" style="8" customWidth="1"/>
    <col min="696" max="696" width="1.109375" style="8" customWidth="1"/>
    <col min="697" max="698" width="2.109375" style="8" customWidth="1"/>
    <col min="699" max="699" width="15.6640625" style="8" customWidth="1"/>
    <col min="700" max="700" width="19" style="8" customWidth="1"/>
    <col min="701" max="701" width="1.109375" style="8" customWidth="1"/>
    <col min="702" max="702" width="10.88671875" style="8" customWidth="1"/>
    <col min="703" max="704" width="6.44140625" style="8" customWidth="1"/>
    <col min="705" max="705" width="11.6640625" style="8" customWidth="1"/>
    <col min="706" max="706" width="13.33203125" style="8" customWidth="1"/>
    <col min="707" max="707" width="11.6640625" style="8" customWidth="1"/>
    <col min="708" max="708" width="9.33203125" style="8" customWidth="1"/>
    <col min="709" max="716" width="1.6640625" style="8" customWidth="1"/>
    <col min="717" max="717" width="6.5546875" style="8" bestFit="1" customWidth="1"/>
    <col min="718" max="722" width="7.44140625" style="8" bestFit="1" customWidth="1"/>
    <col min="723" max="733" width="6.6640625" style="8" customWidth="1"/>
    <col min="734" max="950" width="9.109375" style="8"/>
    <col min="951" max="951" width="1.6640625" style="8" customWidth="1"/>
    <col min="952" max="952" width="1.109375" style="8" customWidth="1"/>
    <col min="953" max="954" width="2.109375" style="8" customWidth="1"/>
    <col min="955" max="955" width="15.6640625" style="8" customWidth="1"/>
    <col min="956" max="956" width="19" style="8" customWidth="1"/>
    <col min="957" max="957" width="1.109375" style="8" customWidth="1"/>
    <col min="958" max="958" width="10.88671875" style="8" customWidth="1"/>
    <col min="959" max="960" width="6.44140625" style="8" customWidth="1"/>
    <col min="961" max="961" width="11.6640625" style="8" customWidth="1"/>
    <col min="962" max="962" width="13.33203125" style="8" customWidth="1"/>
    <col min="963" max="963" width="11.6640625" style="8" customWidth="1"/>
    <col min="964" max="964" width="9.33203125" style="8" customWidth="1"/>
    <col min="965" max="972" width="1.6640625" style="8" customWidth="1"/>
    <col min="973" max="973" width="6.5546875" style="8" bestFit="1" customWidth="1"/>
    <col min="974" max="978" width="7.44140625" style="8" bestFit="1" customWidth="1"/>
    <col min="979" max="989" width="6.6640625" style="8" customWidth="1"/>
    <col min="990" max="1206" width="9.109375" style="8"/>
    <col min="1207" max="1207" width="1.6640625" style="8" customWidth="1"/>
    <col min="1208" max="1208" width="1.109375" style="8" customWidth="1"/>
    <col min="1209" max="1210" width="2.109375" style="8" customWidth="1"/>
    <col min="1211" max="1211" width="15.6640625" style="8" customWidth="1"/>
    <col min="1212" max="1212" width="19" style="8" customWidth="1"/>
    <col min="1213" max="1213" width="1.109375" style="8" customWidth="1"/>
    <col min="1214" max="1214" width="10.88671875" style="8" customWidth="1"/>
    <col min="1215" max="1216" width="6.44140625" style="8" customWidth="1"/>
    <col min="1217" max="1217" width="11.6640625" style="8" customWidth="1"/>
    <col min="1218" max="1218" width="13.33203125" style="8" customWidth="1"/>
    <col min="1219" max="1219" width="11.6640625" style="8" customWidth="1"/>
    <col min="1220" max="1220" width="9.33203125" style="8" customWidth="1"/>
    <col min="1221" max="1228" width="1.6640625" style="8" customWidth="1"/>
    <col min="1229" max="1229" width="6.5546875" style="8" bestFit="1" customWidth="1"/>
    <col min="1230" max="1234" width="7.44140625" style="8" bestFit="1" customWidth="1"/>
    <col min="1235" max="1245" width="6.6640625" style="8" customWidth="1"/>
    <col min="1246" max="1462" width="9.109375" style="8"/>
    <col min="1463" max="1463" width="1.6640625" style="8" customWidth="1"/>
    <col min="1464" max="1464" width="1.109375" style="8" customWidth="1"/>
    <col min="1465" max="1466" width="2.109375" style="8" customWidth="1"/>
    <col min="1467" max="1467" width="15.6640625" style="8" customWidth="1"/>
    <col min="1468" max="1468" width="19" style="8" customWidth="1"/>
    <col min="1469" max="1469" width="1.109375" style="8" customWidth="1"/>
    <col min="1470" max="1470" width="10.88671875" style="8" customWidth="1"/>
    <col min="1471" max="1472" width="6.44140625" style="8" customWidth="1"/>
    <col min="1473" max="1473" width="11.6640625" style="8" customWidth="1"/>
    <col min="1474" max="1474" width="13.33203125" style="8" customWidth="1"/>
    <col min="1475" max="1475" width="11.6640625" style="8" customWidth="1"/>
    <col min="1476" max="1476" width="9.33203125" style="8" customWidth="1"/>
    <col min="1477" max="1484" width="1.6640625" style="8" customWidth="1"/>
    <col min="1485" max="1485" width="6.5546875" style="8" bestFit="1" customWidth="1"/>
    <col min="1486" max="1490" width="7.44140625" style="8" bestFit="1" customWidth="1"/>
    <col min="1491" max="1501" width="6.6640625" style="8" customWidth="1"/>
    <col min="1502" max="1718" width="9.109375" style="8"/>
    <col min="1719" max="1719" width="1.6640625" style="8" customWidth="1"/>
    <col min="1720" max="1720" width="1.109375" style="8" customWidth="1"/>
    <col min="1721" max="1722" width="2.109375" style="8" customWidth="1"/>
    <col min="1723" max="1723" width="15.6640625" style="8" customWidth="1"/>
    <col min="1724" max="1724" width="19" style="8" customWidth="1"/>
    <col min="1725" max="1725" width="1.109375" style="8" customWidth="1"/>
    <col min="1726" max="1726" width="10.88671875" style="8" customWidth="1"/>
    <col min="1727" max="1728" width="6.44140625" style="8" customWidth="1"/>
    <col min="1729" max="1729" width="11.6640625" style="8" customWidth="1"/>
    <col min="1730" max="1730" width="13.33203125" style="8" customWidth="1"/>
    <col min="1731" max="1731" width="11.6640625" style="8" customWidth="1"/>
    <col min="1732" max="1732" width="9.33203125" style="8" customWidth="1"/>
    <col min="1733" max="1740" width="1.6640625" style="8" customWidth="1"/>
    <col min="1741" max="1741" width="6.5546875" style="8" bestFit="1" customWidth="1"/>
    <col min="1742" max="1746" width="7.44140625" style="8" bestFit="1" customWidth="1"/>
    <col min="1747" max="1757" width="6.6640625" style="8" customWidth="1"/>
    <col min="1758" max="1974" width="9.109375" style="8"/>
    <col min="1975" max="1975" width="1.6640625" style="8" customWidth="1"/>
    <col min="1976" max="1976" width="1.109375" style="8" customWidth="1"/>
    <col min="1977" max="1978" width="2.109375" style="8" customWidth="1"/>
    <col min="1979" max="1979" width="15.6640625" style="8" customWidth="1"/>
    <col min="1980" max="1980" width="19" style="8" customWidth="1"/>
    <col min="1981" max="1981" width="1.109375" style="8" customWidth="1"/>
    <col min="1982" max="1982" width="10.88671875" style="8" customWidth="1"/>
    <col min="1983" max="1984" width="6.44140625" style="8" customWidth="1"/>
    <col min="1985" max="1985" width="11.6640625" style="8" customWidth="1"/>
    <col min="1986" max="1986" width="13.33203125" style="8" customWidth="1"/>
    <col min="1987" max="1987" width="11.6640625" style="8" customWidth="1"/>
    <col min="1988" max="1988" width="9.33203125" style="8" customWidth="1"/>
    <col min="1989" max="1996" width="1.6640625" style="8" customWidth="1"/>
    <col min="1997" max="1997" width="6.5546875" style="8" bestFit="1" customWidth="1"/>
    <col min="1998" max="2002" width="7.44140625" style="8" bestFit="1" customWidth="1"/>
    <col min="2003" max="2013" width="6.6640625" style="8" customWidth="1"/>
    <col min="2014" max="2230" width="9.109375" style="8"/>
    <col min="2231" max="2231" width="1.6640625" style="8" customWidth="1"/>
    <col min="2232" max="2232" width="1.109375" style="8" customWidth="1"/>
    <col min="2233" max="2234" width="2.109375" style="8" customWidth="1"/>
    <col min="2235" max="2235" width="15.6640625" style="8" customWidth="1"/>
    <col min="2236" max="2236" width="19" style="8" customWidth="1"/>
    <col min="2237" max="2237" width="1.109375" style="8" customWidth="1"/>
    <col min="2238" max="2238" width="10.88671875" style="8" customWidth="1"/>
    <col min="2239" max="2240" width="6.44140625" style="8" customWidth="1"/>
    <col min="2241" max="2241" width="11.6640625" style="8" customWidth="1"/>
    <col min="2242" max="2242" width="13.33203125" style="8" customWidth="1"/>
    <col min="2243" max="2243" width="11.6640625" style="8" customWidth="1"/>
    <col min="2244" max="2244" width="9.33203125" style="8" customWidth="1"/>
    <col min="2245" max="2252" width="1.6640625" style="8" customWidth="1"/>
    <col min="2253" max="2253" width="6.5546875" style="8" bestFit="1" customWidth="1"/>
    <col min="2254" max="2258" width="7.44140625" style="8" bestFit="1" customWidth="1"/>
    <col min="2259" max="2269" width="6.6640625" style="8" customWidth="1"/>
    <col min="2270" max="2486" width="9.109375" style="8"/>
    <col min="2487" max="2487" width="1.6640625" style="8" customWidth="1"/>
    <col min="2488" max="2488" width="1.109375" style="8" customWidth="1"/>
    <col min="2489" max="2490" width="2.109375" style="8" customWidth="1"/>
    <col min="2491" max="2491" width="15.6640625" style="8" customWidth="1"/>
    <col min="2492" max="2492" width="19" style="8" customWidth="1"/>
    <col min="2493" max="2493" width="1.109375" style="8" customWidth="1"/>
    <col min="2494" max="2494" width="10.88671875" style="8" customWidth="1"/>
    <col min="2495" max="2496" width="6.44140625" style="8" customWidth="1"/>
    <col min="2497" max="2497" width="11.6640625" style="8" customWidth="1"/>
    <col min="2498" max="2498" width="13.33203125" style="8" customWidth="1"/>
    <col min="2499" max="2499" width="11.6640625" style="8" customWidth="1"/>
    <col min="2500" max="2500" width="9.33203125" style="8" customWidth="1"/>
    <col min="2501" max="2508" width="1.6640625" style="8" customWidth="1"/>
    <col min="2509" max="2509" width="6.5546875" style="8" bestFit="1" customWidth="1"/>
    <col min="2510" max="2514" width="7.44140625" style="8" bestFit="1" customWidth="1"/>
    <col min="2515" max="2525" width="6.6640625" style="8" customWidth="1"/>
    <col min="2526" max="2742" width="9.109375" style="8"/>
    <col min="2743" max="2743" width="1.6640625" style="8" customWidth="1"/>
    <col min="2744" max="2744" width="1.109375" style="8" customWidth="1"/>
    <col min="2745" max="2746" width="2.109375" style="8" customWidth="1"/>
    <col min="2747" max="2747" width="15.6640625" style="8" customWidth="1"/>
    <col min="2748" max="2748" width="19" style="8" customWidth="1"/>
    <col min="2749" max="2749" width="1.109375" style="8" customWidth="1"/>
    <col min="2750" max="2750" width="10.88671875" style="8" customWidth="1"/>
    <col min="2751" max="2752" width="6.44140625" style="8" customWidth="1"/>
    <col min="2753" max="2753" width="11.6640625" style="8" customWidth="1"/>
    <col min="2754" max="2754" width="13.33203125" style="8" customWidth="1"/>
    <col min="2755" max="2755" width="11.6640625" style="8" customWidth="1"/>
    <col min="2756" max="2756" width="9.33203125" style="8" customWidth="1"/>
    <col min="2757" max="2764" width="1.6640625" style="8" customWidth="1"/>
    <col min="2765" max="2765" width="6.5546875" style="8" bestFit="1" customWidth="1"/>
    <col min="2766" max="2770" width="7.44140625" style="8" bestFit="1" customWidth="1"/>
    <col min="2771" max="2781" width="6.6640625" style="8" customWidth="1"/>
    <col min="2782" max="2998" width="9.109375" style="8"/>
    <col min="2999" max="2999" width="1.6640625" style="8" customWidth="1"/>
    <col min="3000" max="3000" width="1.109375" style="8" customWidth="1"/>
    <col min="3001" max="3002" width="2.109375" style="8" customWidth="1"/>
    <col min="3003" max="3003" width="15.6640625" style="8" customWidth="1"/>
    <col min="3004" max="3004" width="19" style="8" customWidth="1"/>
    <col min="3005" max="3005" width="1.109375" style="8" customWidth="1"/>
    <col min="3006" max="3006" width="10.88671875" style="8" customWidth="1"/>
    <col min="3007" max="3008" width="6.44140625" style="8" customWidth="1"/>
    <col min="3009" max="3009" width="11.6640625" style="8" customWidth="1"/>
    <col min="3010" max="3010" width="13.33203125" style="8" customWidth="1"/>
    <col min="3011" max="3011" width="11.6640625" style="8" customWidth="1"/>
    <col min="3012" max="3012" width="9.33203125" style="8" customWidth="1"/>
    <col min="3013" max="3020" width="1.6640625" style="8" customWidth="1"/>
    <col min="3021" max="3021" width="6.5546875" style="8" bestFit="1" customWidth="1"/>
    <col min="3022" max="3026" width="7.44140625" style="8" bestFit="1" customWidth="1"/>
    <col min="3027" max="3037" width="6.6640625" style="8" customWidth="1"/>
    <col min="3038" max="3254" width="9.109375" style="8"/>
    <col min="3255" max="3255" width="1.6640625" style="8" customWidth="1"/>
    <col min="3256" max="3256" width="1.109375" style="8" customWidth="1"/>
    <col min="3257" max="3258" width="2.109375" style="8" customWidth="1"/>
    <col min="3259" max="3259" width="15.6640625" style="8" customWidth="1"/>
    <col min="3260" max="3260" width="19" style="8" customWidth="1"/>
    <col min="3261" max="3261" width="1.109375" style="8" customWidth="1"/>
    <col min="3262" max="3262" width="10.88671875" style="8" customWidth="1"/>
    <col min="3263" max="3264" width="6.44140625" style="8" customWidth="1"/>
    <col min="3265" max="3265" width="11.6640625" style="8" customWidth="1"/>
    <col min="3266" max="3266" width="13.33203125" style="8" customWidth="1"/>
    <col min="3267" max="3267" width="11.6640625" style="8" customWidth="1"/>
    <col min="3268" max="3268" width="9.33203125" style="8" customWidth="1"/>
    <col min="3269" max="3276" width="1.6640625" style="8" customWidth="1"/>
    <col min="3277" max="3277" width="6.5546875" style="8" bestFit="1" customWidth="1"/>
    <col min="3278" max="3282" width="7.44140625" style="8" bestFit="1" customWidth="1"/>
    <col min="3283" max="3293" width="6.6640625" style="8" customWidth="1"/>
    <col min="3294" max="3510" width="9.109375" style="8"/>
    <col min="3511" max="3511" width="1.6640625" style="8" customWidth="1"/>
    <col min="3512" max="3512" width="1.109375" style="8" customWidth="1"/>
    <col min="3513" max="3514" width="2.109375" style="8" customWidth="1"/>
    <col min="3515" max="3515" width="15.6640625" style="8" customWidth="1"/>
    <col min="3516" max="3516" width="19" style="8" customWidth="1"/>
    <col min="3517" max="3517" width="1.109375" style="8" customWidth="1"/>
    <col min="3518" max="3518" width="10.88671875" style="8" customWidth="1"/>
    <col min="3519" max="3520" width="6.44140625" style="8" customWidth="1"/>
    <col min="3521" max="3521" width="11.6640625" style="8" customWidth="1"/>
    <col min="3522" max="3522" width="13.33203125" style="8" customWidth="1"/>
    <col min="3523" max="3523" width="11.6640625" style="8" customWidth="1"/>
    <col min="3524" max="3524" width="9.33203125" style="8" customWidth="1"/>
    <col min="3525" max="3532" width="1.6640625" style="8" customWidth="1"/>
    <col min="3533" max="3533" width="6.5546875" style="8" bestFit="1" customWidth="1"/>
    <col min="3534" max="3538" width="7.44140625" style="8" bestFit="1" customWidth="1"/>
    <col min="3539" max="3549" width="6.6640625" style="8" customWidth="1"/>
    <col min="3550" max="3766" width="9.109375" style="8"/>
    <col min="3767" max="3767" width="1.6640625" style="8" customWidth="1"/>
    <col min="3768" max="3768" width="1.109375" style="8" customWidth="1"/>
    <col min="3769" max="3770" width="2.109375" style="8" customWidth="1"/>
    <col min="3771" max="3771" width="15.6640625" style="8" customWidth="1"/>
    <col min="3772" max="3772" width="19" style="8" customWidth="1"/>
    <col min="3773" max="3773" width="1.109375" style="8" customWidth="1"/>
    <col min="3774" max="3774" width="10.88671875" style="8" customWidth="1"/>
    <col min="3775" max="3776" width="6.44140625" style="8" customWidth="1"/>
    <col min="3777" max="3777" width="11.6640625" style="8" customWidth="1"/>
    <col min="3778" max="3778" width="13.33203125" style="8" customWidth="1"/>
    <col min="3779" max="3779" width="11.6640625" style="8" customWidth="1"/>
    <col min="3780" max="3780" width="9.33203125" style="8" customWidth="1"/>
    <col min="3781" max="3788" width="1.6640625" style="8" customWidth="1"/>
    <col min="3789" max="3789" width="6.5546875" style="8" bestFit="1" customWidth="1"/>
    <col min="3790" max="3794" width="7.44140625" style="8" bestFit="1" customWidth="1"/>
    <col min="3795" max="3805" width="6.6640625" style="8" customWidth="1"/>
    <col min="3806" max="4022" width="9.109375" style="8"/>
    <col min="4023" max="4023" width="1.6640625" style="8" customWidth="1"/>
    <col min="4024" max="4024" width="1.109375" style="8" customWidth="1"/>
    <col min="4025" max="4026" width="2.109375" style="8" customWidth="1"/>
    <col min="4027" max="4027" width="15.6640625" style="8" customWidth="1"/>
    <col min="4028" max="4028" width="19" style="8" customWidth="1"/>
    <col min="4029" max="4029" width="1.109375" style="8" customWidth="1"/>
    <col min="4030" max="4030" width="10.88671875" style="8" customWidth="1"/>
    <col min="4031" max="4032" width="6.44140625" style="8" customWidth="1"/>
    <col min="4033" max="4033" width="11.6640625" style="8" customWidth="1"/>
    <col min="4034" max="4034" width="13.33203125" style="8" customWidth="1"/>
    <col min="4035" max="4035" width="11.6640625" style="8" customWidth="1"/>
    <col min="4036" max="4036" width="9.33203125" style="8" customWidth="1"/>
    <col min="4037" max="4044" width="1.6640625" style="8" customWidth="1"/>
    <col min="4045" max="4045" width="6.5546875" style="8" bestFit="1" customWidth="1"/>
    <col min="4046" max="4050" width="7.44140625" style="8" bestFit="1" customWidth="1"/>
    <col min="4051" max="4061" width="6.6640625" style="8" customWidth="1"/>
    <col min="4062" max="4278" width="9.109375" style="8"/>
    <col min="4279" max="4279" width="1.6640625" style="8" customWidth="1"/>
    <col min="4280" max="4280" width="1.109375" style="8" customWidth="1"/>
    <col min="4281" max="4282" width="2.109375" style="8" customWidth="1"/>
    <col min="4283" max="4283" width="15.6640625" style="8" customWidth="1"/>
    <col min="4284" max="4284" width="19" style="8" customWidth="1"/>
    <col min="4285" max="4285" width="1.109375" style="8" customWidth="1"/>
    <col min="4286" max="4286" width="10.88671875" style="8" customWidth="1"/>
    <col min="4287" max="4288" width="6.44140625" style="8" customWidth="1"/>
    <col min="4289" max="4289" width="11.6640625" style="8" customWidth="1"/>
    <col min="4290" max="4290" width="13.33203125" style="8" customWidth="1"/>
    <col min="4291" max="4291" width="11.6640625" style="8" customWidth="1"/>
    <col min="4292" max="4292" width="9.33203125" style="8" customWidth="1"/>
    <col min="4293" max="4300" width="1.6640625" style="8" customWidth="1"/>
    <col min="4301" max="4301" width="6.5546875" style="8" bestFit="1" customWidth="1"/>
    <col min="4302" max="4306" width="7.44140625" style="8" bestFit="1" customWidth="1"/>
    <col min="4307" max="4317" width="6.6640625" style="8" customWidth="1"/>
    <col min="4318" max="4534" width="9.109375" style="8"/>
    <col min="4535" max="4535" width="1.6640625" style="8" customWidth="1"/>
    <col min="4536" max="4536" width="1.109375" style="8" customWidth="1"/>
    <col min="4537" max="4538" width="2.109375" style="8" customWidth="1"/>
    <col min="4539" max="4539" width="15.6640625" style="8" customWidth="1"/>
    <col min="4540" max="4540" width="19" style="8" customWidth="1"/>
    <col min="4541" max="4541" width="1.109375" style="8" customWidth="1"/>
    <col min="4542" max="4542" width="10.88671875" style="8" customWidth="1"/>
    <col min="4543" max="4544" width="6.44140625" style="8" customWidth="1"/>
    <col min="4545" max="4545" width="11.6640625" style="8" customWidth="1"/>
    <col min="4546" max="4546" width="13.33203125" style="8" customWidth="1"/>
    <col min="4547" max="4547" width="11.6640625" style="8" customWidth="1"/>
    <col min="4548" max="4548" width="9.33203125" style="8" customWidth="1"/>
    <col min="4549" max="4556" width="1.6640625" style="8" customWidth="1"/>
    <col min="4557" max="4557" width="6.5546875" style="8" bestFit="1" customWidth="1"/>
    <col min="4558" max="4562" width="7.44140625" style="8" bestFit="1" customWidth="1"/>
    <col min="4563" max="4573" width="6.6640625" style="8" customWidth="1"/>
    <col min="4574" max="4790" width="9.109375" style="8"/>
    <col min="4791" max="4791" width="1.6640625" style="8" customWidth="1"/>
    <col min="4792" max="4792" width="1.109375" style="8" customWidth="1"/>
    <col min="4793" max="4794" width="2.109375" style="8" customWidth="1"/>
    <col min="4795" max="4795" width="15.6640625" style="8" customWidth="1"/>
    <col min="4796" max="4796" width="19" style="8" customWidth="1"/>
    <col min="4797" max="4797" width="1.109375" style="8" customWidth="1"/>
    <col min="4798" max="4798" width="10.88671875" style="8" customWidth="1"/>
    <col min="4799" max="4800" width="6.44140625" style="8" customWidth="1"/>
    <col min="4801" max="4801" width="11.6640625" style="8" customWidth="1"/>
    <col min="4802" max="4802" width="13.33203125" style="8" customWidth="1"/>
    <col min="4803" max="4803" width="11.6640625" style="8" customWidth="1"/>
    <col min="4804" max="4804" width="9.33203125" style="8" customWidth="1"/>
    <col min="4805" max="4812" width="1.6640625" style="8" customWidth="1"/>
    <col min="4813" max="4813" width="6.5546875" style="8" bestFit="1" customWidth="1"/>
    <col min="4814" max="4818" width="7.44140625" style="8" bestFit="1" customWidth="1"/>
    <col min="4819" max="4829" width="6.6640625" style="8" customWidth="1"/>
    <col min="4830" max="5046" width="9.109375" style="8"/>
    <col min="5047" max="5047" width="1.6640625" style="8" customWidth="1"/>
    <col min="5048" max="5048" width="1.109375" style="8" customWidth="1"/>
    <col min="5049" max="5050" width="2.109375" style="8" customWidth="1"/>
    <col min="5051" max="5051" width="15.6640625" style="8" customWidth="1"/>
    <col min="5052" max="5052" width="19" style="8" customWidth="1"/>
    <col min="5053" max="5053" width="1.109375" style="8" customWidth="1"/>
    <col min="5054" max="5054" width="10.88671875" style="8" customWidth="1"/>
    <col min="5055" max="5056" width="6.44140625" style="8" customWidth="1"/>
    <col min="5057" max="5057" width="11.6640625" style="8" customWidth="1"/>
    <col min="5058" max="5058" width="13.33203125" style="8" customWidth="1"/>
    <col min="5059" max="5059" width="11.6640625" style="8" customWidth="1"/>
    <col min="5060" max="5060" width="9.33203125" style="8" customWidth="1"/>
    <col min="5061" max="5068" width="1.6640625" style="8" customWidth="1"/>
    <col min="5069" max="5069" width="6.5546875" style="8" bestFit="1" customWidth="1"/>
    <col min="5070" max="5074" width="7.44140625" style="8" bestFit="1" customWidth="1"/>
    <col min="5075" max="5085" width="6.6640625" style="8" customWidth="1"/>
    <col min="5086" max="5302" width="9.109375" style="8"/>
    <col min="5303" max="5303" width="1.6640625" style="8" customWidth="1"/>
    <col min="5304" max="5304" width="1.109375" style="8" customWidth="1"/>
    <col min="5305" max="5306" width="2.109375" style="8" customWidth="1"/>
    <col min="5307" max="5307" width="15.6640625" style="8" customWidth="1"/>
    <col min="5308" max="5308" width="19" style="8" customWidth="1"/>
    <col min="5309" max="5309" width="1.109375" style="8" customWidth="1"/>
    <col min="5310" max="5310" width="10.88671875" style="8" customWidth="1"/>
    <col min="5311" max="5312" width="6.44140625" style="8" customWidth="1"/>
    <col min="5313" max="5313" width="11.6640625" style="8" customWidth="1"/>
    <col min="5314" max="5314" width="13.33203125" style="8" customWidth="1"/>
    <col min="5315" max="5315" width="11.6640625" style="8" customWidth="1"/>
    <col min="5316" max="5316" width="9.33203125" style="8" customWidth="1"/>
    <col min="5317" max="5324" width="1.6640625" style="8" customWidth="1"/>
    <col min="5325" max="5325" width="6.5546875" style="8" bestFit="1" customWidth="1"/>
    <col min="5326" max="5330" width="7.44140625" style="8" bestFit="1" customWidth="1"/>
    <col min="5331" max="5341" width="6.6640625" style="8" customWidth="1"/>
    <col min="5342" max="5558" width="9.109375" style="8"/>
    <col min="5559" max="5559" width="1.6640625" style="8" customWidth="1"/>
    <col min="5560" max="5560" width="1.109375" style="8" customWidth="1"/>
    <col min="5561" max="5562" width="2.109375" style="8" customWidth="1"/>
    <col min="5563" max="5563" width="15.6640625" style="8" customWidth="1"/>
    <col min="5564" max="5564" width="19" style="8" customWidth="1"/>
    <col min="5565" max="5565" width="1.109375" style="8" customWidth="1"/>
    <col min="5566" max="5566" width="10.88671875" style="8" customWidth="1"/>
    <col min="5567" max="5568" width="6.44140625" style="8" customWidth="1"/>
    <col min="5569" max="5569" width="11.6640625" style="8" customWidth="1"/>
    <col min="5570" max="5570" width="13.33203125" style="8" customWidth="1"/>
    <col min="5571" max="5571" width="11.6640625" style="8" customWidth="1"/>
    <col min="5572" max="5572" width="9.33203125" style="8" customWidth="1"/>
    <col min="5573" max="5580" width="1.6640625" style="8" customWidth="1"/>
    <col min="5581" max="5581" width="6.5546875" style="8" bestFit="1" customWidth="1"/>
    <col min="5582" max="5586" width="7.44140625" style="8" bestFit="1" customWidth="1"/>
    <col min="5587" max="5597" width="6.6640625" style="8" customWidth="1"/>
    <col min="5598" max="5814" width="9.109375" style="8"/>
    <col min="5815" max="5815" width="1.6640625" style="8" customWidth="1"/>
    <col min="5816" max="5816" width="1.109375" style="8" customWidth="1"/>
    <col min="5817" max="5818" width="2.109375" style="8" customWidth="1"/>
    <col min="5819" max="5819" width="15.6640625" style="8" customWidth="1"/>
    <col min="5820" max="5820" width="19" style="8" customWidth="1"/>
    <col min="5821" max="5821" width="1.109375" style="8" customWidth="1"/>
    <col min="5822" max="5822" width="10.88671875" style="8" customWidth="1"/>
    <col min="5823" max="5824" width="6.44140625" style="8" customWidth="1"/>
    <col min="5825" max="5825" width="11.6640625" style="8" customWidth="1"/>
    <col min="5826" max="5826" width="13.33203125" style="8" customWidth="1"/>
    <col min="5827" max="5827" width="11.6640625" style="8" customWidth="1"/>
    <col min="5828" max="5828" width="9.33203125" style="8" customWidth="1"/>
    <col min="5829" max="5836" width="1.6640625" style="8" customWidth="1"/>
    <col min="5837" max="5837" width="6.5546875" style="8" bestFit="1" customWidth="1"/>
    <col min="5838" max="5842" width="7.44140625" style="8" bestFit="1" customWidth="1"/>
    <col min="5843" max="5853" width="6.6640625" style="8" customWidth="1"/>
    <col min="5854" max="6070" width="9.109375" style="8"/>
    <col min="6071" max="6071" width="1.6640625" style="8" customWidth="1"/>
    <col min="6072" max="6072" width="1.109375" style="8" customWidth="1"/>
    <col min="6073" max="6074" width="2.109375" style="8" customWidth="1"/>
    <col min="6075" max="6075" width="15.6640625" style="8" customWidth="1"/>
    <col min="6076" max="6076" width="19" style="8" customWidth="1"/>
    <col min="6077" max="6077" width="1.109375" style="8" customWidth="1"/>
    <col min="6078" max="6078" width="10.88671875" style="8" customWidth="1"/>
    <col min="6079" max="6080" width="6.44140625" style="8" customWidth="1"/>
    <col min="6081" max="6081" width="11.6640625" style="8" customWidth="1"/>
    <col min="6082" max="6082" width="13.33203125" style="8" customWidth="1"/>
    <col min="6083" max="6083" width="11.6640625" style="8" customWidth="1"/>
    <col min="6084" max="6084" width="9.33203125" style="8" customWidth="1"/>
    <col min="6085" max="6092" width="1.6640625" style="8" customWidth="1"/>
    <col min="6093" max="6093" width="6.5546875" style="8" bestFit="1" customWidth="1"/>
    <col min="6094" max="6098" width="7.44140625" style="8" bestFit="1" customWidth="1"/>
    <col min="6099" max="6109" width="6.6640625" style="8" customWidth="1"/>
    <col min="6110" max="6326" width="9.109375" style="8"/>
    <col min="6327" max="6327" width="1.6640625" style="8" customWidth="1"/>
    <col min="6328" max="6328" width="1.109375" style="8" customWidth="1"/>
    <col min="6329" max="6330" width="2.109375" style="8" customWidth="1"/>
    <col min="6331" max="6331" width="15.6640625" style="8" customWidth="1"/>
    <col min="6332" max="6332" width="19" style="8" customWidth="1"/>
    <col min="6333" max="6333" width="1.109375" style="8" customWidth="1"/>
    <col min="6334" max="6334" width="10.88671875" style="8" customWidth="1"/>
    <col min="6335" max="6336" width="6.44140625" style="8" customWidth="1"/>
    <col min="6337" max="6337" width="11.6640625" style="8" customWidth="1"/>
    <col min="6338" max="6338" width="13.33203125" style="8" customWidth="1"/>
    <col min="6339" max="6339" width="11.6640625" style="8" customWidth="1"/>
    <col min="6340" max="6340" width="9.33203125" style="8" customWidth="1"/>
    <col min="6341" max="6348" width="1.6640625" style="8" customWidth="1"/>
    <col min="6349" max="6349" width="6.5546875" style="8" bestFit="1" customWidth="1"/>
    <col min="6350" max="6354" width="7.44140625" style="8" bestFit="1" customWidth="1"/>
    <col min="6355" max="6365" width="6.6640625" style="8" customWidth="1"/>
    <col min="6366" max="6582" width="9.109375" style="8"/>
    <col min="6583" max="6583" width="1.6640625" style="8" customWidth="1"/>
    <col min="6584" max="6584" width="1.109375" style="8" customWidth="1"/>
    <col min="6585" max="6586" width="2.109375" style="8" customWidth="1"/>
    <col min="6587" max="6587" width="15.6640625" style="8" customWidth="1"/>
    <col min="6588" max="6588" width="19" style="8" customWidth="1"/>
    <col min="6589" max="6589" width="1.109375" style="8" customWidth="1"/>
    <col min="6590" max="6590" width="10.88671875" style="8" customWidth="1"/>
    <col min="6591" max="6592" width="6.44140625" style="8" customWidth="1"/>
    <col min="6593" max="6593" width="11.6640625" style="8" customWidth="1"/>
    <col min="6594" max="6594" width="13.33203125" style="8" customWidth="1"/>
    <col min="6595" max="6595" width="11.6640625" style="8" customWidth="1"/>
    <col min="6596" max="6596" width="9.33203125" style="8" customWidth="1"/>
    <col min="6597" max="6604" width="1.6640625" style="8" customWidth="1"/>
    <col min="6605" max="6605" width="6.5546875" style="8" bestFit="1" customWidth="1"/>
    <col min="6606" max="6610" width="7.44140625" style="8" bestFit="1" customWidth="1"/>
    <col min="6611" max="6621" width="6.6640625" style="8" customWidth="1"/>
    <col min="6622" max="6838" width="9.109375" style="8"/>
    <col min="6839" max="6839" width="1.6640625" style="8" customWidth="1"/>
    <col min="6840" max="6840" width="1.109375" style="8" customWidth="1"/>
    <col min="6841" max="6842" width="2.109375" style="8" customWidth="1"/>
    <col min="6843" max="6843" width="15.6640625" style="8" customWidth="1"/>
    <col min="6844" max="6844" width="19" style="8" customWidth="1"/>
    <col min="6845" max="6845" width="1.109375" style="8" customWidth="1"/>
    <col min="6846" max="6846" width="10.88671875" style="8" customWidth="1"/>
    <col min="6847" max="6848" width="6.44140625" style="8" customWidth="1"/>
    <col min="6849" max="6849" width="11.6640625" style="8" customWidth="1"/>
    <col min="6850" max="6850" width="13.33203125" style="8" customWidth="1"/>
    <col min="6851" max="6851" width="11.6640625" style="8" customWidth="1"/>
    <col min="6852" max="6852" width="9.33203125" style="8" customWidth="1"/>
    <col min="6853" max="6860" width="1.6640625" style="8" customWidth="1"/>
    <col min="6861" max="6861" width="6.5546875" style="8" bestFit="1" customWidth="1"/>
    <col min="6862" max="6866" width="7.44140625" style="8" bestFit="1" customWidth="1"/>
    <col min="6867" max="6877" width="6.6640625" style="8" customWidth="1"/>
    <col min="6878" max="7094" width="9.109375" style="8"/>
    <col min="7095" max="7095" width="1.6640625" style="8" customWidth="1"/>
    <col min="7096" max="7096" width="1.109375" style="8" customWidth="1"/>
    <col min="7097" max="7098" width="2.109375" style="8" customWidth="1"/>
    <col min="7099" max="7099" width="15.6640625" style="8" customWidth="1"/>
    <col min="7100" max="7100" width="19" style="8" customWidth="1"/>
    <col min="7101" max="7101" width="1.109375" style="8" customWidth="1"/>
    <col min="7102" max="7102" width="10.88671875" style="8" customWidth="1"/>
    <col min="7103" max="7104" width="6.44140625" style="8" customWidth="1"/>
    <col min="7105" max="7105" width="11.6640625" style="8" customWidth="1"/>
    <col min="7106" max="7106" width="13.33203125" style="8" customWidth="1"/>
    <col min="7107" max="7107" width="11.6640625" style="8" customWidth="1"/>
    <col min="7108" max="7108" width="9.33203125" style="8" customWidth="1"/>
    <col min="7109" max="7116" width="1.6640625" style="8" customWidth="1"/>
    <col min="7117" max="7117" width="6.5546875" style="8" bestFit="1" customWidth="1"/>
    <col min="7118" max="7122" width="7.44140625" style="8" bestFit="1" customWidth="1"/>
    <col min="7123" max="7133" width="6.6640625" style="8" customWidth="1"/>
    <col min="7134" max="7350" width="9.109375" style="8"/>
    <col min="7351" max="7351" width="1.6640625" style="8" customWidth="1"/>
    <col min="7352" max="7352" width="1.109375" style="8" customWidth="1"/>
    <col min="7353" max="7354" width="2.109375" style="8" customWidth="1"/>
    <col min="7355" max="7355" width="15.6640625" style="8" customWidth="1"/>
    <col min="7356" max="7356" width="19" style="8" customWidth="1"/>
    <col min="7357" max="7357" width="1.109375" style="8" customWidth="1"/>
    <col min="7358" max="7358" width="10.88671875" style="8" customWidth="1"/>
    <col min="7359" max="7360" width="6.44140625" style="8" customWidth="1"/>
    <col min="7361" max="7361" width="11.6640625" style="8" customWidth="1"/>
    <col min="7362" max="7362" width="13.33203125" style="8" customWidth="1"/>
    <col min="7363" max="7363" width="11.6640625" style="8" customWidth="1"/>
    <col min="7364" max="7364" width="9.33203125" style="8" customWidth="1"/>
    <col min="7365" max="7372" width="1.6640625" style="8" customWidth="1"/>
    <col min="7373" max="7373" width="6.5546875" style="8" bestFit="1" customWidth="1"/>
    <col min="7374" max="7378" width="7.44140625" style="8" bestFit="1" customWidth="1"/>
    <col min="7379" max="7389" width="6.6640625" style="8" customWidth="1"/>
    <col min="7390" max="7606" width="9.109375" style="8"/>
    <col min="7607" max="7607" width="1.6640625" style="8" customWidth="1"/>
    <col min="7608" max="7608" width="1.109375" style="8" customWidth="1"/>
    <col min="7609" max="7610" width="2.109375" style="8" customWidth="1"/>
    <col min="7611" max="7611" width="15.6640625" style="8" customWidth="1"/>
    <col min="7612" max="7612" width="19" style="8" customWidth="1"/>
    <col min="7613" max="7613" width="1.109375" style="8" customWidth="1"/>
    <col min="7614" max="7614" width="10.88671875" style="8" customWidth="1"/>
    <col min="7615" max="7616" width="6.44140625" style="8" customWidth="1"/>
    <col min="7617" max="7617" width="11.6640625" style="8" customWidth="1"/>
    <col min="7618" max="7618" width="13.33203125" style="8" customWidth="1"/>
    <col min="7619" max="7619" width="11.6640625" style="8" customWidth="1"/>
    <col min="7620" max="7620" width="9.33203125" style="8" customWidth="1"/>
    <col min="7621" max="7628" width="1.6640625" style="8" customWidth="1"/>
    <col min="7629" max="7629" width="6.5546875" style="8" bestFit="1" customWidth="1"/>
    <col min="7630" max="7634" width="7.44140625" style="8" bestFit="1" customWidth="1"/>
    <col min="7635" max="7645" width="6.6640625" style="8" customWidth="1"/>
    <col min="7646" max="7862" width="9.109375" style="8"/>
    <col min="7863" max="7863" width="1.6640625" style="8" customWidth="1"/>
    <col min="7864" max="7864" width="1.109375" style="8" customWidth="1"/>
    <col min="7865" max="7866" width="2.109375" style="8" customWidth="1"/>
    <col min="7867" max="7867" width="15.6640625" style="8" customWidth="1"/>
    <col min="7868" max="7868" width="19" style="8" customWidth="1"/>
    <col min="7869" max="7869" width="1.109375" style="8" customWidth="1"/>
    <col min="7870" max="7870" width="10.88671875" style="8" customWidth="1"/>
    <col min="7871" max="7872" width="6.44140625" style="8" customWidth="1"/>
    <col min="7873" max="7873" width="11.6640625" style="8" customWidth="1"/>
    <col min="7874" max="7874" width="13.33203125" style="8" customWidth="1"/>
    <col min="7875" max="7875" width="11.6640625" style="8" customWidth="1"/>
    <col min="7876" max="7876" width="9.33203125" style="8" customWidth="1"/>
    <col min="7877" max="7884" width="1.6640625" style="8" customWidth="1"/>
    <col min="7885" max="7885" width="6.5546875" style="8" bestFit="1" customWidth="1"/>
    <col min="7886" max="7890" width="7.44140625" style="8" bestFit="1" customWidth="1"/>
    <col min="7891" max="7901" width="6.6640625" style="8" customWidth="1"/>
    <col min="7902" max="8118" width="9.109375" style="8"/>
    <col min="8119" max="8119" width="1.6640625" style="8" customWidth="1"/>
    <col min="8120" max="8120" width="1.109375" style="8" customWidth="1"/>
    <col min="8121" max="8122" width="2.109375" style="8" customWidth="1"/>
    <col min="8123" max="8123" width="15.6640625" style="8" customWidth="1"/>
    <col min="8124" max="8124" width="19" style="8" customWidth="1"/>
    <col min="8125" max="8125" width="1.109375" style="8" customWidth="1"/>
    <col min="8126" max="8126" width="10.88671875" style="8" customWidth="1"/>
    <col min="8127" max="8128" width="6.44140625" style="8" customWidth="1"/>
    <col min="8129" max="8129" width="11.6640625" style="8" customWidth="1"/>
    <col min="8130" max="8130" width="13.33203125" style="8" customWidth="1"/>
    <col min="8131" max="8131" width="11.6640625" style="8" customWidth="1"/>
    <col min="8132" max="8132" width="9.33203125" style="8" customWidth="1"/>
    <col min="8133" max="8140" width="1.6640625" style="8" customWidth="1"/>
    <col min="8141" max="8141" width="6.5546875" style="8" bestFit="1" customWidth="1"/>
    <col min="8142" max="8146" width="7.44140625" style="8" bestFit="1" customWidth="1"/>
    <col min="8147" max="8157" width="6.6640625" style="8" customWidth="1"/>
    <col min="8158" max="8374" width="9.109375" style="8"/>
    <col min="8375" max="8375" width="1.6640625" style="8" customWidth="1"/>
    <col min="8376" max="8376" width="1.109375" style="8" customWidth="1"/>
    <col min="8377" max="8378" width="2.109375" style="8" customWidth="1"/>
    <col min="8379" max="8379" width="15.6640625" style="8" customWidth="1"/>
    <col min="8380" max="8380" width="19" style="8" customWidth="1"/>
    <col min="8381" max="8381" width="1.109375" style="8" customWidth="1"/>
    <col min="8382" max="8382" width="10.88671875" style="8" customWidth="1"/>
    <col min="8383" max="8384" width="6.44140625" style="8" customWidth="1"/>
    <col min="8385" max="8385" width="11.6640625" style="8" customWidth="1"/>
    <col min="8386" max="8386" width="13.33203125" style="8" customWidth="1"/>
    <col min="8387" max="8387" width="11.6640625" style="8" customWidth="1"/>
    <col min="8388" max="8388" width="9.33203125" style="8" customWidth="1"/>
    <col min="8389" max="8396" width="1.6640625" style="8" customWidth="1"/>
    <col min="8397" max="8397" width="6.5546875" style="8" bestFit="1" customWidth="1"/>
    <col min="8398" max="8402" width="7.44140625" style="8" bestFit="1" customWidth="1"/>
    <col min="8403" max="8413" width="6.6640625" style="8" customWidth="1"/>
    <col min="8414" max="8630" width="9.109375" style="8"/>
    <col min="8631" max="8631" width="1.6640625" style="8" customWidth="1"/>
    <col min="8632" max="8632" width="1.109375" style="8" customWidth="1"/>
    <col min="8633" max="8634" width="2.109375" style="8" customWidth="1"/>
    <col min="8635" max="8635" width="15.6640625" style="8" customWidth="1"/>
    <col min="8636" max="8636" width="19" style="8" customWidth="1"/>
    <col min="8637" max="8637" width="1.109375" style="8" customWidth="1"/>
    <col min="8638" max="8638" width="10.88671875" style="8" customWidth="1"/>
    <col min="8639" max="8640" width="6.44140625" style="8" customWidth="1"/>
    <col min="8641" max="8641" width="11.6640625" style="8" customWidth="1"/>
    <col min="8642" max="8642" width="13.33203125" style="8" customWidth="1"/>
    <col min="8643" max="8643" width="11.6640625" style="8" customWidth="1"/>
    <col min="8644" max="8644" width="9.33203125" style="8" customWidth="1"/>
    <col min="8645" max="8652" width="1.6640625" style="8" customWidth="1"/>
    <col min="8653" max="8653" width="6.5546875" style="8" bestFit="1" customWidth="1"/>
    <col min="8654" max="8658" width="7.44140625" style="8" bestFit="1" customWidth="1"/>
    <col min="8659" max="8669" width="6.6640625" style="8" customWidth="1"/>
    <col min="8670" max="8886" width="9.109375" style="8"/>
    <col min="8887" max="8887" width="1.6640625" style="8" customWidth="1"/>
    <col min="8888" max="8888" width="1.109375" style="8" customWidth="1"/>
    <col min="8889" max="8890" width="2.109375" style="8" customWidth="1"/>
    <col min="8891" max="8891" width="15.6640625" style="8" customWidth="1"/>
    <col min="8892" max="8892" width="19" style="8" customWidth="1"/>
    <col min="8893" max="8893" width="1.109375" style="8" customWidth="1"/>
    <col min="8894" max="8894" width="10.88671875" style="8" customWidth="1"/>
    <col min="8895" max="8896" width="6.44140625" style="8" customWidth="1"/>
    <col min="8897" max="8897" width="11.6640625" style="8" customWidth="1"/>
    <col min="8898" max="8898" width="13.33203125" style="8" customWidth="1"/>
    <col min="8899" max="8899" width="11.6640625" style="8" customWidth="1"/>
    <col min="8900" max="8900" width="9.33203125" style="8" customWidth="1"/>
    <col min="8901" max="8908" width="1.6640625" style="8" customWidth="1"/>
    <col min="8909" max="8909" width="6.5546875" style="8" bestFit="1" customWidth="1"/>
    <col min="8910" max="8914" width="7.44140625" style="8" bestFit="1" customWidth="1"/>
    <col min="8915" max="8925" width="6.6640625" style="8" customWidth="1"/>
    <col min="8926" max="9142" width="9.109375" style="8"/>
    <col min="9143" max="9143" width="1.6640625" style="8" customWidth="1"/>
    <col min="9144" max="9144" width="1.109375" style="8" customWidth="1"/>
    <col min="9145" max="9146" width="2.109375" style="8" customWidth="1"/>
    <col min="9147" max="9147" width="15.6640625" style="8" customWidth="1"/>
    <col min="9148" max="9148" width="19" style="8" customWidth="1"/>
    <col min="9149" max="9149" width="1.109375" style="8" customWidth="1"/>
    <col min="9150" max="9150" width="10.88671875" style="8" customWidth="1"/>
    <col min="9151" max="9152" width="6.44140625" style="8" customWidth="1"/>
    <col min="9153" max="9153" width="11.6640625" style="8" customWidth="1"/>
    <col min="9154" max="9154" width="13.33203125" style="8" customWidth="1"/>
    <col min="9155" max="9155" width="11.6640625" style="8" customWidth="1"/>
    <col min="9156" max="9156" width="9.33203125" style="8" customWidth="1"/>
    <col min="9157" max="9164" width="1.6640625" style="8" customWidth="1"/>
    <col min="9165" max="9165" width="6.5546875" style="8" bestFit="1" customWidth="1"/>
    <col min="9166" max="9170" width="7.44140625" style="8" bestFit="1" customWidth="1"/>
    <col min="9171" max="9181" width="6.6640625" style="8" customWidth="1"/>
    <col min="9182" max="9398" width="9.109375" style="8"/>
    <col min="9399" max="9399" width="1.6640625" style="8" customWidth="1"/>
    <col min="9400" max="9400" width="1.109375" style="8" customWidth="1"/>
    <col min="9401" max="9402" width="2.109375" style="8" customWidth="1"/>
    <col min="9403" max="9403" width="15.6640625" style="8" customWidth="1"/>
    <col min="9404" max="9404" width="19" style="8" customWidth="1"/>
    <col min="9405" max="9405" width="1.109375" style="8" customWidth="1"/>
    <col min="9406" max="9406" width="10.88671875" style="8" customWidth="1"/>
    <col min="9407" max="9408" width="6.44140625" style="8" customWidth="1"/>
    <col min="9409" max="9409" width="11.6640625" style="8" customWidth="1"/>
    <col min="9410" max="9410" width="13.33203125" style="8" customWidth="1"/>
    <col min="9411" max="9411" width="11.6640625" style="8" customWidth="1"/>
    <col min="9412" max="9412" width="9.33203125" style="8" customWidth="1"/>
    <col min="9413" max="9420" width="1.6640625" style="8" customWidth="1"/>
    <col min="9421" max="9421" width="6.5546875" style="8" bestFit="1" customWidth="1"/>
    <col min="9422" max="9426" width="7.44140625" style="8" bestFit="1" customWidth="1"/>
    <col min="9427" max="9437" width="6.6640625" style="8" customWidth="1"/>
    <col min="9438" max="9654" width="9.109375" style="8"/>
    <col min="9655" max="9655" width="1.6640625" style="8" customWidth="1"/>
    <col min="9656" max="9656" width="1.109375" style="8" customWidth="1"/>
    <col min="9657" max="9658" width="2.109375" style="8" customWidth="1"/>
    <col min="9659" max="9659" width="15.6640625" style="8" customWidth="1"/>
    <col min="9660" max="9660" width="19" style="8" customWidth="1"/>
    <col min="9661" max="9661" width="1.109375" style="8" customWidth="1"/>
    <col min="9662" max="9662" width="10.88671875" style="8" customWidth="1"/>
    <col min="9663" max="9664" width="6.44140625" style="8" customWidth="1"/>
    <col min="9665" max="9665" width="11.6640625" style="8" customWidth="1"/>
    <col min="9666" max="9666" width="13.33203125" style="8" customWidth="1"/>
    <col min="9667" max="9667" width="11.6640625" style="8" customWidth="1"/>
    <col min="9668" max="9668" width="9.33203125" style="8" customWidth="1"/>
    <col min="9669" max="9676" width="1.6640625" style="8" customWidth="1"/>
    <col min="9677" max="9677" width="6.5546875" style="8" bestFit="1" customWidth="1"/>
    <col min="9678" max="9682" width="7.44140625" style="8" bestFit="1" customWidth="1"/>
    <col min="9683" max="9693" width="6.6640625" style="8" customWidth="1"/>
    <col min="9694" max="9910" width="9.109375" style="8"/>
    <col min="9911" max="9911" width="1.6640625" style="8" customWidth="1"/>
    <col min="9912" max="9912" width="1.109375" style="8" customWidth="1"/>
    <col min="9913" max="9914" width="2.109375" style="8" customWidth="1"/>
    <col min="9915" max="9915" width="15.6640625" style="8" customWidth="1"/>
    <col min="9916" max="9916" width="19" style="8" customWidth="1"/>
    <col min="9917" max="9917" width="1.109375" style="8" customWidth="1"/>
    <col min="9918" max="9918" width="10.88671875" style="8" customWidth="1"/>
    <col min="9919" max="9920" width="6.44140625" style="8" customWidth="1"/>
    <col min="9921" max="9921" width="11.6640625" style="8" customWidth="1"/>
    <col min="9922" max="9922" width="13.33203125" style="8" customWidth="1"/>
    <col min="9923" max="9923" width="11.6640625" style="8" customWidth="1"/>
    <col min="9924" max="9924" width="9.33203125" style="8" customWidth="1"/>
    <col min="9925" max="9932" width="1.6640625" style="8" customWidth="1"/>
    <col min="9933" max="9933" width="6.5546875" style="8" bestFit="1" customWidth="1"/>
    <col min="9934" max="9938" width="7.44140625" style="8" bestFit="1" customWidth="1"/>
    <col min="9939" max="9949" width="6.6640625" style="8" customWidth="1"/>
    <col min="9950" max="10166" width="9.109375" style="8"/>
    <col min="10167" max="10167" width="1.6640625" style="8" customWidth="1"/>
    <col min="10168" max="10168" width="1.109375" style="8" customWidth="1"/>
    <col min="10169" max="10170" width="2.109375" style="8" customWidth="1"/>
    <col min="10171" max="10171" width="15.6640625" style="8" customWidth="1"/>
    <col min="10172" max="10172" width="19" style="8" customWidth="1"/>
    <col min="10173" max="10173" width="1.109375" style="8" customWidth="1"/>
    <col min="10174" max="10174" width="10.88671875" style="8" customWidth="1"/>
    <col min="10175" max="10176" width="6.44140625" style="8" customWidth="1"/>
    <col min="10177" max="10177" width="11.6640625" style="8" customWidth="1"/>
    <col min="10178" max="10178" width="13.33203125" style="8" customWidth="1"/>
    <col min="10179" max="10179" width="11.6640625" style="8" customWidth="1"/>
    <col min="10180" max="10180" width="9.33203125" style="8" customWidth="1"/>
    <col min="10181" max="10188" width="1.6640625" style="8" customWidth="1"/>
    <col min="10189" max="10189" width="6.5546875" style="8" bestFit="1" customWidth="1"/>
    <col min="10190" max="10194" width="7.44140625" style="8" bestFit="1" customWidth="1"/>
    <col min="10195" max="10205" width="6.6640625" style="8" customWidth="1"/>
    <col min="10206" max="10422" width="9.109375" style="8"/>
    <col min="10423" max="10423" width="1.6640625" style="8" customWidth="1"/>
    <col min="10424" max="10424" width="1.109375" style="8" customWidth="1"/>
    <col min="10425" max="10426" width="2.109375" style="8" customWidth="1"/>
    <col min="10427" max="10427" width="15.6640625" style="8" customWidth="1"/>
    <col min="10428" max="10428" width="19" style="8" customWidth="1"/>
    <col min="10429" max="10429" width="1.109375" style="8" customWidth="1"/>
    <col min="10430" max="10430" width="10.88671875" style="8" customWidth="1"/>
    <col min="10431" max="10432" width="6.44140625" style="8" customWidth="1"/>
    <col min="10433" max="10433" width="11.6640625" style="8" customWidth="1"/>
    <col min="10434" max="10434" width="13.33203125" style="8" customWidth="1"/>
    <col min="10435" max="10435" width="11.6640625" style="8" customWidth="1"/>
    <col min="10436" max="10436" width="9.33203125" style="8" customWidth="1"/>
    <col min="10437" max="10444" width="1.6640625" style="8" customWidth="1"/>
    <col min="10445" max="10445" width="6.5546875" style="8" bestFit="1" customWidth="1"/>
    <col min="10446" max="10450" width="7.44140625" style="8" bestFit="1" customWidth="1"/>
    <col min="10451" max="10461" width="6.6640625" style="8" customWidth="1"/>
    <col min="10462" max="10678" width="9.109375" style="8"/>
    <col min="10679" max="10679" width="1.6640625" style="8" customWidth="1"/>
    <col min="10680" max="10680" width="1.109375" style="8" customWidth="1"/>
    <col min="10681" max="10682" width="2.109375" style="8" customWidth="1"/>
    <col min="10683" max="10683" width="15.6640625" style="8" customWidth="1"/>
    <col min="10684" max="10684" width="19" style="8" customWidth="1"/>
    <col min="10685" max="10685" width="1.109375" style="8" customWidth="1"/>
    <col min="10686" max="10686" width="10.88671875" style="8" customWidth="1"/>
    <col min="10687" max="10688" width="6.44140625" style="8" customWidth="1"/>
    <col min="10689" max="10689" width="11.6640625" style="8" customWidth="1"/>
    <col min="10690" max="10690" width="13.33203125" style="8" customWidth="1"/>
    <col min="10691" max="10691" width="11.6640625" style="8" customWidth="1"/>
    <col min="10692" max="10692" width="9.33203125" style="8" customWidth="1"/>
    <col min="10693" max="10700" width="1.6640625" style="8" customWidth="1"/>
    <col min="10701" max="10701" width="6.5546875" style="8" bestFit="1" customWidth="1"/>
    <col min="10702" max="10706" width="7.44140625" style="8" bestFit="1" customWidth="1"/>
    <col min="10707" max="10717" width="6.6640625" style="8" customWidth="1"/>
    <col min="10718" max="10934" width="9.109375" style="8"/>
    <col min="10935" max="10935" width="1.6640625" style="8" customWidth="1"/>
    <col min="10936" max="10936" width="1.109375" style="8" customWidth="1"/>
    <col min="10937" max="10938" width="2.109375" style="8" customWidth="1"/>
    <col min="10939" max="10939" width="15.6640625" style="8" customWidth="1"/>
    <col min="10940" max="10940" width="19" style="8" customWidth="1"/>
    <col min="10941" max="10941" width="1.109375" style="8" customWidth="1"/>
    <col min="10942" max="10942" width="10.88671875" style="8" customWidth="1"/>
    <col min="10943" max="10944" width="6.44140625" style="8" customWidth="1"/>
    <col min="10945" max="10945" width="11.6640625" style="8" customWidth="1"/>
    <col min="10946" max="10946" width="13.33203125" style="8" customWidth="1"/>
    <col min="10947" max="10947" width="11.6640625" style="8" customWidth="1"/>
    <col min="10948" max="10948" width="9.33203125" style="8" customWidth="1"/>
    <col min="10949" max="10956" width="1.6640625" style="8" customWidth="1"/>
    <col min="10957" max="10957" width="6.5546875" style="8" bestFit="1" customWidth="1"/>
    <col min="10958" max="10962" width="7.44140625" style="8" bestFit="1" customWidth="1"/>
    <col min="10963" max="10973" width="6.6640625" style="8" customWidth="1"/>
    <col min="10974" max="11190" width="9.109375" style="8"/>
    <col min="11191" max="11191" width="1.6640625" style="8" customWidth="1"/>
    <col min="11192" max="11192" width="1.109375" style="8" customWidth="1"/>
    <col min="11193" max="11194" width="2.109375" style="8" customWidth="1"/>
    <col min="11195" max="11195" width="15.6640625" style="8" customWidth="1"/>
    <col min="11196" max="11196" width="19" style="8" customWidth="1"/>
    <col min="11197" max="11197" width="1.109375" style="8" customWidth="1"/>
    <col min="11198" max="11198" width="10.88671875" style="8" customWidth="1"/>
    <col min="11199" max="11200" width="6.44140625" style="8" customWidth="1"/>
    <col min="11201" max="11201" width="11.6640625" style="8" customWidth="1"/>
    <col min="11202" max="11202" width="13.33203125" style="8" customWidth="1"/>
    <col min="11203" max="11203" width="11.6640625" style="8" customWidth="1"/>
    <col min="11204" max="11204" width="9.33203125" style="8" customWidth="1"/>
    <col min="11205" max="11212" width="1.6640625" style="8" customWidth="1"/>
    <col min="11213" max="11213" width="6.5546875" style="8" bestFit="1" customWidth="1"/>
    <col min="11214" max="11218" width="7.44140625" style="8" bestFit="1" customWidth="1"/>
    <col min="11219" max="11229" width="6.6640625" style="8" customWidth="1"/>
    <col min="11230" max="11446" width="9.109375" style="8"/>
    <col min="11447" max="11447" width="1.6640625" style="8" customWidth="1"/>
    <col min="11448" max="11448" width="1.109375" style="8" customWidth="1"/>
    <col min="11449" max="11450" width="2.109375" style="8" customWidth="1"/>
    <col min="11451" max="11451" width="15.6640625" style="8" customWidth="1"/>
    <col min="11452" max="11452" width="19" style="8" customWidth="1"/>
    <col min="11453" max="11453" width="1.109375" style="8" customWidth="1"/>
    <col min="11454" max="11454" width="10.88671875" style="8" customWidth="1"/>
    <col min="11455" max="11456" width="6.44140625" style="8" customWidth="1"/>
    <col min="11457" max="11457" width="11.6640625" style="8" customWidth="1"/>
    <col min="11458" max="11458" width="13.33203125" style="8" customWidth="1"/>
    <col min="11459" max="11459" width="11.6640625" style="8" customWidth="1"/>
    <col min="11460" max="11460" width="9.33203125" style="8" customWidth="1"/>
    <col min="11461" max="11468" width="1.6640625" style="8" customWidth="1"/>
    <col min="11469" max="11469" width="6.5546875" style="8" bestFit="1" customWidth="1"/>
    <col min="11470" max="11474" width="7.44140625" style="8" bestFit="1" customWidth="1"/>
    <col min="11475" max="11485" width="6.6640625" style="8" customWidth="1"/>
    <col min="11486" max="11702" width="9.109375" style="8"/>
    <col min="11703" max="11703" width="1.6640625" style="8" customWidth="1"/>
    <col min="11704" max="11704" width="1.109375" style="8" customWidth="1"/>
    <col min="11705" max="11706" width="2.109375" style="8" customWidth="1"/>
    <col min="11707" max="11707" width="15.6640625" style="8" customWidth="1"/>
    <col min="11708" max="11708" width="19" style="8" customWidth="1"/>
    <col min="11709" max="11709" width="1.109375" style="8" customWidth="1"/>
    <col min="11710" max="11710" width="10.88671875" style="8" customWidth="1"/>
    <col min="11711" max="11712" width="6.44140625" style="8" customWidth="1"/>
    <col min="11713" max="11713" width="11.6640625" style="8" customWidth="1"/>
    <col min="11714" max="11714" width="13.33203125" style="8" customWidth="1"/>
    <col min="11715" max="11715" width="11.6640625" style="8" customWidth="1"/>
    <col min="11716" max="11716" width="9.33203125" style="8" customWidth="1"/>
    <col min="11717" max="11724" width="1.6640625" style="8" customWidth="1"/>
    <col min="11725" max="11725" width="6.5546875" style="8" bestFit="1" customWidth="1"/>
    <col min="11726" max="11730" width="7.44140625" style="8" bestFit="1" customWidth="1"/>
    <col min="11731" max="11741" width="6.6640625" style="8" customWidth="1"/>
    <col min="11742" max="11958" width="9.109375" style="8"/>
    <col min="11959" max="11959" width="1.6640625" style="8" customWidth="1"/>
    <col min="11960" max="11960" width="1.109375" style="8" customWidth="1"/>
    <col min="11961" max="11962" width="2.109375" style="8" customWidth="1"/>
    <col min="11963" max="11963" width="15.6640625" style="8" customWidth="1"/>
    <col min="11964" max="11964" width="19" style="8" customWidth="1"/>
    <col min="11965" max="11965" width="1.109375" style="8" customWidth="1"/>
    <col min="11966" max="11966" width="10.88671875" style="8" customWidth="1"/>
    <col min="11967" max="11968" width="6.44140625" style="8" customWidth="1"/>
    <col min="11969" max="11969" width="11.6640625" style="8" customWidth="1"/>
    <col min="11970" max="11970" width="13.33203125" style="8" customWidth="1"/>
    <col min="11971" max="11971" width="11.6640625" style="8" customWidth="1"/>
    <col min="11972" max="11972" width="9.33203125" style="8" customWidth="1"/>
    <col min="11973" max="11980" width="1.6640625" style="8" customWidth="1"/>
    <col min="11981" max="11981" width="6.5546875" style="8" bestFit="1" customWidth="1"/>
    <col min="11982" max="11986" width="7.44140625" style="8" bestFit="1" customWidth="1"/>
    <col min="11987" max="11997" width="6.6640625" style="8" customWidth="1"/>
    <col min="11998" max="12214" width="9.109375" style="8"/>
    <col min="12215" max="12215" width="1.6640625" style="8" customWidth="1"/>
    <col min="12216" max="12216" width="1.109375" style="8" customWidth="1"/>
    <col min="12217" max="12218" width="2.109375" style="8" customWidth="1"/>
    <col min="12219" max="12219" width="15.6640625" style="8" customWidth="1"/>
    <col min="12220" max="12220" width="19" style="8" customWidth="1"/>
    <col min="12221" max="12221" width="1.109375" style="8" customWidth="1"/>
    <col min="12222" max="12222" width="10.88671875" style="8" customWidth="1"/>
    <col min="12223" max="12224" width="6.44140625" style="8" customWidth="1"/>
    <col min="12225" max="12225" width="11.6640625" style="8" customWidth="1"/>
    <col min="12226" max="12226" width="13.33203125" style="8" customWidth="1"/>
    <col min="12227" max="12227" width="11.6640625" style="8" customWidth="1"/>
    <col min="12228" max="12228" width="9.33203125" style="8" customWidth="1"/>
    <col min="12229" max="12236" width="1.6640625" style="8" customWidth="1"/>
    <col min="12237" max="12237" width="6.5546875" style="8" bestFit="1" customWidth="1"/>
    <col min="12238" max="12242" width="7.44140625" style="8" bestFit="1" customWidth="1"/>
    <col min="12243" max="12253" width="6.6640625" style="8" customWidth="1"/>
    <col min="12254" max="12470" width="9.109375" style="8"/>
    <col min="12471" max="12471" width="1.6640625" style="8" customWidth="1"/>
    <col min="12472" max="12472" width="1.109375" style="8" customWidth="1"/>
    <col min="12473" max="12474" width="2.109375" style="8" customWidth="1"/>
    <col min="12475" max="12475" width="15.6640625" style="8" customWidth="1"/>
    <col min="12476" max="12476" width="19" style="8" customWidth="1"/>
    <col min="12477" max="12477" width="1.109375" style="8" customWidth="1"/>
    <col min="12478" max="12478" width="10.88671875" style="8" customWidth="1"/>
    <col min="12479" max="12480" width="6.44140625" style="8" customWidth="1"/>
    <col min="12481" max="12481" width="11.6640625" style="8" customWidth="1"/>
    <col min="12482" max="12482" width="13.33203125" style="8" customWidth="1"/>
    <col min="12483" max="12483" width="11.6640625" style="8" customWidth="1"/>
    <col min="12484" max="12484" width="9.33203125" style="8" customWidth="1"/>
    <col min="12485" max="12492" width="1.6640625" style="8" customWidth="1"/>
    <col min="12493" max="12493" width="6.5546875" style="8" bestFit="1" customWidth="1"/>
    <col min="12494" max="12498" width="7.44140625" style="8" bestFit="1" customWidth="1"/>
    <col min="12499" max="12509" width="6.6640625" style="8" customWidth="1"/>
    <col min="12510" max="12726" width="9.109375" style="8"/>
    <col min="12727" max="12727" width="1.6640625" style="8" customWidth="1"/>
    <col min="12728" max="12728" width="1.109375" style="8" customWidth="1"/>
    <col min="12729" max="12730" width="2.109375" style="8" customWidth="1"/>
    <col min="12731" max="12731" width="15.6640625" style="8" customWidth="1"/>
    <col min="12732" max="12732" width="19" style="8" customWidth="1"/>
    <col min="12733" max="12733" width="1.109375" style="8" customWidth="1"/>
    <col min="12734" max="12734" width="10.88671875" style="8" customWidth="1"/>
    <col min="12735" max="12736" width="6.44140625" style="8" customWidth="1"/>
    <col min="12737" max="12737" width="11.6640625" style="8" customWidth="1"/>
    <col min="12738" max="12738" width="13.33203125" style="8" customWidth="1"/>
    <col min="12739" max="12739" width="11.6640625" style="8" customWidth="1"/>
    <col min="12740" max="12740" width="9.33203125" style="8" customWidth="1"/>
    <col min="12741" max="12748" width="1.6640625" style="8" customWidth="1"/>
    <col min="12749" max="12749" width="6.5546875" style="8" bestFit="1" customWidth="1"/>
    <col min="12750" max="12754" width="7.44140625" style="8" bestFit="1" customWidth="1"/>
    <col min="12755" max="12765" width="6.6640625" style="8" customWidth="1"/>
    <col min="12766" max="12982" width="9.109375" style="8"/>
    <col min="12983" max="12983" width="1.6640625" style="8" customWidth="1"/>
    <col min="12984" max="12984" width="1.109375" style="8" customWidth="1"/>
    <col min="12985" max="12986" width="2.109375" style="8" customWidth="1"/>
    <col min="12987" max="12987" width="15.6640625" style="8" customWidth="1"/>
    <col min="12988" max="12988" width="19" style="8" customWidth="1"/>
    <col min="12989" max="12989" width="1.109375" style="8" customWidth="1"/>
    <col min="12990" max="12990" width="10.88671875" style="8" customWidth="1"/>
    <col min="12991" max="12992" width="6.44140625" style="8" customWidth="1"/>
    <col min="12993" max="12993" width="11.6640625" style="8" customWidth="1"/>
    <col min="12994" max="12994" width="13.33203125" style="8" customWidth="1"/>
    <col min="12995" max="12995" width="11.6640625" style="8" customWidth="1"/>
    <col min="12996" max="12996" width="9.33203125" style="8" customWidth="1"/>
    <col min="12997" max="13004" width="1.6640625" style="8" customWidth="1"/>
    <col min="13005" max="13005" width="6.5546875" style="8" bestFit="1" customWidth="1"/>
    <col min="13006" max="13010" width="7.44140625" style="8" bestFit="1" customWidth="1"/>
    <col min="13011" max="13021" width="6.6640625" style="8" customWidth="1"/>
    <col min="13022" max="13238" width="9.109375" style="8"/>
    <col min="13239" max="13239" width="1.6640625" style="8" customWidth="1"/>
    <col min="13240" max="13240" width="1.109375" style="8" customWidth="1"/>
    <col min="13241" max="13242" width="2.109375" style="8" customWidth="1"/>
    <col min="13243" max="13243" width="15.6640625" style="8" customWidth="1"/>
    <col min="13244" max="13244" width="19" style="8" customWidth="1"/>
    <col min="13245" max="13245" width="1.109375" style="8" customWidth="1"/>
    <col min="13246" max="13246" width="10.88671875" style="8" customWidth="1"/>
    <col min="13247" max="13248" width="6.44140625" style="8" customWidth="1"/>
    <col min="13249" max="13249" width="11.6640625" style="8" customWidth="1"/>
    <col min="13250" max="13250" width="13.33203125" style="8" customWidth="1"/>
    <col min="13251" max="13251" width="11.6640625" style="8" customWidth="1"/>
    <col min="13252" max="13252" width="9.33203125" style="8" customWidth="1"/>
    <col min="13253" max="13260" width="1.6640625" style="8" customWidth="1"/>
    <col min="13261" max="13261" width="6.5546875" style="8" bestFit="1" customWidth="1"/>
    <col min="13262" max="13266" width="7.44140625" style="8" bestFit="1" customWidth="1"/>
    <col min="13267" max="13277" width="6.6640625" style="8" customWidth="1"/>
    <col min="13278" max="13494" width="9.109375" style="8"/>
    <col min="13495" max="13495" width="1.6640625" style="8" customWidth="1"/>
    <col min="13496" max="13496" width="1.109375" style="8" customWidth="1"/>
    <col min="13497" max="13498" width="2.109375" style="8" customWidth="1"/>
    <col min="13499" max="13499" width="15.6640625" style="8" customWidth="1"/>
    <col min="13500" max="13500" width="19" style="8" customWidth="1"/>
    <col min="13501" max="13501" width="1.109375" style="8" customWidth="1"/>
    <col min="13502" max="13502" width="10.88671875" style="8" customWidth="1"/>
    <col min="13503" max="13504" width="6.44140625" style="8" customWidth="1"/>
    <col min="13505" max="13505" width="11.6640625" style="8" customWidth="1"/>
    <col min="13506" max="13506" width="13.33203125" style="8" customWidth="1"/>
    <col min="13507" max="13507" width="11.6640625" style="8" customWidth="1"/>
    <col min="13508" max="13508" width="9.33203125" style="8" customWidth="1"/>
    <col min="13509" max="13516" width="1.6640625" style="8" customWidth="1"/>
    <col min="13517" max="13517" width="6.5546875" style="8" bestFit="1" customWidth="1"/>
    <col min="13518" max="13522" width="7.44140625" style="8" bestFit="1" customWidth="1"/>
    <col min="13523" max="13533" width="6.6640625" style="8" customWidth="1"/>
    <col min="13534" max="13750" width="9.109375" style="8"/>
    <col min="13751" max="13751" width="1.6640625" style="8" customWidth="1"/>
    <col min="13752" max="13752" width="1.109375" style="8" customWidth="1"/>
    <col min="13753" max="13754" width="2.109375" style="8" customWidth="1"/>
    <col min="13755" max="13755" width="15.6640625" style="8" customWidth="1"/>
    <col min="13756" max="13756" width="19" style="8" customWidth="1"/>
    <col min="13757" max="13757" width="1.109375" style="8" customWidth="1"/>
    <col min="13758" max="13758" width="10.88671875" style="8" customWidth="1"/>
    <col min="13759" max="13760" width="6.44140625" style="8" customWidth="1"/>
    <col min="13761" max="13761" width="11.6640625" style="8" customWidth="1"/>
    <col min="13762" max="13762" width="13.33203125" style="8" customWidth="1"/>
    <col min="13763" max="13763" width="11.6640625" style="8" customWidth="1"/>
    <col min="13764" max="13764" width="9.33203125" style="8" customWidth="1"/>
    <col min="13765" max="13772" width="1.6640625" style="8" customWidth="1"/>
    <col min="13773" max="13773" width="6.5546875" style="8" bestFit="1" customWidth="1"/>
    <col min="13774" max="13778" width="7.44140625" style="8" bestFit="1" customWidth="1"/>
    <col min="13779" max="13789" width="6.6640625" style="8" customWidth="1"/>
    <col min="13790" max="14006" width="9.109375" style="8"/>
    <col min="14007" max="14007" width="1.6640625" style="8" customWidth="1"/>
    <col min="14008" max="14008" width="1.109375" style="8" customWidth="1"/>
    <col min="14009" max="14010" width="2.109375" style="8" customWidth="1"/>
    <col min="14011" max="14011" width="15.6640625" style="8" customWidth="1"/>
    <col min="14012" max="14012" width="19" style="8" customWidth="1"/>
    <col min="14013" max="14013" width="1.109375" style="8" customWidth="1"/>
    <col min="14014" max="14014" width="10.88671875" style="8" customWidth="1"/>
    <col min="14015" max="14016" width="6.44140625" style="8" customWidth="1"/>
    <col min="14017" max="14017" width="11.6640625" style="8" customWidth="1"/>
    <col min="14018" max="14018" width="13.33203125" style="8" customWidth="1"/>
    <col min="14019" max="14019" width="11.6640625" style="8" customWidth="1"/>
    <col min="14020" max="14020" width="9.33203125" style="8" customWidth="1"/>
    <col min="14021" max="14028" width="1.6640625" style="8" customWidth="1"/>
    <col min="14029" max="14029" width="6.5546875" style="8" bestFit="1" customWidth="1"/>
    <col min="14030" max="14034" width="7.44140625" style="8" bestFit="1" customWidth="1"/>
    <col min="14035" max="14045" width="6.6640625" style="8" customWidth="1"/>
    <col min="14046" max="14262" width="9.109375" style="8"/>
    <col min="14263" max="14263" width="1.6640625" style="8" customWidth="1"/>
    <col min="14264" max="14264" width="1.109375" style="8" customWidth="1"/>
    <col min="14265" max="14266" width="2.109375" style="8" customWidth="1"/>
    <col min="14267" max="14267" width="15.6640625" style="8" customWidth="1"/>
    <col min="14268" max="14268" width="19" style="8" customWidth="1"/>
    <col min="14269" max="14269" width="1.109375" style="8" customWidth="1"/>
    <col min="14270" max="14270" width="10.88671875" style="8" customWidth="1"/>
    <col min="14271" max="14272" width="6.44140625" style="8" customWidth="1"/>
    <col min="14273" max="14273" width="11.6640625" style="8" customWidth="1"/>
    <col min="14274" max="14274" width="13.33203125" style="8" customWidth="1"/>
    <col min="14275" max="14275" width="11.6640625" style="8" customWidth="1"/>
    <col min="14276" max="14276" width="9.33203125" style="8" customWidth="1"/>
    <col min="14277" max="14284" width="1.6640625" style="8" customWidth="1"/>
    <col min="14285" max="14285" width="6.5546875" style="8" bestFit="1" customWidth="1"/>
    <col min="14286" max="14290" width="7.44140625" style="8" bestFit="1" customWidth="1"/>
    <col min="14291" max="14301" width="6.6640625" style="8" customWidth="1"/>
    <col min="14302" max="14518" width="9.109375" style="8"/>
    <col min="14519" max="14519" width="1.6640625" style="8" customWidth="1"/>
    <col min="14520" max="14520" width="1.109375" style="8" customWidth="1"/>
    <col min="14521" max="14522" width="2.109375" style="8" customWidth="1"/>
    <col min="14523" max="14523" width="15.6640625" style="8" customWidth="1"/>
    <col min="14524" max="14524" width="19" style="8" customWidth="1"/>
    <col min="14525" max="14525" width="1.109375" style="8" customWidth="1"/>
    <col min="14526" max="14526" width="10.88671875" style="8" customWidth="1"/>
    <col min="14527" max="14528" width="6.44140625" style="8" customWidth="1"/>
    <col min="14529" max="14529" width="11.6640625" style="8" customWidth="1"/>
    <col min="14530" max="14530" width="13.33203125" style="8" customWidth="1"/>
    <col min="14531" max="14531" width="11.6640625" style="8" customWidth="1"/>
    <col min="14532" max="14532" width="9.33203125" style="8" customWidth="1"/>
    <col min="14533" max="14540" width="1.6640625" style="8" customWidth="1"/>
    <col min="14541" max="14541" width="6.5546875" style="8" bestFit="1" customWidth="1"/>
    <col min="14542" max="14546" width="7.44140625" style="8" bestFit="1" customWidth="1"/>
    <col min="14547" max="14557" width="6.6640625" style="8" customWidth="1"/>
    <col min="14558" max="14774" width="9.109375" style="8"/>
    <col min="14775" max="14775" width="1.6640625" style="8" customWidth="1"/>
    <col min="14776" max="14776" width="1.109375" style="8" customWidth="1"/>
    <col min="14777" max="14778" width="2.109375" style="8" customWidth="1"/>
    <col min="14779" max="14779" width="15.6640625" style="8" customWidth="1"/>
    <col min="14780" max="14780" width="19" style="8" customWidth="1"/>
    <col min="14781" max="14781" width="1.109375" style="8" customWidth="1"/>
    <col min="14782" max="14782" width="10.88671875" style="8" customWidth="1"/>
    <col min="14783" max="14784" width="6.44140625" style="8" customWidth="1"/>
    <col min="14785" max="14785" width="11.6640625" style="8" customWidth="1"/>
    <col min="14786" max="14786" width="13.33203125" style="8" customWidth="1"/>
    <col min="14787" max="14787" width="11.6640625" style="8" customWidth="1"/>
    <col min="14788" max="14788" width="9.33203125" style="8" customWidth="1"/>
    <col min="14789" max="14796" width="1.6640625" style="8" customWidth="1"/>
    <col min="14797" max="14797" width="6.5546875" style="8" bestFit="1" customWidth="1"/>
    <col min="14798" max="14802" width="7.44140625" style="8" bestFit="1" customWidth="1"/>
    <col min="14803" max="14813" width="6.6640625" style="8" customWidth="1"/>
    <col min="14814" max="15030" width="9.109375" style="8"/>
    <col min="15031" max="15031" width="1.6640625" style="8" customWidth="1"/>
    <col min="15032" max="15032" width="1.109375" style="8" customWidth="1"/>
    <col min="15033" max="15034" width="2.109375" style="8" customWidth="1"/>
    <col min="15035" max="15035" width="15.6640625" style="8" customWidth="1"/>
    <col min="15036" max="15036" width="19" style="8" customWidth="1"/>
    <col min="15037" max="15037" width="1.109375" style="8" customWidth="1"/>
    <col min="15038" max="15038" width="10.88671875" style="8" customWidth="1"/>
    <col min="15039" max="15040" width="6.44140625" style="8" customWidth="1"/>
    <col min="15041" max="15041" width="11.6640625" style="8" customWidth="1"/>
    <col min="15042" max="15042" width="13.33203125" style="8" customWidth="1"/>
    <col min="15043" max="15043" width="11.6640625" style="8" customWidth="1"/>
    <col min="15044" max="15044" width="9.33203125" style="8" customWidth="1"/>
    <col min="15045" max="15052" width="1.6640625" style="8" customWidth="1"/>
    <col min="15053" max="15053" width="6.5546875" style="8" bestFit="1" customWidth="1"/>
    <col min="15054" max="15058" width="7.44140625" style="8" bestFit="1" customWidth="1"/>
    <col min="15059" max="15069" width="6.6640625" style="8" customWidth="1"/>
    <col min="15070" max="15286" width="9.109375" style="8"/>
    <col min="15287" max="15287" width="1.6640625" style="8" customWidth="1"/>
    <col min="15288" max="15288" width="1.109375" style="8" customWidth="1"/>
    <col min="15289" max="15290" width="2.109375" style="8" customWidth="1"/>
    <col min="15291" max="15291" width="15.6640625" style="8" customWidth="1"/>
    <col min="15292" max="15292" width="19" style="8" customWidth="1"/>
    <col min="15293" max="15293" width="1.109375" style="8" customWidth="1"/>
    <col min="15294" max="15294" width="10.88671875" style="8" customWidth="1"/>
    <col min="15295" max="15296" width="6.44140625" style="8" customWidth="1"/>
    <col min="15297" max="15297" width="11.6640625" style="8" customWidth="1"/>
    <col min="15298" max="15298" width="13.33203125" style="8" customWidth="1"/>
    <col min="15299" max="15299" width="11.6640625" style="8" customWidth="1"/>
    <col min="15300" max="15300" width="9.33203125" style="8" customWidth="1"/>
    <col min="15301" max="15308" width="1.6640625" style="8" customWidth="1"/>
    <col min="15309" max="15309" width="6.5546875" style="8" bestFit="1" customWidth="1"/>
    <col min="15310" max="15314" width="7.44140625" style="8" bestFit="1" customWidth="1"/>
    <col min="15315" max="15325" width="6.6640625" style="8" customWidth="1"/>
    <col min="15326" max="15542" width="9.109375" style="8"/>
    <col min="15543" max="15543" width="1.6640625" style="8" customWidth="1"/>
    <col min="15544" max="15544" width="1.109375" style="8" customWidth="1"/>
    <col min="15545" max="15546" width="2.109375" style="8" customWidth="1"/>
    <col min="15547" max="15547" width="15.6640625" style="8" customWidth="1"/>
    <col min="15548" max="15548" width="19" style="8" customWidth="1"/>
    <col min="15549" max="15549" width="1.109375" style="8" customWidth="1"/>
    <col min="15550" max="15550" width="10.88671875" style="8" customWidth="1"/>
    <col min="15551" max="15552" width="6.44140625" style="8" customWidth="1"/>
    <col min="15553" max="15553" width="11.6640625" style="8" customWidth="1"/>
    <col min="15554" max="15554" width="13.33203125" style="8" customWidth="1"/>
    <col min="15555" max="15555" width="11.6640625" style="8" customWidth="1"/>
    <col min="15556" max="15556" width="9.33203125" style="8" customWidth="1"/>
    <col min="15557" max="15564" width="1.6640625" style="8" customWidth="1"/>
    <col min="15565" max="15565" width="6.5546875" style="8" bestFit="1" customWidth="1"/>
    <col min="15566" max="15570" width="7.44140625" style="8" bestFit="1" customWidth="1"/>
    <col min="15571" max="15581" width="6.6640625" style="8" customWidth="1"/>
    <col min="15582" max="15798" width="9.109375" style="8"/>
    <col min="15799" max="15799" width="1.6640625" style="8" customWidth="1"/>
    <col min="15800" max="15800" width="1.109375" style="8" customWidth="1"/>
    <col min="15801" max="15802" width="2.109375" style="8" customWidth="1"/>
    <col min="15803" max="15803" width="15.6640625" style="8" customWidth="1"/>
    <col min="15804" max="15804" width="19" style="8" customWidth="1"/>
    <col min="15805" max="15805" width="1.109375" style="8" customWidth="1"/>
    <col min="15806" max="15806" width="10.88671875" style="8" customWidth="1"/>
    <col min="15807" max="15808" width="6.44140625" style="8" customWidth="1"/>
    <col min="15809" max="15809" width="11.6640625" style="8" customWidth="1"/>
    <col min="15810" max="15810" width="13.33203125" style="8" customWidth="1"/>
    <col min="15811" max="15811" width="11.6640625" style="8" customWidth="1"/>
    <col min="15812" max="15812" width="9.33203125" style="8" customWidth="1"/>
    <col min="15813" max="15820" width="1.6640625" style="8" customWidth="1"/>
    <col min="15821" max="15821" width="6.5546875" style="8" bestFit="1" customWidth="1"/>
    <col min="15822" max="15826" width="7.44140625" style="8" bestFit="1" customWidth="1"/>
    <col min="15827" max="15837" width="6.6640625" style="8" customWidth="1"/>
    <col min="15838" max="16054" width="9.109375" style="8"/>
    <col min="16055" max="16055" width="1.6640625" style="8" customWidth="1"/>
    <col min="16056" max="16056" width="1.109375" style="8" customWidth="1"/>
    <col min="16057" max="16058" width="2.109375" style="8" customWidth="1"/>
    <col min="16059" max="16059" width="15.6640625" style="8" customWidth="1"/>
    <col min="16060" max="16060" width="19" style="8" customWidth="1"/>
    <col min="16061" max="16061" width="1.109375" style="8" customWidth="1"/>
    <col min="16062" max="16062" width="10.88671875" style="8" customWidth="1"/>
    <col min="16063" max="16064" width="6.44140625" style="8" customWidth="1"/>
    <col min="16065" max="16065" width="11.6640625" style="8" customWidth="1"/>
    <col min="16066" max="16066" width="13.33203125" style="8" customWidth="1"/>
    <col min="16067" max="16067" width="11.6640625" style="8" customWidth="1"/>
    <col min="16068" max="16068" width="9.33203125" style="8" customWidth="1"/>
    <col min="16069" max="16076" width="1.6640625" style="8" customWidth="1"/>
    <col min="16077" max="16077" width="6.5546875" style="8" bestFit="1" customWidth="1"/>
    <col min="16078" max="16082" width="7.44140625" style="8" bestFit="1" customWidth="1"/>
    <col min="16083" max="16093" width="6.6640625" style="8" customWidth="1"/>
    <col min="16094" max="16305" width="9.109375" style="8"/>
    <col min="16306" max="16384" width="9.109375" style="8" customWidth="1"/>
  </cols>
  <sheetData>
    <row r="2" spans="1:26" s="9" customFormat="1" ht="15.6" x14ac:dyDescent="0.3">
      <c r="B2" s="10" t="s">
        <v>34</v>
      </c>
      <c r="C2" s="10"/>
      <c r="D2" s="10"/>
      <c r="E2" s="10"/>
      <c r="F2" s="11" t="s">
        <v>35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6" x14ac:dyDescent="0.3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3">
      <c r="B4" s="13" t="s">
        <v>36</v>
      </c>
      <c r="C4" s="13"/>
      <c r="D4" s="13"/>
      <c r="E4" s="13"/>
      <c r="F4" s="13"/>
      <c r="G4" s="13"/>
      <c r="H4" s="13" t="s">
        <v>114</v>
      </c>
      <c r="I4" s="13"/>
      <c r="J4" s="13"/>
      <c r="K4" s="13"/>
      <c r="L4" s="13" t="s">
        <v>38</v>
      </c>
      <c r="M4" s="13"/>
      <c r="N4" s="13"/>
    </row>
    <row r="5" spans="1:26" s="9" customFormat="1" ht="15.6" x14ac:dyDescent="0.3">
      <c r="B5" s="14" t="s">
        <v>39</v>
      </c>
      <c r="C5" s="14"/>
      <c r="D5" s="14"/>
      <c r="E5" s="14"/>
      <c r="F5" s="14"/>
      <c r="G5" s="14"/>
      <c r="H5" s="14" t="s">
        <v>95</v>
      </c>
      <c r="I5" s="14"/>
      <c r="J5" s="14"/>
      <c r="K5" s="14"/>
      <c r="L5" s="14" t="s">
        <v>41</v>
      </c>
      <c r="M5" s="14"/>
      <c r="N5" s="14"/>
    </row>
    <row r="6" spans="1:26" s="15" customFormat="1" ht="16.2" thickBot="1" x14ac:dyDescent="0.35">
      <c r="B6" s="16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  <c r="N6" s="18"/>
      <c r="O6" s="19" t="s">
        <v>2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3.5" customHeight="1" x14ac:dyDescent="0.3">
      <c r="A7" s="20"/>
      <c r="B7" s="930" t="s">
        <v>42</v>
      </c>
      <c r="C7" s="931"/>
      <c r="D7" s="931"/>
      <c r="E7" s="931"/>
      <c r="F7" s="931"/>
      <c r="G7" s="932"/>
      <c r="H7" s="939" t="s">
        <v>43</v>
      </c>
      <c r="I7" s="930" t="s">
        <v>44</v>
      </c>
      <c r="J7" s="942"/>
      <c r="K7" s="947" t="s">
        <v>45</v>
      </c>
      <c r="L7" s="950" t="s">
        <v>46</v>
      </c>
      <c r="M7" s="953" t="s">
        <v>47</v>
      </c>
      <c r="N7" s="917" t="s">
        <v>116</v>
      </c>
      <c r="O7" s="21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</row>
    <row r="8" spans="1:26" ht="13.5" customHeight="1" x14ac:dyDescent="0.3">
      <c r="A8" s="20"/>
      <c r="B8" s="933"/>
      <c r="C8" s="934"/>
      <c r="D8" s="934"/>
      <c r="E8" s="934"/>
      <c r="F8" s="934"/>
      <c r="G8" s="935"/>
      <c r="H8" s="940"/>
      <c r="I8" s="943"/>
      <c r="J8" s="944"/>
      <c r="K8" s="948"/>
      <c r="L8" s="951"/>
      <c r="M8" s="954"/>
      <c r="N8" s="918"/>
      <c r="O8" s="21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</row>
    <row r="9" spans="1:26" ht="12.75" customHeight="1" x14ac:dyDescent="0.3">
      <c r="A9" s="20"/>
      <c r="B9" s="933"/>
      <c r="C9" s="934"/>
      <c r="D9" s="934"/>
      <c r="E9" s="934"/>
      <c r="F9" s="934"/>
      <c r="G9" s="935"/>
      <c r="H9" s="940"/>
      <c r="I9" s="945"/>
      <c r="J9" s="946"/>
      <c r="K9" s="948"/>
      <c r="L9" s="951"/>
      <c r="M9" s="954"/>
      <c r="N9" s="918"/>
      <c r="O9" s="21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</row>
    <row r="10" spans="1:26" ht="13.5" customHeight="1" x14ac:dyDescent="0.3">
      <c r="A10" s="20"/>
      <c r="B10" s="933"/>
      <c r="C10" s="934"/>
      <c r="D10" s="934"/>
      <c r="E10" s="934"/>
      <c r="F10" s="934"/>
      <c r="G10" s="935"/>
      <c r="H10" s="940"/>
      <c r="I10" s="920" t="s">
        <v>48</v>
      </c>
      <c r="J10" s="922" t="s">
        <v>49</v>
      </c>
      <c r="K10" s="948"/>
      <c r="L10" s="951"/>
      <c r="M10" s="954"/>
      <c r="N10" s="918"/>
      <c r="O10" s="21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</row>
    <row r="11" spans="1:26" ht="13.5" customHeight="1" thickBot="1" x14ac:dyDescent="0.35">
      <c r="A11" s="20"/>
      <c r="B11" s="936"/>
      <c r="C11" s="937"/>
      <c r="D11" s="937"/>
      <c r="E11" s="937"/>
      <c r="F11" s="937"/>
      <c r="G11" s="938"/>
      <c r="H11" s="941"/>
      <c r="I11" s="921"/>
      <c r="J11" s="923"/>
      <c r="K11" s="949"/>
      <c r="L11" s="952"/>
      <c r="M11" s="955"/>
      <c r="N11" s="919"/>
      <c r="O11" s="21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</row>
    <row r="12" spans="1:26" ht="14.4" thickTop="1" x14ac:dyDescent="0.3">
      <c r="A12" s="22"/>
      <c r="B12" s="61"/>
      <c r="C12" s="23" t="s">
        <v>190</v>
      </c>
      <c r="D12" s="23"/>
      <c r="E12" s="23"/>
      <c r="F12" s="24"/>
      <c r="G12" s="25"/>
      <c r="H12" s="157">
        <v>44667.771000000008</v>
      </c>
      <c r="I12" s="158">
        <v>56995</v>
      </c>
      <c r="J12" s="159">
        <v>27290</v>
      </c>
      <c r="K12" s="359">
        <v>25095256.739999995</v>
      </c>
      <c r="L12" s="331">
        <v>1644534.0689999994</v>
      </c>
      <c r="M12" s="352">
        <v>26739790.808999982</v>
      </c>
      <c r="N12" s="160">
        <v>46818.351311955979</v>
      </c>
      <c r="O12" s="21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</row>
    <row r="13" spans="1:26" ht="12.75" customHeight="1" x14ac:dyDescent="0.3">
      <c r="A13" s="22"/>
      <c r="B13" s="26"/>
      <c r="C13" s="924" t="s">
        <v>50</v>
      </c>
      <c r="D13" s="27" t="s">
        <v>51</v>
      </c>
      <c r="E13" s="28"/>
      <c r="F13" s="29"/>
      <c r="G13" s="30"/>
      <c r="H13" s="161">
        <v>1638.3870000000006</v>
      </c>
      <c r="I13" s="162">
        <v>1616</v>
      </c>
      <c r="J13" s="163">
        <v>741</v>
      </c>
      <c r="K13" s="360">
        <v>944111.14799999993</v>
      </c>
      <c r="L13" s="332">
        <v>127903.48900000005</v>
      </c>
      <c r="M13" s="353">
        <v>1072014.6369999999</v>
      </c>
      <c r="N13" s="164">
        <v>48020.357217189805</v>
      </c>
      <c r="O13" s="21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</row>
    <row r="14" spans="1:26" x14ac:dyDescent="0.3">
      <c r="A14" s="22"/>
      <c r="B14" s="31"/>
      <c r="C14" s="925"/>
      <c r="D14" s="35" t="s">
        <v>52</v>
      </c>
      <c r="E14" s="32"/>
      <c r="F14" s="33"/>
      <c r="G14" s="34"/>
      <c r="H14" s="165">
        <v>4094.6479999999974</v>
      </c>
      <c r="I14" s="166">
        <v>4057</v>
      </c>
      <c r="J14" s="167">
        <v>2502</v>
      </c>
      <c r="K14" s="361">
        <v>2375792.1729999995</v>
      </c>
      <c r="L14" s="333">
        <v>290583.32500000013</v>
      </c>
      <c r="M14" s="354">
        <v>2666375.4979999987</v>
      </c>
      <c r="N14" s="168">
        <v>48351.575296175259</v>
      </c>
      <c r="O14" s="21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</row>
    <row r="15" spans="1:26" x14ac:dyDescent="0.3">
      <c r="A15" s="22"/>
      <c r="B15" s="31"/>
      <c r="C15" s="925"/>
      <c r="D15" s="35" t="s">
        <v>53</v>
      </c>
      <c r="E15" s="32"/>
      <c r="F15" s="33"/>
      <c r="G15" s="34"/>
      <c r="H15" s="165">
        <v>3732.4360000000015</v>
      </c>
      <c r="I15" s="166">
        <v>2939</v>
      </c>
      <c r="J15" s="167">
        <v>1289</v>
      </c>
      <c r="K15" s="361">
        <v>2001197.4449999991</v>
      </c>
      <c r="L15" s="333">
        <v>243169.592</v>
      </c>
      <c r="M15" s="354">
        <v>2244367.0369999995</v>
      </c>
      <c r="N15" s="168">
        <v>44680.325061166448</v>
      </c>
      <c r="O15" s="21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</row>
    <row r="16" spans="1:26" x14ac:dyDescent="0.3">
      <c r="A16" s="22"/>
      <c r="B16" s="31"/>
      <c r="C16" s="925"/>
      <c r="D16" s="35" t="s">
        <v>54</v>
      </c>
      <c r="E16" s="32"/>
      <c r="F16" s="33"/>
      <c r="G16" s="34"/>
      <c r="H16" s="165">
        <v>0</v>
      </c>
      <c r="I16" s="166">
        <v>0</v>
      </c>
      <c r="J16" s="167">
        <v>0</v>
      </c>
      <c r="K16" s="361">
        <v>21451.293000000005</v>
      </c>
      <c r="L16" s="333">
        <v>2145.6099999999997</v>
      </c>
      <c r="M16" s="354">
        <v>23596.903000000006</v>
      </c>
      <c r="N16" s="168" t="s">
        <v>685</v>
      </c>
      <c r="O16" s="21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</row>
    <row r="17" spans="1:26" x14ac:dyDescent="0.3">
      <c r="A17" s="22"/>
      <c r="B17" s="31"/>
      <c r="C17" s="925"/>
      <c r="D17" s="185" t="s">
        <v>55</v>
      </c>
      <c r="E17" s="36"/>
      <c r="F17" s="37"/>
      <c r="G17" s="38"/>
      <c r="H17" s="169">
        <v>5698.8139999999985</v>
      </c>
      <c r="I17" s="170">
        <v>5876</v>
      </c>
      <c r="J17" s="171">
        <v>2197</v>
      </c>
      <c r="K17" s="362">
        <v>3081661.3079999997</v>
      </c>
      <c r="L17" s="334">
        <v>372128.02799999999</v>
      </c>
      <c r="M17" s="355">
        <v>3453789.3359999973</v>
      </c>
      <c r="N17" s="172">
        <v>45062.904141107261</v>
      </c>
      <c r="O17" s="21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</row>
    <row r="18" spans="1:26" x14ac:dyDescent="0.3">
      <c r="A18" s="22"/>
      <c r="B18" s="39"/>
      <c r="C18" s="925"/>
      <c r="D18" s="40" t="s">
        <v>101</v>
      </c>
      <c r="E18" s="41"/>
      <c r="F18" s="42"/>
      <c r="G18" s="43"/>
      <c r="H18" s="173">
        <v>29503.48499999999</v>
      </c>
      <c r="I18" s="174">
        <v>42507</v>
      </c>
      <c r="J18" s="175">
        <v>20561</v>
      </c>
      <c r="K18" s="363">
        <v>16671043.373000002</v>
      </c>
      <c r="L18" s="335">
        <v>608604.02500000037</v>
      </c>
      <c r="M18" s="356">
        <v>17279647.397999998</v>
      </c>
      <c r="N18" s="176">
        <v>47087.780118744187</v>
      </c>
      <c r="O18" s="21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</row>
    <row r="19" spans="1:26" ht="12.75" customHeight="1" x14ac:dyDescent="0.3">
      <c r="A19" s="22"/>
      <c r="B19" s="31"/>
      <c r="C19" s="925"/>
      <c r="D19" s="927" t="s">
        <v>50</v>
      </c>
      <c r="E19" s="28" t="s">
        <v>100</v>
      </c>
      <c r="F19" s="29"/>
      <c r="G19" s="30"/>
      <c r="H19" s="161">
        <v>23139.944999999992</v>
      </c>
      <c r="I19" s="162">
        <v>36718</v>
      </c>
      <c r="J19" s="163">
        <v>18211</v>
      </c>
      <c r="K19" s="360">
        <v>12333636.745000005</v>
      </c>
      <c r="L19" s="332">
        <v>486090.80199999985</v>
      </c>
      <c r="M19" s="353">
        <v>12819727.547000004</v>
      </c>
      <c r="N19" s="164">
        <v>44416.832541448734</v>
      </c>
      <c r="O19" s="21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</row>
    <row r="20" spans="1:26" ht="12.75" customHeight="1" x14ac:dyDescent="0.3">
      <c r="A20" s="22"/>
      <c r="B20" s="31"/>
      <c r="C20" s="925"/>
      <c r="D20" s="928"/>
      <c r="E20" s="44" t="s">
        <v>56</v>
      </c>
      <c r="F20" s="45"/>
      <c r="G20" s="46"/>
      <c r="H20" s="177">
        <v>6.9660000000000002</v>
      </c>
      <c r="I20" s="178">
        <v>9</v>
      </c>
      <c r="J20" s="179">
        <v>3</v>
      </c>
      <c r="K20" s="364">
        <v>2139.8890000000001</v>
      </c>
      <c r="L20" s="336">
        <v>317.43799999999999</v>
      </c>
      <c r="M20" s="357">
        <v>2457.3269999999998</v>
      </c>
      <c r="N20" s="180">
        <v>25599.208058187385</v>
      </c>
      <c r="O20" s="21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</row>
    <row r="21" spans="1:26" x14ac:dyDescent="0.3">
      <c r="A21" s="22"/>
      <c r="B21" s="31"/>
      <c r="C21" s="925"/>
      <c r="D21" s="928"/>
      <c r="E21" s="44" t="s">
        <v>57</v>
      </c>
      <c r="F21" s="45"/>
      <c r="G21" s="46"/>
      <c r="H21" s="177">
        <v>379.00200000000001</v>
      </c>
      <c r="I21" s="178">
        <v>384</v>
      </c>
      <c r="J21" s="179">
        <v>266</v>
      </c>
      <c r="K21" s="364">
        <v>106071.215</v>
      </c>
      <c r="L21" s="336">
        <v>1988.9950000000003</v>
      </c>
      <c r="M21" s="357">
        <v>108060.21</v>
      </c>
      <c r="N21" s="180">
        <v>23322.483566489536</v>
      </c>
      <c r="O21" s="21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</row>
    <row r="22" spans="1:26" x14ac:dyDescent="0.3">
      <c r="A22" s="22"/>
      <c r="B22" s="31"/>
      <c r="C22" s="925"/>
      <c r="D22" s="928"/>
      <c r="E22" s="44" t="s">
        <v>58</v>
      </c>
      <c r="F22" s="45"/>
      <c r="G22" s="46"/>
      <c r="H22" s="177">
        <v>265.35600000000005</v>
      </c>
      <c r="I22" s="178">
        <v>271</v>
      </c>
      <c r="J22" s="179">
        <v>175</v>
      </c>
      <c r="K22" s="364">
        <v>73415.164000000004</v>
      </c>
      <c r="L22" s="336">
        <v>919.23700000000008</v>
      </c>
      <c r="M22" s="357">
        <v>74334.400999999998</v>
      </c>
      <c r="N22" s="180">
        <v>23055.556811729646</v>
      </c>
      <c r="O22" s="21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</row>
    <row r="23" spans="1:26" ht="14.4" thickBot="1" x14ac:dyDescent="0.35">
      <c r="A23" s="22"/>
      <c r="B23" s="47"/>
      <c r="C23" s="926"/>
      <c r="D23" s="929"/>
      <c r="E23" s="63" t="s">
        <v>99</v>
      </c>
      <c r="F23" s="48"/>
      <c r="G23" s="49"/>
      <c r="H23" s="181">
        <v>5712.2160000000013</v>
      </c>
      <c r="I23" s="182">
        <v>5125</v>
      </c>
      <c r="J23" s="183">
        <v>1906</v>
      </c>
      <c r="K23" s="365">
        <v>4155780.3599999975</v>
      </c>
      <c r="L23" s="337">
        <v>119287.55299999999</v>
      </c>
      <c r="M23" s="358">
        <v>4275067.9129999978</v>
      </c>
      <c r="N23" s="184">
        <v>60627.089381774036</v>
      </c>
      <c r="O23" s="21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</row>
    <row r="24" spans="1:26" x14ac:dyDescent="0.3">
      <c r="B24" s="50" t="s">
        <v>2</v>
      </c>
      <c r="C24" s="51"/>
      <c r="D24" s="51"/>
      <c r="E24" s="51"/>
      <c r="F24" s="51"/>
      <c r="G24" s="50"/>
      <c r="H24" s="50"/>
      <c r="I24" s="50"/>
      <c r="J24" s="50"/>
      <c r="K24" s="50"/>
      <c r="L24" s="50"/>
      <c r="M24" s="50"/>
      <c r="N24" s="52" t="s">
        <v>59</v>
      </c>
      <c r="O24" s="8" t="s">
        <v>2</v>
      </c>
    </row>
    <row r="26" spans="1:26" x14ac:dyDescent="0.3">
      <c r="N26" s="53"/>
    </row>
    <row r="27" spans="1:26" x14ac:dyDescent="0.3">
      <c r="N27" s="53"/>
    </row>
    <row r="28" spans="1:26" x14ac:dyDescent="0.3">
      <c r="N28" s="53"/>
    </row>
    <row r="29" spans="1:26" x14ac:dyDescent="0.3">
      <c r="N29" s="53"/>
    </row>
    <row r="30" spans="1:26" x14ac:dyDescent="0.3">
      <c r="N30" s="53"/>
    </row>
    <row r="31" spans="1:26" x14ac:dyDescent="0.3">
      <c r="N31" s="53"/>
    </row>
    <row r="32" spans="1:26" x14ac:dyDescent="0.3">
      <c r="N32" s="53"/>
    </row>
    <row r="33" spans="14:14" x14ac:dyDescent="0.3">
      <c r="N33" s="53"/>
    </row>
    <row r="34" spans="14:14" x14ac:dyDescent="0.3">
      <c r="N34" s="53"/>
    </row>
    <row r="35" spans="14:14" x14ac:dyDescent="0.3">
      <c r="N35" s="53"/>
    </row>
    <row r="36" spans="14:14" x14ac:dyDescent="0.3">
      <c r="N36" s="53"/>
    </row>
    <row r="37" spans="14:14" x14ac:dyDescent="0.3">
      <c r="N37" s="53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6">
    <cfRule type="expression" dxfId="116" priority="1" stopIfTrue="1">
      <formula>O6=" "</formula>
    </cfRule>
  </conditionalFormatting>
  <conditionalFormatting sqref="N24">
    <cfRule type="expression" dxfId="115" priority="2" stopIfTrue="1">
      <formula>O24=" "</formula>
    </cfRule>
  </conditionalFormatting>
  <conditionalFormatting sqref="E2:E3">
    <cfRule type="expression" dxfId="114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autoPageBreaks="0"/>
  </sheetPr>
  <dimension ref="A2:Z37"/>
  <sheetViews>
    <sheetView zoomScaleNormal="100" workbookViewId="0"/>
  </sheetViews>
  <sheetFormatPr defaultRowHeight="13.8" x14ac:dyDescent="0.3"/>
  <cols>
    <col min="1" max="1" width="1.6640625" style="8" customWidth="1"/>
    <col min="2" max="2" width="1.109375" style="8" customWidth="1"/>
    <col min="3" max="4" width="2.109375" style="8" customWidth="1"/>
    <col min="5" max="5" width="15.6640625" style="8" customWidth="1"/>
    <col min="6" max="6" width="19" style="8" customWidth="1"/>
    <col min="7" max="7" width="1.109375" style="8" customWidth="1"/>
    <col min="8" max="8" width="10.88671875" style="8" customWidth="1"/>
    <col min="9" max="10" width="6.44140625" style="8" customWidth="1"/>
    <col min="11" max="11" width="11.6640625" style="8" customWidth="1"/>
    <col min="12" max="12" width="13.33203125" style="8" customWidth="1"/>
    <col min="13" max="13" width="11.6640625" style="8" customWidth="1"/>
    <col min="14" max="14" width="9.33203125" style="8" customWidth="1"/>
    <col min="15" max="26" width="6.44140625" style="8" customWidth="1"/>
    <col min="27" max="182" width="9.109375" style="8"/>
    <col min="183" max="183" width="1.6640625" style="8" customWidth="1"/>
    <col min="184" max="184" width="1.109375" style="8" customWidth="1"/>
    <col min="185" max="186" width="2.109375" style="8" customWidth="1"/>
    <col min="187" max="187" width="15.6640625" style="8" customWidth="1"/>
    <col min="188" max="188" width="19" style="8" customWidth="1"/>
    <col min="189" max="189" width="1.109375" style="8" customWidth="1"/>
    <col min="190" max="190" width="10.88671875" style="8" customWidth="1"/>
    <col min="191" max="192" width="6.44140625" style="8" customWidth="1"/>
    <col min="193" max="193" width="11.6640625" style="8" customWidth="1"/>
    <col min="194" max="194" width="13.33203125" style="8" customWidth="1"/>
    <col min="195" max="195" width="11.6640625" style="8" customWidth="1"/>
    <col min="196" max="196" width="9.33203125" style="8" customWidth="1"/>
    <col min="197" max="204" width="1.6640625" style="8" customWidth="1"/>
    <col min="205" max="205" width="6.5546875" style="8" bestFit="1" customWidth="1"/>
    <col min="206" max="210" width="7.44140625" style="8" bestFit="1" customWidth="1"/>
    <col min="211" max="221" width="6.6640625" style="8" customWidth="1"/>
    <col min="222" max="438" width="9.109375" style="8"/>
    <col min="439" max="439" width="1.6640625" style="8" customWidth="1"/>
    <col min="440" max="440" width="1.109375" style="8" customWidth="1"/>
    <col min="441" max="442" width="2.109375" style="8" customWidth="1"/>
    <col min="443" max="443" width="15.6640625" style="8" customWidth="1"/>
    <col min="444" max="444" width="19" style="8" customWidth="1"/>
    <col min="445" max="445" width="1.109375" style="8" customWidth="1"/>
    <col min="446" max="446" width="10.88671875" style="8" customWidth="1"/>
    <col min="447" max="448" width="6.44140625" style="8" customWidth="1"/>
    <col min="449" max="449" width="11.6640625" style="8" customWidth="1"/>
    <col min="450" max="450" width="13.33203125" style="8" customWidth="1"/>
    <col min="451" max="451" width="11.6640625" style="8" customWidth="1"/>
    <col min="452" max="452" width="9.33203125" style="8" customWidth="1"/>
    <col min="453" max="460" width="1.6640625" style="8" customWidth="1"/>
    <col min="461" max="461" width="6.5546875" style="8" bestFit="1" customWidth="1"/>
    <col min="462" max="466" width="7.44140625" style="8" bestFit="1" customWidth="1"/>
    <col min="467" max="477" width="6.6640625" style="8" customWidth="1"/>
    <col min="478" max="694" width="9.109375" style="8"/>
    <col min="695" max="695" width="1.6640625" style="8" customWidth="1"/>
    <col min="696" max="696" width="1.109375" style="8" customWidth="1"/>
    <col min="697" max="698" width="2.109375" style="8" customWidth="1"/>
    <col min="699" max="699" width="15.6640625" style="8" customWidth="1"/>
    <col min="700" max="700" width="19" style="8" customWidth="1"/>
    <col min="701" max="701" width="1.109375" style="8" customWidth="1"/>
    <col min="702" max="702" width="10.88671875" style="8" customWidth="1"/>
    <col min="703" max="704" width="6.44140625" style="8" customWidth="1"/>
    <col min="705" max="705" width="11.6640625" style="8" customWidth="1"/>
    <col min="706" max="706" width="13.33203125" style="8" customWidth="1"/>
    <col min="707" max="707" width="11.6640625" style="8" customWidth="1"/>
    <col min="708" max="708" width="9.33203125" style="8" customWidth="1"/>
    <col min="709" max="716" width="1.6640625" style="8" customWidth="1"/>
    <col min="717" max="717" width="6.5546875" style="8" bestFit="1" customWidth="1"/>
    <col min="718" max="722" width="7.44140625" style="8" bestFit="1" customWidth="1"/>
    <col min="723" max="733" width="6.6640625" style="8" customWidth="1"/>
    <col min="734" max="950" width="9.109375" style="8"/>
    <col min="951" max="951" width="1.6640625" style="8" customWidth="1"/>
    <col min="952" max="952" width="1.109375" style="8" customWidth="1"/>
    <col min="953" max="954" width="2.109375" style="8" customWidth="1"/>
    <col min="955" max="955" width="15.6640625" style="8" customWidth="1"/>
    <col min="956" max="956" width="19" style="8" customWidth="1"/>
    <col min="957" max="957" width="1.109375" style="8" customWidth="1"/>
    <col min="958" max="958" width="10.88671875" style="8" customWidth="1"/>
    <col min="959" max="960" width="6.44140625" style="8" customWidth="1"/>
    <col min="961" max="961" width="11.6640625" style="8" customWidth="1"/>
    <col min="962" max="962" width="13.33203125" style="8" customWidth="1"/>
    <col min="963" max="963" width="11.6640625" style="8" customWidth="1"/>
    <col min="964" max="964" width="9.33203125" style="8" customWidth="1"/>
    <col min="965" max="972" width="1.6640625" style="8" customWidth="1"/>
    <col min="973" max="973" width="6.5546875" style="8" bestFit="1" customWidth="1"/>
    <col min="974" max="978" width="7.44140625" style="8" bestFit="1" customWidth="1"/>
    <col min="979" max="989" width="6.6640625" style="8" customWidth="1"/>
    <col min="990" max="1206" width="9.109375" style="8"/>
    <col min="1207" max="1207" width="1.6640625" style="8" customWidth="1"/>
    <col min="1208" max="1208" width="1.109375" style="8" customWidth="1"/>
    <col min="1209" max="1210" width="2.109375" style="8" customWidth="1"/>
    <col min="1211" max="1211" width="15.6640625" style="8" customWidth="1"/>
    <col min="1212" max="1212" width="19" style="8" customWidth="1"/>
    <col min="1213" max="1213" width="1.109375" style="8" customWidth="1"/>
    <col min="1214" max="1214" width="10.88671875" style="8" customWidth="1"/>
    <col min="1215" max="1216" width="6.44140625" style="8" customWidth="1"/>
    <col min="1217" max="1217" width="11.6640625" style="8" customWidth="1"/>
    <col min="1218" max="1218" width="13.33203125" style="8" customWidth="1"/>
    <col min="1219" max="1219" width="11.6640625" style="8" customWidth="1"/>
    <col min="1220" max="1220" width="9.33203125" style="8" customWidth="1"/>
    <col min="1221" max="1228" width="1.6640625" style="8" customWidth="1"/>
    <col min="1229" max="1229" width="6.5546875" style="8" bestFit="1" customWidth="1"/>
    <col min="1230" max="1234" width="7.44140625" style="8" bestFit="1" customWidth="1"/>
    <col min="1235" max="1245" width="6.6640625" style="8" customWidth="1"/>
    <col min="1246" max="1462" width="9.109375" style="8"/>
    <col min="1463" max="1463" width="1.6640625" style="8" customWidth="1"/>
    <col min="1464" max="1464" width="1.109375" style="8" customWidth="1"/>
    <col min="1465" max="1466" width="2.109375" style="8" customWidth="1"/>
    <col min="1467" max="1467" width="15.6640625" style="8" customWidth="1"/>
    <col min="1468" max="1468" width="19" style="8" customWidth="1"/>
    <col min="1469" max="1469" width="1.109375" style="8" customWidth="1"/>
    <col min="1470" max="1470" width="10.88671875" style="8" customWidth="1"/>
    <col min="1471" max="1472" width="6.44140625" style="8" customWidth="1"/>
    <col min="1473" max="1473" width="11.6640625" style="8" customWidth="1"/>
    <col min="1474" max="1474" width="13.33203125" style="8" customWidth="1"/>
    <col min="1475" max="1475" width="11.6640625" style="8" customWidth="1"/>
    <col min="1476" max="1476" width="9.33203125" style="8" customWidth="1"/>
    <col min="1477" max="1484" width="1.6640625" style="8" customWidth="1"/>
    <col min="1485" max="1485" width="6.5546875" style="8" bestFit="1" customWidth="1"/>
    <col min="1486" max="1490" width="7.44140625" style="8" bestFit="1" customWidth="1"/>
    <col min="1491" max="1501" width="6.6640625" style="8" customWidth="1"/>
    <col min="1502" max="1718" width="9.109375" style="8"/>
    <col min="1719" max="1719" width="1.6640625" style="8" customWidth="1"/>
    <col min="1720" max="1720" width="1.109375" style="8" customWidth="1"/>
    <col min="1721" max="1722" width="2.109375" style="8" customWidth="1"/>
    <col min="1723" max="1723" width="15.6640625" style="8" customWidth="1"/>
    <col min="1724" max="1724" width="19" style="8" customWidth="1"/>
    <col min="1725" max="1725" width="1.109375" style="8" customWidth="1"/>
    <col min="1726" max="1726" width="10.88671875" style="8" customWidth="1"/>
    <col min="1727" max="1728" width="6.44140625" style="8" customWidth="1"/>
    <col min="1729" max="1729" width="11.6640625" style="8" customWidth="1"/>
    <col min="1730" max="1730" width="13.33203125" style="8" customWidth="1"/>
    <col min="1731" max="1731" width="11.6640625" style="8" customWidth="1"/>
    <col min="1732" max="1732" width="9.33203125" style="8" customWidth="1"/>
    <col min="1733" max="1740" width="1.6640625" style="8" customWidth="1"/>
    <col min="1741" max="1741" width="6.5546875" style="8" bestFit="1" customWidth="1"/>
    <col min="1742" max="1746" width="7.44140625" style="8" bestFit="1" customWidth="1"/>
    <col min="1747" max="1757" width="6.6640625" style="8" customWidth="1"/>
    <col min="1758" max="1974" width="9.109375" style="8"/>
    <col min="1975" max="1975" width="1.6640625" style="8" customWidth="1"/>
    <col min="1976" max="1976" width="1.109375" style="8" customWidth="1"/>
    <col min="1977" max="1978" width="2.109375" style="8" customWidth="1"/>
    <col min="1979" max="1979" width="15.6640625" style="8" customWidth="1"/>
    <col min="1980" max="1980" width="19" style="8" customWidth="1"/>
    <col min="1981" max="1981" width="1.109375" style="8" customWidth="1"/>
    <col min="1982" max="1982" width="10.88671875" style="8" customWidth="1"/>
    <col min="1983" max="1984" width="6.44140625" style="8" customWidth="1"/>
    <col min="1985" max="1985" width="11.6640625" style="8" customWidth="1"/>
    <col min="1986" max="1986" width="13.33203125" style="8" customWidth="1"/>
    <col min="1987" max="1987" width="11.6640625" style="8" customWidth="1"/>
    <col min="1988" max="1988" width="9.33203125" style="8" customWidth="1"/>
    <col min="1989" max="1996" width="1.6640625" style="8" customWidth="1"/>
    <col min="1997" max="1997" width="6.5546875" style="8" bestFit="1" customWidth="1"/>
    <col min="1998" max="2002" width="7.44140625" style="8" bestFit="1" customWidth="1"/>
    <col min="2003" max="2013" width="6.6640625" style="8" customWidth="1"/>
    <col min="2014" max="2230" width="9.109375" style="8"/>
    <col min="2231" max="2231" width="1.6640625" style="8" customWidth="1"/>
    <col min="2232" max="2232" width="1.109375" style="8" customWidth="1"/>
    <col min="2233" max="2234" width="2.109375" style="8" customWidth="1"/>
    <col min="2235" max="2235" width="15.6640625" style="8" customWidth="1"/>
    <col min="2236" max="2236" width="19" style="8" customWidth="1"/>
    <col min="2237" max="2237" width="1.109375" style="8" customWidth="1"/>
    <col min="2238" max="2238" width="10.88671875" style="8" customWidth="1"/>
    <col min="2239" max="2240" width="6.44140625" style="8" customWidth="1"/>
    <col min="2241" max="2241" width="11.6640625" style="8" customWidth="1"/>
    <col min="2242" max="2242" width="13.33203125" style="8" customWidth="1"/>
    <col min="2243" max="2243" width="11.6640625" style="8" customWidth="1"/>
    <col min="2244" max="2244" width="9.33203125" style="8" customWidth="1"/>
    <col min="2245" max="2252" width="1.6640625" style="8" customWidth="1"/>
    <col min="2253" max="2253" width="6.5546875" style="8" bestFit="1" customWidth="1"/>
    <col min="2254" max="2258" width="7.44140625" style="8" bestFit="1" customWidth="1"/>
    <col min="2259" max="2269" width="6.6640625" style="8" customWidth="1"/>
    <col min="2270" max="2486" width="9.109375" style="8"/>
    <col min="2487" max="2487" width="1.6640625" style="8" customWidth="1"/>
    <col min="2488" max="2488" width="1.109375" style="8" customWidth="1"/>
    <col min="2489" max="2490" width="2.109375" style="8" customWidth="1"/>
    <col min="2491" max="2491" width="15.6640625" style="8" customWidth="1"/>
    <col min="2492" max="2492" width="19" style="8" customWidth="1"/>
    <col min="2493" max="2493" width="1.109375" style="8" customWidth="1"/>
    <col min="2494" max="2494" width="10.88671875" style="8" customWidth="1"/>
    <col min="2495" max="2496" width="6.44140625" style="8" customWidth="1"/>
    <col min="2497" max="2497" width="11.6640625" style="8" customWidth="1"/>
    <col min="2498" max="2498" width="13.33203125" style="8" customWidth="1"/>
    <col min="2499" max="2499" width="11.6640625" style="8" customWidth="1"/>
    <col min="2500" max="2500" width="9.33203125" style="8" customWidth="1"/>
    <col min="2501" max="2508" width="1.6640625" style="8" customWidth="1"/>
    <col min="2509" max="2509" width="6.5546875" style="8" bestFit="1" customWidth="1"/>
    <col min="2510" max="2514" width="7.44140625" style="8" bestFit="1" customWidth="1"/>
    <col min="2515" max="2525" width="6.6640625" style="8" customWidth="1"/>
    <col min="2526" max="2742" width="9.109375" style="8"/>
    <col min="2743" max="2743" width="1.6640625" style="8" customWidth="1"/>
    <col min="2744" max="2744" width="1.109375" style="8" customWidth="1"/>
    <col min="2745" max="2746" width="2.109375" style="8" customWidth="1"/>
    <col min="2747" max="2747" width="15.6640625" style="8" customWidth="1"/>
    <col min="2748" max="2748" width="19" style="8" customWidth="1"/>
    <col min="2749" max="2749" width="1.109375" style="8" customWidth="1"/>
    <col min="2750" max="2750" width="10.88671875" style="8" customWidth="1"/>
    <col min="2751" max="2752" width="6.44140625" style="8" customWidth="1"/>
    <col min="2753" max="2753" width="11.6640625" style="8" customWidth="1"/>
    <col min="2754" max="2754" width="13.33203125" style="8" customWidth="1"/>
    <col min="2755" max="2755" width="11.6640625" style="8" customWidth="1"/>
    <col min="2756" max="2756" width="9.33203125" style="8" customWidth="1"/>
    <col min="2757" max="2764" width="1.6640625" style="8" customWidth="1"/>
    <col min="2765" max="2765" width="6.5546875" style="8" bestFit="1" customWidth="1"/>
    <col min="2766" max="2770" width="7.44140625" style="8" bestFit="1" customWidth="1"/>
    <col min="2771" max="2781" width="6.6640625" style="8" customWidth="1"/>
    <col min="2782" max="2998" width="9.109375" style="8"/>
    <col min="2999" max="2999" width="1.6640625" style="8" customWidth="1"/>
    <col min="3000" max="3000" width="1.109375" style="8" customWidth="1"/>
    <col min="3001" max="3002" width="2.109375" style="8" customWidth="1"/>
    <col min="3003" max="3003" width="15.6640625" style="8" customWidth="1"/>
    <col min="3004" max="3004" width="19" style="8" customWidth="1"/>
    <col min="3005" max="3005" width="1.109375" style="8" customWidth="1"/>
    <col min="3006" max="3006" width="10.88671875" style="8" customWidth="1"/>
    <col min="3007" max="3008" width="6.44140625" style="8" customWidth="1"/>
    <col min="3009" max="3009" width="11.6640625" style="8" customWidth="1"/>
    <col min="3010" max="3010" width="13.33203125" style="8" customWidth="1"/>
    <col min="3011" max="3011" width="11.6640625" style="8" customWidth="1"/>
    <col min="3012" max="3012" width="9.33203125" style="8" customWidth="1"/>
    <col min="3013" max="3020" width="1.6640625" style="8" customWidth="1"/>
    <col min="3021" max="3021" width="6.5546875" style="8" bestFit="1" customWidth="1"/>
    <col min="3022" max="3026" width="7.44140625" style="8" bestFit="1" customWidth="1"/>
    <col min="3027" max="3037" width="6.6640625" style="8" customWidth="1"/>
    <col min="3038" max="3254" width="9.109375" style="8"/>
    <col min="3255" max="3255" width="1.6640625" style="8" customWidth="1"/>
    <col min="3256" max="3256" width="1.109375" style="8" customWidth="1"/>
    <col min="3257" max="3258" width="2.109375" style="8" customWidth="1"/>
    <col min="3259" max="3259" width="15.6640625" style="8" customWidth="1"/>
    <col min="3260" max="3260" width="19" style="8" customWidth="1"/>
    <col min="3261" max="3261" width="1.109375" style="8" customWidth="1"/>
    <col min="3262" max="3262" width="10.88671875" style="8" customWidth="1"/>
    <col min="3263" max="3264" width="6.44140625" style="8" customWidth="1"/>
    <col min="3265" max="3265" width="11.6640625" style="8" customWidth="1"/>
    <col min="3266" max="3266" width="13.33203125" style="8" customWidth="1"/>
    <col min="3267" max="3267" width="11.6640625" style="8" customWidth="1"/>
    <col min="3268" max="3268" width="9.33203125" style="8" customWidth="1"/>
    <col min="3269" max="3276" width="1.6640625" style="8" customWidth="1"/>
    <col min="3277" max="3277" width="6.5546875" style="8" bestFit="1" customWidth="1"/>
    <col min="3278" max="3282" width="7.44140625" style="8" bestFit="1" customWidth="1"/>
    <col min="3283" max="3293" width="6.6640625" style="8" customWidth="1"/>
    <col min="3294" max="3510" width="9.109375" style="8"/>
    <col min="3511" max="3511" width="1.6640625" style="8" customWidth="1"/>
    <col min="3512" max="3512" width="1.109375" style="8" customWidth="1"/>
    <col min="3513" max="3514" width="2.109375" style="8" customWidth="1"/>
    <col min="3515" max="3515" width="15.6640625" style="8" customWidth="1"/>
    <col min="3516" max="3516" width="19" style="8" customWidth="1"/>
    <col min="3517" max="3517" width="1.109375" style="8" customWidth="1"/>
    <col min="3518" max="3518" width="10.88671875" style="8" customWidth="1"/>
    <col min="3519" max="3520" width="6.44140625" style="8" customWidth="1"/>
    <col min="3521" max="3521" width="11.6640625" style="8" customWidth="1"/>
    <col min="3522" max="3522" width="13.33203125" style="8" customWidth="1"/>
    <col min="3523" max="3523" width="11.6640625" style="8" customWidth="1"/>
    <col min="3524" max="3524" width="9.33203125" style="8" customWidth="1"/>
    <col min="3525" max="3532" width="1.6640625" style="8" customWidth="1"/>
    <col min="3533" max="3533" width="6.5546875" style="8" bestFit="1" customWidth="1"/>
    <col min="3534" max="3538" width="7.44140625" style="8" bestFit="1" customWidth="1"/>
    <col min="3539" max="3549" width="6.6640625" style="8" customWidth="1"/>
    <col min="3550" max="3766" width="9.109375" style="8"/>
    <col min="3767" max="3767" width="1.6640625" style="8" customWidth="1"/>
    <col min="3768" max="3768" width="1.109375" style="8" customWidth="1"/>
    <col min="3769" max="3770" width="2.109375" style="8" customWidth="1"/>
    <col min="3771" max="3771" width="15.6640625" style="8" customWidth="1"/>
    <col min="3772" max="3772" width="19" style="8" customWidth="1"/>
    <col min="3773" max="3773" width="1.109375" style="8" customWidth="1"/>
    <col min="3774" max="3774" width="10.88671875" style="8" customWidth="1"/>
    <col min="3775" max="3776" width="6.44140625" style="8" customWidth="1"/>
    <col min="3777" max="3777" width="11.6640625" style="8" customWidth="1"/>
    <col min="3778" max="3778" width="13.33203125" style="8" customWidth="1"/>
    <col min="3779" max="3779" width="11.6640625" style="8" customWidth="1"/>
    <col min="3780" max="3780" width="9.33203125" style="8" customWidth="1"/>
    <col min="3781" max="3788" width="1.6640625" style="8" customWidth="1"/>
    <col min="3789" max="3789" width="6.5546875" style="8" bestFit="1" customWidth="1"/>
    <col min="3790" max="3794" width="7.44140625" style="8" bestFit="1" customWidth="1"/>
    <col min="3795" max="3805" width="6.6640625" style="8" customWidth="1"/>
    <col min="3806" max="4022" width="9.109375" style="8"/>
    <col min="4023" max="4023" width="1.6640625" style="8" customWidth="1"/>
    <col min="4024" max="4024" width="1.109375" style="8" customWidth="1"/>
    <col min="4025" max="4026" width="2.109375" style="8" customWidth="1"/>
    <col min="4027" max="4027" width="15.6640625" style="8" customWidth="1"/>
    <col min="4028" max="4028" width="19" style="8" customWidth="1"/>
    <col min="4029" max="4029" width="1.109375" style="8" customWidth="1"/>
    <col min="4030" max="4030" width="10.88671875" style="8" customWidth="1"/>
    <col min="4031" max="4032" width="6.44140625" style="8" customWidth="1"/>
    <col min="4033" max="4033" width="11.6640625" style="8" customWidth="1"/>
    <col min="4034" max="4034" width="13.33203125" style="8" customWidth="1"/>
    <col min="4035" max="4035" width="11.6640625" style="8" customWidth="1"/>
    <col min="4036" max="4036" width="9.33203125" style="8" customWidth="1"/>
    <col min="4037" max="4044" width="1.6640625" style="8" customWidth="1"/>
    <col min="4045" max="4045" width="6.5546875" style="8" bestFit="1" customWidth="1"/>
    <col min="4046" max="4050" width="7.44140625" style="8" bestFit="1" customWidth="1"/>
    <col min="4051" max="4061" width="6.6640625" style="8" customWidth="1"/>
    <col min="4062" max="4278" width="9.109375" style="8"/>
    <col min="4279" max="4279" width="1.6640625" style="8" customWidth="1"/>
    <col min="4280" max="4280" width="1.109375" style="8" customWidth="1"/>
    <col min="4281" max="4282" width="2.109375" style="8" customWidth="1"/>
    <col min="4283" max="4283" width="15.6640625" style="8" customWidth="1"/>
    <col min="4284" max="4284" width="19" style="8" customWidth="1"/>
    <col min="4285" max="4285" width="1.109375" style="8" customWidth="1"/>
    <col min="4286" max="4286" width="10.88671875" style="8" customWidth="1"/>
    <col min="4287" max="4288" width="6.44140625" style="8" customWidth="1"/>
    <col min="4289" max="4289" width="11.6640625" style="8" customWidth="1"/>
    <col min="4290" max="4290" width="13.33203125" style="8" customWidth="1"/>
    <col min="4291" max="4291" width="11.6640625" style="8" customWidth="1"/>
    <col min="4292" max="4292" width="9.33203125" style="8" customWidth="1"/>
    <col min="4293" max="4300" width="1.6640625" style="8" customWidth="1"/>
    <col min="4301" max="4301" width="6.5546875" style="8" bestFit="1" customWidth="1"/>
    <col min="4302" max="4306" width="7.44140625" style="8" bestFit="1" customWidth="1"/>
    <col min="4307" max="4317" width="6.6640625" style="8" customWidth="1"/>
    <col min="4318" max="4534" width="9.109375" style="8"/>
    <col min="4535" max="4535" width="1.6640625" style="8" customWidth="1"/>
    <col min="4536" max="4536" width="1.109375" style="8" customWidth="1"/>
    <col min="4537" max="4538" width="2.109375" style="8" customWidth="1"/>
    <col min="4539" max="4539" width="15.6640625" style="8" customWidth="1"/>
    <col min="4540" max="4540" width="19" style="8" customWidth="1"/>
    <col min="4541" max="4541" width="1.109375" style="8" customWidth="1"/>
    <col min="4542" max="4542" width="10.88671875" style="8" customWidth="1"/>
    <col min="4543" max="4544" width="6.44140625" style="8" customWidth="1"/>
    <col min="4545" max="4545" width="11.6640625" style="8" customWidth="1"/>
    <col min="4546" max="4546" width="13.33203125" style="8" customWidth="1"/>
    <col min="4547" max="4547" width="11.6640625" style="8" customWidth="1"/>
    <col min="4548" max="4548" width="9.33203125" style="8" customWidth="1"/>
    <col min="4549" max="4556" width="1.6640625" style="8" customWidth="1"/>
    <col min="4557" max="4557" width="6.5546875" style="8" bestFit="1" customWidth="1"/>
    <col min="4558" max="4562" width="7.44140625" style="8" bestFit="1" customWidth="1"/>
    <col min="4563" max="4573" width="6.6640625" style="8" customWidth="1"/>
    <col min="4574" max="4790" width="9.109375" style="8"/>
    <col min="4791" max="4791" width="1.6640625" style="8" customWidth="1"/>
    <col min="4792" max="4792" width="1.109375" style="8" customWidth="1"/>
    <col min="4793" max="4794" width="2.109375" style="8" customWidth="1"/>
    <col min="4795" max="4795" width="15.6640625" style="8" customWidth="1"/>
    <col min="4796" max="4796" width="19" style="8" customWidth="1"/>
    <col min="4797" max="4797" width="1.109375" style="8" customWidth="1"/>
    <col min="4798" max="4798" width="10.88671875" style="8" customWidth="1"/>
    <col min="4799" max="4800" width="6.44140625" style="8" customWidth="1"/>
    <col min="4801" max="4801" width="11.6640625" style="8" customWidth="1"/>
    <col min="4802" max="4802" width="13.33203125" style="8" customWidth="1"/>
    <col min="4803" max="4803" width="11.6640625" style="8" customWidth="1"/>
    <col min="4804" max="4804" width="9.33203125" style="8" customWidth="1"/>
    <col min="4805" max="4812" width="1.6640625" style="8" customWidth="1"/>
    <col min="4813" max="4813" width="6.5546875" style="8" bestFit="1" customWidth="1"/>
    <col min="4814" max="4818" width="7.44140625" style="8" bestFit="1" customWidth="1"/>
    <col min="4819" max="4829" width="6.6640625" style="8" customWidth="1"/>
    <col min="4830" max="5046" width="9.109375" style="8"/>
    <col min="5047" max="5047" width="1.6640625" style="8" customWidth="1"/>
    <col min="5048" max="5048" width="1.109375" style="8" customWidth="1"/>
    <col min="5049" max="5050" width="2.109375" style="8" customWidth="1"/>
    <col min="5051" max="5051" width="15.6640625" style="8" customWidth="1"/>
    <col min="5052" max="5052" width="19" style="8" customWidth="1"/>
    <col min="5053" max="5053" width="1.109375" style="8" customWidth="1"/>
    <col min="5054" max="5054" width="10.88671875" style="8" customWidth="1"/>
    <col min="5055" max="5056" width="6.44140625" style="8" customWidth="1"/>
    <col min="5057" max="5057" width="11.6640625" style="8" customWidth="1"/>
    <col min="5058" max="5058" width="13.33203125" style="8" customWidth="1"/>
    <col min="5059" max="5059" width="11.6640625" style="8" customWidth="1"/>
    <col min="5060" max="5060" width="9.33203125" style="8" customWidth="1"/>
    <col min="5061" max="5068" width="1.6640625" style="8" customWidth="1"/>
    <col min="5069" max="5069" width="6.5546875" style="8" bestFit="1" customWidth="1"/>
    <col min="5070" max="5074" width="7.44140625" style="8" bestFit="1" customWidth="1"/>
    <col min="5075" max="5085" width="6.6640625" style="8" customWidth="1"/>
    <col min="5086" max="5302" width="9.109375" style="8"/>
    <col min="5303" max="5303" width="1.6640625" style="8" customWidth="1"/>
    <col min="5304" max="5304" width="1.109375" style="8" customWidth="1"/>
    <col min="5305" max="5306" width="2.109375" style="8" customWidth="1"/>
    <col min="5307" max="5307" width="15.6640625" style="8" customWidth="1"/>
    <col min="5308" max="5308" width="19" style="8" customWidth="1"/>
    <col min="5309" max="5309" width="1.109375" style="8" customWidth="1"/>
    <col min="5310" max="5310" width="10.88671875" style="8" customWidth="1"/>
    <col min="5311" max="5312" width="6.44140625" style="8" customWidth="1"/>
    <col min="5313" max="5313" width="11.6640625" style="8" customWidth="1"/>
    <col min="5314" max="5314" width="13.33203125" style="8" customWidth="1"/>
    <col min="5315" max="5315" width="11.6640625" style="8" customWidth="1"/>
    <col min="5316" max="5316" width="9.33203125" style="8" customWidth="1"/>
    <col min="5317" max="5324" width="1.6640625" style="8" customWidth="1"/>
    <col min="5325" max="5325" width="6.5546875" style="8" bestFit="1" customWidth="1"/>
    <col min="5326" max="5330" width="7.44140625" style="8" bestFit="1" customWidth="1"/>
    <col min="5331" max="5341" width="6.6640625" style="8" customWidth="1"/>
    <col min="5342" max="5558" width="9.109375" style="8"/>
    <col min="5559" max="5559" width="1.6640625" style="8" customWidth="1"/>
    <col min="5560" max="5560" width="1.109375" style="8" customWidth="1"/>
    <col min="5561" max="5562" width="2.109375" style="8" customWidth="1"/>
    <col min="5563" max="5563" width="15.6640625" style="8" customWidth="1"/>
    <col min="5564" max="5564" width="19" style="8" customWidth="1"/>
    <col min="5565" max="5565" width="1.109375" style="8" customWidth="1"/>
    <col min="5566" max="5566" width="10.88671875" style="8" customWidth="1"/>
    <col min="5567" max="5568" width="6.44140625" style="8" customWidth="1"/>
    <col min="5569" max="5569" width="11.6640625" style="8" customWidth="1"/>
    <col min="5570" max="5570" width="13.33203125" style="8" customWidth="1"/>
    <col min="5571" max="5571" width="11.6640625" style="8" customWidth="1"/>
    <col min="5572" max="5572" width="9.33203125" style="8" customWidth="1"/>
    <col min="5573" max="5580" width="1.6640625" style="8" customWidth="1"/>
    <col min="5581" max="5581" width="6.5546875" style="8" bestFit="1" customWidth="1"/>
    <col min="5582" max="5586" width="7.44140625" style="8" bestFit="1" customWidth="1"/>
    <col min="5587" max="5597" width="6.6640625" style="8" customWidth="1"/>
    <col min="5598" max="5814" width="9.109375" style="8"/>
    <col min="5815" max="5815" width="1.6640625" style="8" customWidth="1"/>
    <col min="5816" max="5816" width="1.109375" style="8" customWidth="1"/>
    <col min="5817" max="5818" width="2.109375" style="8" customWidth="1"/>
    <col min="5819" max="5819" width="15.6640625" style="8" customWidth="1"/>
    <col min="5820" max="5820" width="19" style="8" customWidth="1"/>
    <col min="5821" max="5821" width="1.109375" style="8" customWidth="1"/>
    <col min="5822" max="5822" width="10.88671875" style="8" customWidth="1"/>
    <col min="5823" max="5824" width="6.44140625" style="8" customWidth="1"/>
    <col min="5825" max="5825" width="11.6640625" style="8" customWidth="1"/>
    <col min="5826" max="5826" width="13.33203125" style="8" customWidth="1"/>
    <col min="5827" max="5827" width="11.6640625" style="8" customWidth="1"/>
    <col min="5828" max="5828" width="9.33203125" style="8" customWidth="1"/>
    <col min="5829" max="5836" width="1.6640625" style="8" customWidth="1"/>
    <col min="5837" max="5837" width="6.5546875" style="8" bestFit="1" customWidth="1"/>
    <col min="5838" max="5842" width="7.44140625" style="8" bestFit="1" customWidth="1"/>
    <col min="5843" max="5853" width="6.6640625" style="8" customWidth="1"/>
    <col min="5854" max="6070" width="9.109375" style="8"/>
    <col min="6071" max="6071" width="1.6640625" style="8" customWidth="1"/>
    <col min="6072" max="6072" width="1.109375" style="8" customWidth="1"/>
    <col min="6073" max="6074" width="2.109375" style="8" customWidth="1"/>
    <col min="6075" max="6075" width="15.6640625" style="8" customWidth="1"/>
    <col min="6076" max="6076" width="19" style="8" customWidth="1"/>
    <col min="6077" max="6077" width="1.109375" style="8" customWidth="1"/>
    <col min="6078" max="6078" width="10.88671875" style="8" customWidth="1"/>
    <col min="6079" max="6080" width="6.44140625" style="8" customWidth="1"/>
    <col min="6081" max="6081" width="11.6640625" style="8" customWidth="1"/>
    <col min="6082" max="6082" width="13.33203125" style="8" customWidth="1"/>
    <col min="6083" max="6083" width="11.6640625" style="8" customWidth="1"/>
    <col min="6084" max="6084" width="9.33203125" style="8" customWidth="1"/>
    <col min="6085" max="6092" width="1.6640625" style="8" customWidth="1"/>
    <col min="6093" max="6093" width="6.5546875" style="8" bestFit="1" customWidth="1"/>
    <col min="6094" max="6098" width="7.44140625" style="8" bestFit="1" customWidth="1"/>
    <col min="6099" max="6109" width="6.6640625" style="8" customWidth="1"/>
    <col min="6110" max="6326" width="9.109375" style="8"/>
    <col min="6327" max="6327" width="1.6640625" style="8" customWidth="1"/>
    <col min="6328" max="6328" width="1.109375" style="8" customWidth="1"/>
    <col min="6329" max="6330" width="2.109375" style="8" customWidth="1"/>
    <col min="6331" max="6331" width="15.6640625" style="8" customWidth="1"/>
    <col min="6332" max="6332" width="19" style="8" customWidth="1"/>
    <col min="6333" max="6333" width="1.109375" style="8" customWidth="1"/>
    <col min="6334" max="6334" width="10.88671875" style="8" customWidth="1"/>
    <col min="6335" max="6336" width="6.44140625" style="8" customWidth="1"/>
    <col min="6337" max="6337" width="11.6640625" style="8" customWidth="1"/>
    <col min="6338" max="6338" width="13.33203125" style="8" customWidth="1"/>
    <col min="6339" max="6339" width="11.6640625" style="8" customWidth="1"/>
    <col min="6340" max="6340" width="9.33203125" style="8" customWidth="1"/>
    <col min="6341" max="6348" width="1.6640625" style="8" customWidth="1"/>
    <col min="6349" max="6349" width="6.5546875" style="8" bestFit="1" customWidth="1"/>
    <col min="6350" max="6354" width="7.44140625" style="8" bestFit="1" customWidth="1"/>
    <col min="6355" max="6365" width="6.6640625" style="8" customWidth="1"/>
    <col min="6366" max="6582" width="9.109375" style="8"/>
    <col min="6583" max="6583" width="1.6640625" style="8" customWidth="1"/>
    <col min="6584" max="6584" width="1.109375" style="8" customWidth="1"/>
    <col min="6585" max="6586" width="2.109375" style="8" customWidth="1"/>
    <col min="6587" max="6587" width="15.6640625" style="8" customWidth="1"/>
    <col min="6588" max="6588" width="19" style="8" customWidth="1"/>
    <col min="6589" max="6589" width="1.109375" style="8" customWidth="1"/>
    <col min="6590" max="6590" width="10.88671875" style="8" customWidth="1"/>
    <col min="6591" max="6592" width="6.44140625" style="8" customWidth="1"/>
    <col min="6593" max="6593" width="11.6640625" style="8" customWidth="1"/>
    <col min="6594" max="6594" width="13.33203125" style="8" customWidth="1"/>
    <col min="6595" max="6595" width="11.6640625" style="8" customWidth="1"/>
    <col min="6596" max="6596" width="9.33203125" style="8" customWidth="1"/>
    <col min="6597" max="6604" width="1.6640625" style="8" customWidth="1"/>
    <col min="6605" max="6605" width="6.5546875" style="8" bestFit="1" customWidth="1"/>
    <col min="6606" max="6610" width="7.44140625" style="8" bestFit="1" customWidth="1"/>
    <col min="6611" max="6621" width="6.6640625" style="8" customWidth="1"/>
    <col min="6622" max="6838" width="9.109375" style="8"/>
    <col min="6839" max="6839" width="1.6640625" style="8" customWidth="1"/>
    <col min="6840" max="6840" width="1.109375" style="8" customWidth="1"/>
    <col min="6841" max="6842" width="2.109375" style="8" customWidth="1"/>
    <col min="6843" max="6843" width="15.6640625" style="8" customWidth="1"/>
    <col min="6844" max="6844" width="19" style="8" customWidth="1"/>
    <col min="6845" max="6845" width="1.109375" style="8" customWidth="1"/>
    <col min="6846" max="6846" width="10.88671875" style="8" customWidth="1"/>
    <col min="6847" max="6848" width="6.44140625" style="8" customWidth="1"/>
    <col min="6849" max="6849" width="11.6640625" style="8" customWidth="1"/>
    <col min="6850" max="6850" width="13.33203125" style="8" customWidth="1"/>
    <col min="6851" max="6851" width="11.6640625" style="8" customWidth="1"/>
    <col min="6852" max="6852" width="9.33203125" style="8" customWidth="1"/>
    <col min="6853" max="6860" width="1.6640625" style="8" customWidth="1"/>
    <col min="6861" max="6861" width="6.5546875" style="8" bestFit="1" customWidth="1"/>
    <col min="6862" max="6866" width="7.44140625" style="8" bestFit="1" customWidth="1"/>
    <col min="6867" max="6877" width="6.6640625" style="8" customWidth="1"/>
    <col min="6878" max="7094" width="9.109375" style="8"/>
    <col min="7095" max="7095" width="1.6640625" style="8" customWidth="1"/>
    <col min="7096" max="7096" width="1.109375" style="8" customWidth="1"/>
    <col min="7097" max="7098" width="2.109375" style="8" customWidth="1"/>
    <col min="7099" max="7099" width="15.6640625" style="8" customWidth="1"/>
    <col min="7100" max="7100" width="19" style="8" customWidth="1"/>
    <col min="7101" max="7101" width="1.109375" style="8" customWidth="1"/>
    <col min="7102" max="7102" width="10.88671875" style="8" customWidth="1"/>
    <col min="7103" max="7104" width="6.44140625" style="8" customWidth="1"/>
    <col min="7105" max="7105" width="11.6640625" style="8" customWidth="1"/>
    <col min="7106" max="7106" width="13.33203125" style="8" customWidth="1"/>
    <col min="7107" max="7107" width="11.6640625" style="8" customWidth="1"/>
    <col min="7108" max="7108" width="9.33203125" style="8" customWidth="1"/>
    <col min="7109" max="7116" width="1.6640625" style="8" customWidth="1"/>
    <col min="7117" max="7117" width="6.5546875" style="8" bestFit="1" customWidth="1"/>
    <col min="7118" max="7122" width="7.44140625" style="8" bestFit="1" customWidth="1"/>
    <col min="7123" max="7133" width="6.6640625" style="8" customWidth="1"/>
    <col min="7134" max="7350" width="9.109375" style="8"/>
    <col min="7351" max="7351" width="1.6640625" style="8" customWidth="1"/>
    <col min="7352" max="7352" width="1.109375" style="8" customWidth="1"/>
    <col min="7353" max="7354" width="2.109375" style="8" customWidth="1"/>
    <col min="7355" max="7355" width="15.6640625" style="8" customWidth="1"/>
    <col min="7356" max="7356" width="19" style="8" customWidth="1"/>
    <col min="7357" max="7357" width="1.109375" style="8" customWidth="1"/>
    <col min="7358" max="7358" width="10.88671875" style="8" customWidth="1"/>
    <col min="7359" max="7360" width="6.44140625" style="8" customWidth="1"/>
    <col min="7361" max="7361" width="11.6640625" style="8" customWidth="1"/>
    <col min="7362" max="7362" width="13.33203125" style="8" customWidth="1"/>
    <col min="7363" max="7363" width="11.6640625" style="8" customWidth="1"/>
    <col min="7364" max="7364" width="9.33203125" style="8" customWidth="1"/>
    <col min="7365" max="7372" width="1.6640625" style="8" customWidth="1"/>
    <col min="7373" max="7373" width="6.5546875" style="8" bestFit="1" customWidth="1"/>
    <col min="7374" max="7378" width="7.44140625" style="8" bestFit="1" customWidth="1"/>
    <col min="7379" max="7389" width="6.6640625" style="8" customWidth="1"/>
    <col min="7390" max="7606" width="9.109375" style="8"/>
    <col min="7607" max="7607" width="1.6640625" style="8" customWidth="1"/>
    <col min="7608" max="7608" width="1.109375" style="8" customWidth="1"/>
    <col min="7609" max="7610" width="2.109375" style="8" customWidth="1"/>
    <col min="7611" max="7611" width="15.6640625" style="8" customWidth="1"/>
    <col min="7612" max="7612" width="19" style="8" customWidth="1"/>
    <col min="7613" max="7613" width="1.109375" style="8" customWidth="1"/>
    <col min="7614" max="7614" width="10.88671875" style="8" customWidth="1"/>
    <col min="7615" max="7616" width="6.44140625" style="8" customWidth="1"/>
    <col min="7617" max="7617" width="11.6640625" style="8" customWidth="1"/>
    <col min="7618" max="7618" width="13.33203125" style="8" customWidth="1"/>
    <col min="7619" max="7619" width="11.6640625" style="8" customWidth="1"/>
    <col min="7620" max="7620" width="9.33203125" style="8" customWidth="1"/>
    <col min="7621" max="7628" width="1.6640625" style="8" customWidth="1"/>
    <col min="7629" max="7629" width="6.5546875" style="8" bestFit="1" customWidth="1"/>
    <col min="7630" max="7634" width="7.44140625" style="8" bestFit="1" customWidth="1"/>
    <col min="7635" max="7645" width="6.6640625" style="8" customWidth="1"/>
    <col min="7646" max="7862" width="9.109375" style="8"/>
    <col min="7863" max="7863" width="1.6640625" style="8" customWidth="1"/>
    <col min="7864" max="7864" width="1.109375" style="8" customWidth="1"/>
    <col min="7865" max="7866" width="2.109375" style="8" customWidth="1"/>
    <col min="7867" max="7867" width="15.6640625" style="8" customWidth="1"/>
    <col min="7868" max="7868" width="19" style="8" customWidth="1"/>
    <col min="7869" max="7869" width="1.109375" style="8" customWidth="1"/>
    <col min="7870" max="7870" width="10.88671875" style="8" customWidth="1"/>
    <col min="7871" max="7872" width="6.44140625" style="8" customWidth="1"/>
    <col min="7873" max="7873" width="11.6640625" style="8" customWidth="1"/>
    <col min="7874" max="7874" width="13.33203125" style="8" customWidth="1"/>
    <col min="7875" max="7875" width="11.6640625" style="8" customWidth="1"/>
    <col min="7876" max="7876" width="9.33203125" style="8" customWidth="1"/>
    <col min="7877" max="7884" width="1.6640625" style="8" customWidth="1"/>
    <col min="7885" max="7885" width="6.5546875" style="8" bestFit="1" customWidth="1"/>
    <col min="7886" max="7890" width="7.44140625" style="8" bestFit="1" customWidth="1"/>
    <col min="7891" max="7901" width="6.6640625" style="8" customWidth="1"/>
    <col min="7902" max="8118" width="9.109375" style="8"/>
    <col min="8119" max="8119" width="1.6640625" style="8" customWidth="1"/>
    <col min="8120" max="8120" width="1.109375" style="8" customWidth="1"/>
    <col min="8121" max="8122" width="2.109375" style="8" customWidth="1"/>
    <col min="8123" max="8123" width="15.6640625" style="8" customWidth="1"/>
    <col min="8124" max="8124" width="19" style="8" customWidth="1"/>
    <col min="8125" max="8125" width="1.109375" style="8" customWidth="1"/>
    <col min="8126" max="8126" width="10.88671875" style="8" customWidth="1"/>
    <col min="8127" max="8128" width="6.44140625" style="8" customWidth="1"/>
    <col min="8129" max="8129" width="11.6640625" style="8" customWidth="1"/>
    <col min="8130" max="8130" width="13.33203125" style="8" customWidth="1"/>
    <col min="8131" max="8131" width="11.6640625" style="8" customWidth="1"/>
    <col min="8132" max="8132" width="9.33203125" style="8" customWidth="1"/>
    <col min="8133" max="8140" width="1.6640625" style="8" customWidth="1"/>
    <col min="8141" max="8141" width="6.5546875" style="8" bestFit="1" customWidth="1"/>
    <col min="8142" max="8146" width="7.44140625" style="8" bestFit="1" customWidth="1"/>
    <col min="8147" max="8157" width="6.6640625" style="8" customWidth="1"/>
    <col min="8158" max="8374" width="9.109375" style="8"/>
    <col min="8375" max="8375" width="1.6640625" style="8" customWidth="1"/>
    <col min="8376" max="8376" width="1.109375" style="8" customWidth="1"/>
    <col min="8377" max="8378" width="2.109375" style="8" customWidth="1"/>
    <col min="8379" max="8379" width="15.6640625" style="8" customWidth="1"/>
    <col min="8380" max="8380" width="19" style="8" customWidth="1"/>
    <col min="8381" max="8381" width="1.109375" style="8" customWidth="1"/>
    <col min="8382" max="8382" width="10.88671875" style="8" customWidth="1"/>
    <col min="8383" max="8384" width="6.44140625" style="8" customWidth="1"/>
    <col min="8385" max="8385" width="11.6640625" style="8" customWidth="1"/>
    <col min="8386" max="8386" width="13.33203125" style="8" customWidth="1"/>
    <col min="8387" max="8387" width="11.6640625" style="8" customWidth="1"/>
    <col min="8388" max="8388" width="9.33203125" style="8" customWidth="1"/>
    <col min="8389" max="8396" width="1.6640625" style="8" customWidth="1"/>
    <col min="8397" max="8397" width="6.5546875" style="8" bestFit="1" customWidth="1"/>
    <col min="8398" max="8402" width="7.44140625" style="8" bestFit="1" customWidth="1"/>
    <col min="8403" max="8413" width="6.6640625" style="8" customWidth="1"/>
    <col min="8414" max="8630" width="9.109375" style="8"/>
    <col min="8631" max="8631" width="1.6640625" style="8" customWidth="1"/>
    <col min="8632" max="8632" width="1.109375" style="8" customWidth="1"/>
    <col min="8633" max="8634" width="2.109375" style="8" customWidth="1"/>
    <col min="8635" max="8635" width="15.6640625" style="8" customWidth="1"/>
    <col min="8636" max="8636" width="19" style="8" customWidth="1"/>
    <col min="8637" max="8637" width="1.109375" style="8" customWidth="1"/>
    <col min="8638" max="8638" width="10.88671875" style="8" customWidth="1"/>
    <col min="8639" max="8640" width="6.44140625" style="8" customWidth="1"/>
    <col min="8641" max="8641" width="11.6640625" style="8" customWidth="1"/>
    <col min="8642" max="8642" width="13.33203125" style="8" customWidth="1"/>
    <col min="8643" max="8643" width="11.6640625" style="8" customWidth="1"/>
    <col min="8644" max="8644" width="9.33203125" style="8" customWidth="1"/>
    <col min="8645" max="8652" width="1.6640625" style="8" customWidth="1"/>
    <col min="8653" max="8653" width="6.5546875" style="8" bestFit="1" customWidth="1"/>
    <col min="8654" max="8658" width="7.44140625" style="8" bestFit="1" customWidth="1"/>
    <col min="8659" max="8669" width="6.6640625" style="8" customWidth="1"/>
    <col min="8670" max="8886" width="9.109375" style="8"/>
    <col min="8887" max="8887" width="1.6640625" style="8" customWidth="1"/>
    <col min="8888" max="8888" width="1.109375" style="8" customWidth="1"/>
    <col min="8889" max="8890" width="2.109375" style="8" customWidth="1"/>
    <col min="8891" max="8891" width="15.6640625" style="8" customWidth="1"/>
    <col min="8892" max="8892" width="19" style="8" customWidth="1"/>
    <col min="8893" max="8893" width="1.109375" style="8" customWidth="1"/>
    <col min="8894" max="8894" width="10.88671875" style="8" customWidth="1"/>
    <col min="8895" max="8896" width="6.44140625" style="8" customWidth="1"/>
    <col min="8897" max="8897" width="11.6640625" style="8" customWidth="1"/>
    <col min="8898" max="8898" width="13.33203125" style="8" customWidth="1"/>
    <col min="8899" max="8899" width="11.6640625" style="8" customWidth="1"/>
    <col min="8900" max="8900" width="9.33203125" style="8" customWidth="1"/>
    <col min="8901" max="8908" width="1.6640625" style="8" customWidth="1"/>
    <col min="8909" max="8909" width="6.5546875" style="8" bestFit="1" customWidth="1"/>
    <col min="8910" max="8914" width="7.44140625" style="8" bestFit="1" customWidth="1"/>
    <col min="8915" max="8925" width="6.6640625" style="8" customWidth="1"/>
    <col min="8926" max="9142" width="9.109375" style="8"/>
    <col min="9143" max="9143" width="1.6640625" style="8" customWidth="1"/>
    <col min="9144" max="9144" width="1.109375" style="8" customWidth="1"/>
    <col min="9145" max="9146" width="2.109375" style="8" customWidth="1"/>
    <col min="9147" max="9147" width="15.6640625" style="8" customWidth="1"/>
    <col min="9148" max="9148" width="19" style="8" customWidth="1"/>
    <col min="9149" max="9149" width="1.109375" style="8" customWidth="1"/>
    <col min="9150" max="9150" width="10.88671875" style="8" customWidth="1"/>
    <col min="9151" max="9152" width="6.44140625" style="8" customWidth="1"/>
    <col min="9153" max="9153" width="11.6640625" style="8" customWidth="1"/>
    <col min="9154" max="9154" width="13.33203125" style="8" customWidth="1"/>
    <col min="9155" max="9155" width="11.6640625" style="8" customWidth="1"/>
    <col min="9156" max="9156" width="9.33203125" style="8" customWidth="1"/>
    <col min="9157" max="9164" width="1.6640625" style="8" customWidth="1"/>
    <col min="9165" max="9165" width="6.5546875" style="8" bestFit="1" customWidth="1"/>
    <col min="9166" max="9170" width="7.44140625" style="8" bestFit="1" customWidth="1"/>
    <col min="9171" max="9181" width="6.6640625" style="8" customWidth="1"/>
    <col min="9182" max="9398" width="9.109375" style="8"/>
    <col min="9399" max="9399" width="1.6640625" style="8" customWidth="1"/>
    <col min="9400" max="9400" width="1.109375" style="8" customWidth="1"/>
    <col min="9401" max="9402" width="2.109375" style="8" customWidth="1"/>
    <col min="9403" max="9403" width="15.6640625" style="8" customWidth="1"/>
    <col min="9404" max="9404" width="19" style="8" customWidth="1"/>
    <col min="9405" max="9405" width="1.109375" style="8" customWidth="1"/>
    <col min="9406" max="9406" width="10.88671875" style="8" customWidth="1"/>
    <col min="9407" max="9408" width="6.44140625" style="8" customWidth="1"/>
    <col min="9409" max="9409" width="11.6640625" style="8" customWidth="1"/>
    <col min="9410" max="9410" width="13.33203125" style="8" customWidth="1"/>
    <col min="9411" max="9411" width="11.6640625" style="8" customWidth="1"/>
    <col min="9412" max="9412" width="9.33203125" style="8" customWidth="1"/>
    <col min="9413" max="9420" width="1.6640625" style="8" customWidth="1"/>
    <col min="9421" max="9421" width="6.5546875" style="8" bestFit="1" customWidth="1"/>
    <col min="9422" max="9426" width="7.44140625" style="8" bestFit="1" customWidth="1"/>
    <col min="9427" max="9437" width="6.6640625" style="8" customWidth="1"/>
    <col min="9438" max="9654" width="9.109375" style="8"/>
    <col min="9655" max="9655" width="1.6640625" style="8" customWidth="1"/>
    <col min="9656" max="9656" width="1.109375" style="8" customWidth="1"/>
    <col min="9657" max="9658" width="2.109375" style="8" customWidth="1"/>
    <col min="9659" max="9659" width="15.6640625" style="8" customWidth="1"/>
    <col min="9660" max="9660" width="19" style="8" customWidth="1"/>
    <col min="9661" max="9661" width="1.109375" style="8" customWidth="1"/>
    <col min="9662" max="9662" width="10.88671875" style="8" customWidth="1"/>
    <col min="9663" max="9664" width="6.44140625" style="8" customWidth="1"/>
    <col min="9665" max="9665" width="11.6640625" style="8" customWidth="1"/>
    <col min="9666" max="9666" width="13.33203125" style="8" customWidth="1"/>
    <col min="9667" max="9667" width="11.6640625" style="8" customWidth="1"/>
    <col min="9668" max="9668" width="9.33203125" style="8" customWidth="1"/>
    <col min="9669" max="9676" width="1.6640625" style="8" customWidth="1"/>
    <col min="9677" max="9677" width="6.5546875" style="8" bestFit="1" customWidth="1"/>
    <col min="9678" max="9682" width="7.44140625" style="8" bestFit="1" customWidth="1"/>
    <col min="9683" max="9693" width="6.6640625" style="8" customWidth="1"/>
    <col min="9694" max="9910" width="9.109375" style="8"/>
    <col min="9911" max="9911" width="1.6640625" style="8" customWidth="1"/>
    <col min="9912" max="9912" width="1.109375" style="8" customWidth="1"/>
    <col min="9913" max="9914" width="2.109375" style="8" customWidth="1"/>
    <col min="9915" max="9915" width="15.6640625" style="8" customWidth="1"/>
    <col min="9916" max="9916" width="19" style="8" customWidth="1"/>
    <col min="9917" max="9917" width="1.109375" style="8" customWidth="1"/>
    <col min="9918" max="9918" width="10.88671875" style="8" customWidth="1"/>
    <col min="9919" max="9920" width="6.44140625" style="8" customWidth="1"/>
    <col min="9921" max="9921" width="11.6640625" style="8" customWidth="1"/>
    <col min="9922" max="9922" width="13.33203125" style="8" customWidth="1"/>
    <col min="9923" max="9923" width="11.6640625" style="8" customWidth="1"/>
    <col min="9924" max="9924" width="9.33203125" style="8" customWidth="1"/>
    <col min="9925" max="9932" width="1.6640625" style="8" customWidth="1"/>
    <col min="9933" max="9933" width="6.5546875" style="8" bestFit="1" customWidth="1"/>
    <col min="9934" max="9938" width="7.44140625" style="8" bestFit="1" customWidth="1"/>
    <col min="9939" max="9949" width="6.6640625" style="8" customWidth="1"/>
    <col min="9950" max="10166" width="9.109375" style="8"/>
    <col min="10167" max="10167" width="1.6640625" style="8" customWidth="1"/>
    <col min="10168" max="10168" width="1.109375" style="8" customWidth="1"/>
    <col min="10169" max="10170" width="2.109375" style="8" customWidth="1"/>
    <col min="10171" max="10171" width="15.6640625" style="8" customWidth="1"/>
    <col min="10172" max="10172" width="19" style="8" customWidth="1"/>
    <col min="10173" max="10173" width="1.109375" style="8" customWidth="1"/>
    <col min="10174" max="10174" width="10.88671875" style="8" customWidth="1"/>
    <col min="10175" max="10176" width="6.44140625" style="8" customWidth="1"/>
    <col min="10177" max="10177" width="11.6640625" style="8" customWidth="1"/>
    <col min="10178" max="10178" width="13.33203125" style="8" customWidth="1"/>
    <col min="10179" max="10179" width="11.6640625" style="8" customWidth="1"/>
    <col min="10180" max="10180" width="9.33203125" style="8" customWidth="1"/>
    <col min="10181" max="10188" width="1.6640625" style="8" customWidth="1"/>
    <col min="10189" max="10189" width="6.5546875" style="8" bestFit="1" customWidth="1"/>
    <col min="10190" max="10194" width="7.44140625" style="8" bestFit="1" customWidth="1"/>
    <col min="10195" max="10205" width="6.6640625" style="8" customWidth="1"/>
    <col min="10206" max="10422" width="9.109375" style="8"/>
    <col min="10423" max="10423" width="1.6640625" style="8" customWidth="1"/>
    <col min="10424" max="10424" width="1.109375" style="8" customWidth="1"/>
    <col min="10425" max="10426" width="2.109375" style="8" customWidth="1"/>
    <col min="10427" max="10427" width="15.6640625" style="8" customWidth="1"/>
    <col min="10428" max="10428" width="19" style="8" customWidth="1"/>
    <col min="10429" max="10429" width="1.109375" style="8" customWidth="1"/>
    <col min="10430" max="10430" width="10.88671875" style="8" customWidth="1"/>
    <col min="10431" max="10432" width="6.44140625" style="8" customWidth="1"/>
    <col min="10433" max="10433" width="11.6640625" style="8" customWidth="1"/>
    <col min="10434" max="10434" width="13.33203125" style="8" customWidth="1"/>
    <col min="10435" max="10435" width="11.6640625" style="8" customWidth="1"/>
    <col min="10436" max="10436" width="9.33203125" style="8" customWidth="1"/>
    <col min="10437" max="10444" width="1.6640625" style="8" customWidth="1"/>
    <col min="10445" max="10445" width="6.5546875" style="8" bestFit="1" customWidth="1"/>
    <col min="10446" max="10450" width="7.44140625" style="8" bestFit="1" customWidth="1"/>
    <col min="10451" max="10461" width="6.6640625" style="8" customWidth="1"/>
    <col min="10462" max="10678" width="9.109375" style="8"/>
    <col min="10679" max="10679" width="1.6640625" style="8" customWidth="1"/>
    <col min="10680" max="10680" width="1.109375" style="8" customWidth="1"/>
    <col min="10681" max="10682" width="2.109375" style="8" customWidth="1"/>
    <col min="10683" max="10683" width="15.6640625" style="8" customWidth="1"/>
    <col min="10684" max="10684" width="19" style="8" customWidth="1"/>
    <col min="10685" max="10685" width="1.109375" style="8" customWidth="1"/>
    <col min="10686" max="10686" width="10.88671875" style="8" customWidth="1"/>
    <col min="10687" max="10688" width="6.44140625" style="8" customWidth="1"/>
    <col min="10689" max="10689" width="11.6640625" style="8" customWidth="1"/>
    <col min="10690" max="10690" width="13.33203125" style="8" customWidth="1"/>
    <col min="10691" max="10691" width="11.6640625" style="8" customWidth="1"/>
    <col min="10692" max="10692" width="9.33203125" style="8" customWidth="1"/>
    <col min="10693" max="10700" width="1.6640625" style="8" customWidth="1"/>
    <col min="10701" max="10701" width="6.5546875" style="8" bestFit="1" customWidth="1"/>
    <col min="10702" max="10706" width="7.44140625" style="8" bestFit="1" customWidth="1"/>
    <col min="10707" max="10717" width="6.6640625" style="8" customWidth="1"/>
    <col min="10718" max="10934" width="9.109375" style="8"/>
    <col min="10935" max="10935" width="1.6640625" style="8" customWidth="1"/>
    <col min="10936" max="10936" width="1.109375" style="8" customWidth="1"/>
    <col min="10937" max="10938" width="2.109375" style="8" customWidth="1"/>
    <col min="10939" max="10939" width="15.6640625" style="8" customWidth="1"/>
    <col min="10940" max="10940" width="19" style="8" customWidth="1"/>
    <col min="10941" max="10941" width="1.109375" style="8" customWidth="1"/>
    <col min="10942" max="10942" width="10.88671875" style="8" customWidth="1"/>
    <col min="10943" max="10944" width="6.44140625" style="8" customWidth="1"/>
    <col min="10945" max="10945" width="11.6640625" style="8" customWidth="1"/>
    <col min="10946" max="10946" width="13.33203125" style="8" customWidth="1"/>
    <col min="10947" max="10947" width="11.6640625" style="8" customWidth="1"/>
    <col min="10948" max="10948" width="9.33203125" style="8" customWidth="1"/>
    <col min="10949" max="10956" width="1.6640625" style="8" customWidth="1"/>
    <col min="10957" max="10957" width="6.5546875" style="8" bestFit="1" customWidth="1"/>
    <col min="10958" max="10962" width="7.44140625" style="8" bestFit="1" customWidth="1"/>
    <col min="10963" max="10973" width="6.6640625" style="8" customWidth="1"/>
    <col min="10974" max="11190" width="9.109375" style="8"/>
    <col min="11191" max="11191" width="1.6640625" style="8" customWidth="1"/>
    <col min="11192" max="11192" width="1.109375" style="8" customWidth="1"/>
    <col min="11193" max="11194" width="2.109375" style="8" customWidth="1"/>
    <col min="11195" max="11195" width="15.6640625" style="8" customWidth="1"/>
    <col min="11196" max="11196" width="19" style="8" customWidth="1"/>
    <col min="11197" max="11197" width="1.109375" style="8" customWidth="1"/>
    <col min="11198" max="11198" width="10.88671875" style="8" customWidth="1"/>
    <col min="11199" max="11200" width="6.44140625" style="8" customWidth="1"/>
    <col min="11201" max="11201" width="11.6640625" style="8" customWidth="1"/>
    <col min="11202" max="11202" width="13.33203125" style="8" customWidth="1"/>
    <col min="11203" max="11203" width="11.6640625" style="8" customWidth="1"/>
    <col min="11204" max="11204" width="9.33203125" style="8" customWidth="1"/>
    <col min="11205" max="11212" width="1.6640625" style="8" customWidth="1"/>
    <col min="11213" max="11213" width="6.5546875" style="8" bestFit="1" customWidth="1"/>
    <col min="11214" max="11218" width="7.44140625" style="8" bestFit="1" customWidth="1"/>
    <col min="11219" max="11229" width="6.6640625" style="8" customWidth="1"/>
    <col min="11230" max="11446" width="9.109375" style="8"/>
    <col min="11447" max="11447" width="1.6640625" style="8" customWidth="1"/>
    <col min="11448" max="11448" width="1.109375" style="8" customWidth="1"/>
    <col min="11449" max="11450" width="2.109375" style="8" customWidth="1"/>
    <col min="11451" max="11451" width="15.6640625" style="8" customWidth="1"/>
    <col min="11452" max="11452" width="19" style="8" customWidth="1"/>
    <col min="11453" max="11453" width="1.109375" style="8" customWidth="1"/>
    <col min="11454" max="11454" width="10.88671875" style="8" customWidth="1"/>
    <col min="11455" max="11456" width="6.44140625" style="8" customWidth="1"/>
    <col min="11457" max="11457" width="11.6640625" style="8" customWidth="1"/>
    <col min="11458" max="11458" width="13.33203125" style="8" customWidth="1"/>
    <col min="11459" max="11459" width="11.6640625" style="8" customWidth="1"/>
    <col min="11460" max="11460" width="9.33203125" style="8" customWidth="1"/>
    <col min="11461" max="11468" width="1.6640625" style="8" customWidth="1"/>
    <col min="11469" max="11469" width="6.5546875" style="8" bestFit="1" customWidth="1"/>
    <col min="11470" max="11474" width="7.44140625" style="8" bestFit="1" customWidth="1"/>
    <col min="11475" max="11485" width="6.6640625" style="8" customWidth="1"/>
    <col min="11486" max="11702" width="9.109375" style="8"/>
    <col min="11703" max="11703" width="1.6640625" style="8" customWidth="1"/>
    <col min="11704" max="11704" width="1.109375" style="8" customWidth="1"/>
    <col min="11705" max="11706" width="2.109375" style="8" customWidth="1"/>
    <col min="11707" max="11707" width="15.6640625" style="8" customWidth="1"/>
    <col min="11708" max="11708" width="19" style="8" customWidth="1"/>
    <col min="11709" max="11709" width="1.109375" style="8" customWidth="1"/>
    <col min="11710" max="11710" width="10.88671875" style="8" customWidth="1"/>
    <col min="11711" max="11712" width="6.44140625" style="8" customWidth="1"/>
    <col min="11713" max="11713" width="11.6640625" style="8" customWidth="1"/>
    <col min="11714" max="11714" width="13.33203125" style="8" customWidth="1"/>
    <col min="11715" max="11715" width="11.6640625" style="8" customWidth="1"/>
    <col min="11716" max="11716" width="9.33203125" style="8" customWidth="1"/>
    <col min="11717" max="11724" width="1.6640625" style="8" customWidth="1"/>
    <col min="11725" max="11725" width="6.5546875" style="8" bestFit="1" customWidth="1"/>
    <col min="11726" max="11730" width="7.44140625" style="8" bestFit="1" customWidth="1"/>
    <col min="11731" max="11741" width="6.6640625" style="8" customWidth="1"/>
    <col min="11742" max="11958" width="9.109375" style="8"/>
    <col min="11959" max="11959" width="1.6640625" style="8" customWidth="1"/>
    <col min="11960" max="11960" width="1.109375" style="8" customWidth="1"/>
    <col min="11961" max="11962" width="2.109375" style="8" customWidth="1"/>
    <col min="11963" max="11963" width="15.6640625" style="8" customWidth="1"/>
    <col min="11964" max="11964" width="19" style="8" customWidth="1"/>
    <col min="11965" max="11965" width="1.109375" style="8" customWidth="1"/>
    <col min="11966" max="11966" width="10.88671875" style="8" customWidth="1"/>
    <col min="11967" max="11968" width="6.44140625" style="8" customWidth="1"/>
    <col min="11969" max="11969" width="11.6640625" style="8" customWidth="1"/>
    <col min="11970" max="11970" width="13.33203125" style="8" customWidth="1"/>
    <col min="11971" max="11971" width="11.6640625" style="8" customWidth="1"/>
    <col min="11972" max="11972" width="9.33203125" style="8" customWidth="1"/>
    <col min="11973" max="11980" width="1.6640625" style="8" customWidth="1"/>
    <col min="11981" max="11981" width="6.5546875" style="8" bestFit="1" customWidth="1"/>
    <col min="11982" max="11986" width="7.44140625" style="8" bestFit="1" customWidth="1"/>
    <col min="11987" max="11997" width="6.6640625" style="8" customWidth="1"/>
    <col min="11998" max="12214" width="9.109375" style="8"/>
    <col min="12215" max="12215" width="1.6640625" style="8" customWidth="1"/>
    <col min="12216" max="12216" width="1.109375" style="8" customWidth="1"/>
    <col min="12217" max="12218" width="2.109375" style="8" customWidth="1"/>
    <col min="12219" max="12219" width="15.6640625" style="8" customWidth="1"/>
    <col min="12220" max="12220" width="19" style="8" customWidth="1"/>
    <col min="12221" max="12221" width="1.109375" style="8" customWidth="1"/>
    <col min="12222" max="12222" width="10.88671875" style="8" customWidth="1"/>
    <col min="12223" max="12224" width="6.44140625" style="8" customWidth="1"/>
    <col min="12225" max="12225" width="11.6640625" style="8" customWidth="1"/>
    <col min="12226" max="12226" width="13.33203125" style="8" customWidth="1"/>
    <col min="12227" max="12227" width="11.6640625" style="8" customWidth="1"/>
    <col min="12228" max="12228" width="9.33203125" style="8" customWidth="1"/>
    <col min="12229" max="12236" width="1.6640625" style="8" customWidth="1"/>
    <col min="12237" max="12237" width="6.5546875" style="8" bestFit="1" customWidth="1"/>
    <col min="12238" max="12242" width="7.44140625" style="8" bestFit="1" customWidth="1"/>
    <col min="12243" max="12253" width="6.6640625" style="8" customWidth="1"/>
    <col min="12254" max="12470" width="9.109375" style="8"/>
    <col min="12471" max="12471" width="1.6640625" style="8" customWidth="1"/>
    <col min="12472" max="12472" width="1.109375" style="8" customWidth="1"/>
    <col min="12473" max="12474" width="2.109375" style="8" customWidth="1"/>
    <col min="12475" max="12475" width="15.6640625" style="8" customWidth="1"/>
    <col min="12476" max="12476" width="19" style="8" customWidth="1"/>
    <col min="12477" max="12477" width="1.109375" style="8" customWidth="1"/>
    <col min="12478" max="12478" width="10.88671875" style="8" customWidth="1"/>
    <col min="12479" max="12480" width="6.44140625" style="8" customWidth="1"/>
    <col min="12481" max="12481" width="11.6640625" style="8" customWidth="1"/>
    <col min="12482" max="12482" width="13.33203125" style="8" customWidth="1"/>
    <col min="12483" max="12483" width="11.6640625" style="8" customWidth="1"/>
    <col min="12484" max="12484" width="9.33203125" style="8" customWidth="1"/>
    <col min="12485" max="12492" width="1.6640625" style="8" customWidth="1"/>
    <col min="12493" max="12493" width="6.5546875" style="8" bestFit="1" customWidth="1"/>
    <col min="12494" max="12498" width="7.44140625" style="8" bestFit="1" customWidth="1"/>
    <col min="12499" max="12509" width="6.6640625" style="8" customWidth="1"/>
    <col min="12510" max="12726" width="9.109375" style="8"/>
    <col min="12727" max="12727" width="1.6640625" style="8" customWidth="1"/>
    <col min="12728" max="12728" width="1.109375" style="8" customWidth="1"/>
    <col min="12729" max="12730" width="2.109375" style="8" customWidth="1"/>
    <col min="12731" max="12731" width="15.6640625" style="8" customWidth="1"/>
    <col min="12732" max="12732" width="19" style="8" customWidth="1"/>
    <col min="12733" max="12733" width="1.109375" style="8" customWidth="1"/>
    <col min="12734" max="12734" width="10.88671875" style="8" customWidth="1"/>
    <col min="12735" max="12736" width="6.44140625" style="8" customWidth="1"/>
    <col min="12737" max="12737" width="11.6640625" style="8" customWidth="1"/>
    <col min="12738" max="12738" width="13.33203125" style="8" customWidth="1"/>
    <col min="12739" max="12739" width="11.6640625" style="8" customWidth="1"/>
    <col min="12740" max="12740" width="9.33203125" style="8" customWidth="1"/>
    <col min="12741" max="12748" width="1.6640625" style="8" customWidth="1"/>
    <col min="12749" max="12749" width="6.5546875" style="8" bestFit="1" customWidth="1"/>
    <col min="12750" max="12754" width="7.44140625" style="8" bestFit="1" customWidth="1"/>
    <col min="12755" max="12765" width="6.6640625" style="8" customWidth="1"/>
    <col min="12766" max="12982" width="9.109375" style="8"/>
    <col min="12983" max="12983" width="1.6640625" style="8" customWidth="1"/>
    <col min="12984" max="12984" width="1.109375" style="8" customWidth="1"/>
    <col min="12985" max="12986" width="2.109375" style="8" customWidth="1"/>
    <col min="12987" max="12987" width="15.6640625" style="8" customWidth="1"/>
    <col min="12988" max="12988" width="19" style="8" customWidth="1"/>
    <col min="12989" max="12989" width="1.109375" style="8" customWidth="1"/>
    <col min="12990" max="12990" width="10.88671875" style="8" customWidth="1"/>
    <col min="12991" max="12992" width="6.44140625" style="8" customWidth="1"/>
    <col min="12993" max="12993" width="11.6640625" style="8" customWidth="1"/>
    <col min="12994" max="12994" width="13.33203125" style="8" customWidth="1"/>
    <col min="12995" max="12995" width="11.6640625" style="8" customWidth="1"/>
    <col min="12996" max="12996" width="9.33203125" style="8" customWidth="1"/>
    <col min="12997" max="13004" width="1.6640625" style="8" customWidth="1"/>
    <col min="13005" max="13005" width="6.5546875" style="8" bestFit="1" customWidth="1"/>
    <col min="13006" max="13010" width="7.44140625" style="8" bestFit="1" customWidth="1"/>
    <col min="13011" max="13021" width="6.6640625" style="8" customWidth="1"/>
    <col min="13022" max="13238" width="9.109375" style="8"/>
    <col min="13239" max="13239" width="1.6640625" style="8" customWidth="1"/>
    <col min="13240" max="13240" width="1.109375" style="8" customWidth="1"/>
    <col min="13241" max="13242" width="2.109375" style="8" customWidth="1"/>
    <col min="13243" max="13243" width="15.6640625" style="8" customWidth="1"/>
    <col min="13244" max="13244" width="19" style="8" customWidth="1"/>
    <col min="13245" max="13245" width="1.109375" style="8" customWidth="1"/>
    <col min="13246" max="13246" width="10.88671875" style="8" customWidth="1"/>
    <col min="13247" max="13248" width="6.44140625" style="8" customWidth="1"/>
    <col min="13249" max="13249" width="11.6640625" style="8" customWidth="1"/>
    <col min="13250" max="13250" width="13.33203125" style="8" customWidth="1"/>
    <col min="13251" max="13251" width="11.6640625" style="8" customWidth="1"/>
    <col min="13252" max="13252" width="9.33203125" style="8" customWidth="1"/>
    <col min="13253" max="13260" width="1.6640625" style="8" customWidth="1"/>
    <col min="13261" max="13261" width="6.5546875" style="8" bestFit="1" customWidth="1"/>
    <col min="13262" max="13266" width="7.44140625" style="8" bestFit="1" customWidth="1"/>
    <col min="13267" max="13277" width="6.6640625" style="8" customWidth="1"/>
    <col min="13278" max="13494" width="9.109375" style="8"/>
    <col min="13495" max="13495" width="1.6640625" style="8" customWidth="1"/>
    <col min="13496" max="13496" width="1.109375" style="8" customWidth="1"/>
    <col min="13497" max="13498" width="2.109375" style="8" customWidth="1"/>
    <col min="13499" max="13499" width="15.6640625" style="8" customWidth="1"/>
    <col min="13500" max="13500" width="19" style="8" customWidth="1"/>
    <col min="13501" max="13501" width="1.109375" style="8" customWidth="1"/>
    <col min="13502" max="13502" width="10.88671875" style="8" customWidth="1"/>
    <col min="13503" max="13504" width="6.44140625" style="8" customWidth="1"/>
    <col min="13505" max="13505" width="11.6640625" style="8" customWidth="1"/>
    <col min="13506" max="13506" width="13.33203125" style="8" customWidth="1"/>
    <col min="13507" max="13507" width="11.6640625" style="8" customWidth="1"/>
    <col min="13508" max="13508" width="9.33203125" style="8" customWidth="1"/>
    <col min="13509" max="13516" width="1.6640625" style="8" customWidth="1"/>
    <col min="13517" max="13517" width="6.5546875" style="8" bestFit="1" customWidth="1"/>
    <col min="13518" max="13522" width="7.44140625" style="8" bestFit="1" customWidth="1"/>
    <col min="13523" max="13533" width="6.6640625" style="8" customWidth="1"/>
    <col min="13534" max="13750" width="9.109375" style="8"/>
    <col min="13751" max="13751" width="1.6640625" style="8" customWidth="1"/>
    <col min="13752" max="13752" width="1.109375" style="8" customWidth="1"/>
    <col min="13753" max="13754" width="2.109375" style="8" customWidth="1"/>
    <col min="13755" max="13755" width="15.6640625" style="8" customWidth="1"/>
    <col min="13756" max="13756" width="19" style="8" customWidth="1"/>
    <col min="13757" max="13757" width="1.109375" style="8" customWidth="1"/>
    <col min="13758" max="13758" width="10.88671875" style="8" customWidth="1"/>
    <col min="13759" max="13760" width="6.44140625" style="8" customWidth="1"/>
    <col min="13761" max="13761" width="11.6640625" style="8" customWidth="1"/>
    <col min="13762" max="13762" width="13.33203125" style="8" customWidth="1"/>
    <col min="13763" max="13763" width="11.6640625" style="8" customWidth="1"/>
    <col min="13764" max="13764" width="9.33203125" style="8" customWidth="1"/>
    <col min="13765" max="13772" width="1.6640625" style="8" customWidth="1"/>
    <col min="13773" max="13773" width="6.5546875" style="8" bestFit="1" customWidth="1"/>
    <col min="13774" max="13778" width="7.44140625" style="8" bestFit="1" customWidth="1"/>
    <col min="13779" max="13789" width="6.6640625" style="8" customWidth="1"/>
    <col min="13790" max="14006" width="9.109375" style="8"/>
    <col min="14007" max="14007" width="1.6640625" style="8" customWidth="1"/>
    <col min="14008" max="14008" width="1.109375" style="8" customWidth="1"/>
    <col min="14009" max="14010" width="2.109375" style="8" customWidth="1"/>
    <col min="14011" max="14011" width="15.6640625" style="8" customWidth="1"/>
    <col min="14012" max="14012" width="19" style="8" customWidth="1"/>
    <col min="14013" max="14013" width="1.109375" style="8" customWidth="1"/>
    <col min="14014" max="14014" width="10.88671875" style="8" customWidth="1"/>
    <col min="14015" max="14016" width="6.44140625" style="8" customWidth="1"/>
    <col min="14017" max="14017" width="11.6640625" style="8" customWidth="1"/>
    <col min="14018" max="14018" width="13.33203125" style="8" customWidth="1"/>
    <col min="14019" max="14019" width="11.6640625" style="8" customWidth="1"/>
    <col min="14020" max="14020" width="9.33203125" style="8" customWidth="1"/>
    <col min="14021" max="14028" width="1.6640625" style="8" customWidth="1"/>
    <col min="14029" max="14029" width="6.5546875" style="8" bestFit="1" customWidth="1"/>
    <col min="14030" max="14034" width="7.44140625" style="8" bestFit="1" customWidth="1"/>
    <col min="14035" max="14045" width="6.6640625" style="8" customWidth="1"/>
    <col min="14046" max="14262" width="9.109375" style="8"/>
    <col min="14263" max="14263" width="1.6640625" style="8" customWidth="1"/>
    <col min="14264" max="14264" width="1.109375" style="8" customWidth="1"/>
    <col min="14265" max="14266" width="2.109375" style="8" customWidth="1"/>
    <col min="14267" max="14267" width="15.6640625" style="8" customWidth="1"/>
    <col min="14268" max="14268" width="19" style="8" customWidth="1"/>
    <col min="14269" max="14269" width="1.109375" style="8" customWidth="1"/>
    <col min="14270" max="14270" width="10.88671875" style="8" customWidth="1"/>
    <col min="14271" max="14272" width="6.44140625" style="8" customWidth="1"/>
    <col min="14273" max="14273" width="11.6640625" style="8" customWidth="1"/>
    <col min="14274" max="14274" width="13.33203125" style="8" customWidth="1"/>
    <col min="14275" max="14275" width="11.6640625" style="8" customWidth="1"/>
    <col min="14276" max="14276" width="9.33203125" style="8" customWidth="1"/>
    <col min="14277" max="14284" width="1.6640625" style="8" customWidth="1"/>
    <col min="14285" max="14285" width="6.5546875" style="8" bestFit="1" customWidth="1"/>
    <col min="14286" max="14290" width="7.44140625" style="8" bestFit="1" customWidth="1"/>
    <col min="14291" max="14301" width="6.6640625" style="8" customWidth="1"/>
    <col min="14302" max="14518" width="9.109375" style="8"/>
    <col min="14519" max="14519" width="1.6640625" style="8" customWidth="1"/>
    <col min="14520" max="14520" width="1.109375" style="8" customWidth="1"/>
    <col min="14521" max="14522" width="2.109375" style="8" customWidth="1"/>
    <col min="14523" max="14523" width="15.6640625" style="8" customWidth="1"/>
    <col min="14524" max="14524" width="19" style="8" customWidth="1"/>
    <col min="14525" max="14525" width="1.109375" style="8" customWidth="1"/>
    <col min="14526" max="14526" width="10.88671875" style="8" customWidth="1"/>
    <col min="14527" max="14528" width="6.44140625" style="8" customWidth="1"/>
    <col min="14529" max="14529" width="11.6640625" style="8" customWidth="1"/>
    <col min="14530" max="14530" width="13.33203125" style="8" customWidth="1"/>
    <col min="14531" max="14531" width="11.6640625" style="8" customWidth="1"/>
    <col min="14532" max="14532" width="9.33203125" style="8" customWidth="1"/>
    <col min="14533" max="14540" width="1.6640625" style="8" customWidth="1"/>
    <col min="14541" max="14541" width="6.5546875" style="8" bestFit="1" customWidth="1"/>
    <col min="14542" max="14546" width="7.44140625" style="8" bestFit="1" customWidth="1"/>
    <col min="14547" max="14557" width="6.6640625" style="8" customWidth="1"/>
    <col min="14558" max="14774" width="9.109375" style="8"/>
    <col min="14775" max="14775" width="1.6640625" style="8" customWidth="1"/>
    <col min="14776" max="14776" width="1.109375" style="8" customWidth="1"/>
    <col min="14777" max="14778" width="2.109375" style="8" customWidth="1"/>
    <col min="14779" max="14779" width="15.6640625" style="8" customWidth="1"/>
    <col min="14780" max="14780" width="19" style="8" customWidth="1"/>
    <col min="14781" max="14781" width="1.109375" style="8" customWidth="1"/>
    <col min="14782" max="14782" width="10.88671875" style="8" customWidth="1"/>
    <col min="14783" max="14784" width="6.44140625" style="8" customWidth="1"/>
    <col min="14785" max="14785" width="11.6640625" style="8" customWidth="1"/>
    <col min="14786" max="14786" width="13.33203125" style="8" customWidth="1"/>
    <col min="14787" max="14787" width="11.6640625" style="8" customWidth="1"/>
    <col min="14788" max="14788" width="9.33203125" style="8" customWidth="1"/>
    <col min="14789" max="14796" width="1.6640625" style="8" customWidth="1"/>
    <col min="14797" max="14797" width="6.5546875" style="8" bestFit="1" customWidth="1"/>
    <col min="14798" max="14802" width="7.44140625" style="8" bestFit="1" customWidth="1"/>
    <col min="14803" max="14813" width="6.6640625" style="8" customWidth="1"/>
    <col min="14814" max="15030" width="9.109375" style="8"/>
    <col min="15031" max="15031" width="1.6640625" style="8" customWidth="1"/>
    <col min="15032" max="15032" width="1.109375" style="8" customWidth="1"/>
    <col min="15033" max="15034" width="2.109375" style="8" customWidth="1"/>
    <col min="15035" max="15035" width="15.6640625" style="8" customWidth="1"/>
    <col min="15036" max="15036" width="19" style="8" customWidth="1"/>
    <col min="15037" max="15037" width="1.109375" style="8" customWidth="1"/>
    <col min="15038" max="15038" width="10.88671875" style="8" customWidth="1"/>
    <col min="15039" max="15040" width="6.44140625" style="8" customWidth="1"/>
    <col min="15041" max="15041" width="11.6640625" style="8" customWidth="1"/>
    <col min="15042" max="15042" width="13.33203125" style="8" customWidth="1"/>
    <col min="15043" max="15043" width="11.6640625" style="8" customWidth="1"/>
    <col min="15044" max="15044" width="9.33203125" style="8" customWidth="1"/>
    <col min="15045" max="15052" width="1.6640625" style="8" customWidth="1"/>
    <col min="15053" max="15053" width="6.5546875" style="8" bestFit="1" customWidth="1"/>
    <col min="15054" max="15058" width="7.44140625" style="8" bestFit="1" customWidth="1"/>
    <col min="15059" max="15069" width="6.6640625" style="8" customWidth="1"/>
    <col min="15070" max="15286" width="9.109375" style="8"/>
    <col min="15287" max="15287" width="1.6640625" style="8" customWidth="1"/>
    <col min="15288" max="15288" width="1.109375" style="8" customWidth="1"/>
    <col min="15289" max="15290" width="2.109375" style="8" customWidth="1"/>
    <col min="15291" max="15291" width="15.6640625" style="8" customWidth="1"/>
    <col min="15292" max="15292" width="19" style="8" customWidth="1"/>
    <col min="15293" max="15293" width="1.109375" style="8" customWidth="1"/>
    <col min="15294" max="15294" width="10.88671875" style="8" customWidth="1"/>
    <col min="15295" max="15296" width="6.44140625" style="8" customWidth="1"/>
    <col min="15297" max="15297" width="11.6640625" style="8" customWidth="1"/>
    <col min="15298" max="15298" width="13.33203125" style="8" customWidth="1"/>
    <col min="15299" max="15299" width="11.6640625" style="8" customWidth="1"/>
    <col min="15300" max="15300" width="9.33203125" style="8" customWidth="1"/>
    <col min="15301" max="15308" width="1.6640625" style="8" customWidth="1"/>
    <col min="15309" max="15309" width="6.5546875" style="8" bestFit="1" customWidth="1"/>
    <col min="15310" max="15314" width="7.44140625" style="8" bestFit="1" customWidth="1"/>
    <col min="15315" max="15325" width="6.6640625" style="8" customWidth="1"/>
    <col min="15326" max="15542" width="9.109375" style="8"/>
    <col min="15543" max="15543" width="1.6640625" style="8" customWidth="1"/>
    <col min="15544" max="15544" width="1.109375" style="8" customWidth="1"/>
    <col min="15545" max="15546" width="2.109375" style="8" customWidth="1"/>
    <col min="15547" max="15547" width="15.6640625" style="8" customWidth="1"/>
    <col min="15548" max="15548" width="19" style="8" customWidth="1"/>
    <col min="15549" max="15549" width="1.109375" style="8" customWidth="1"/>
    <col min="15550" max="15550" width="10.88671875" style="8" customWidth="1"/>
    <col min="15551" max="15552" width="6.44140625" style="8" customWidth="1"/>
    <col min="15553" max="15553" width="11.6640625" style="8" customWidth="1"/>
    <col min="15554" max="15554" width="13.33203125" style="8" customWidth="1"/>
    <col min="15555" max="15555" width="11.6640625" style="8" customWidth="1"/>
    <col min="15556" max="15556" width="9.33203125" style="8" customWidth="1"/>
    <col min="15557" max="15564" width="1.6640625" style="8" customWidth="1"/>
    <col min="15565" max="15565" width="6.5546875" style="8" bestFit="1" customWidth="1"/>
    <col min="15566" max="15570" width="7.44140625" style="8" bestFit="1" customWidth="1"/>
    <col min="15571" max="15581" width="6.6640625" style="8" customWidth="1"/>
    <col min="15582" max="15798" width="9.109375" style="8"/>
    <col min="15799" max="15799" width="1.6640625" style="8" customWidth="1"/>
    <col min="15800" max="15800" width="1.109375" style="8" customWidth="1"/>
    <col min="15801" max="15802" width="2.109375" style="8" customWidth="1"/>
    <col min="15803" max="15803" width="15.6640625" style="8" customWidth="1"/>
    <col min="15804" max="15804" width="19" style="8" customWidth="1"/>
    <col min="15805" max="15805" width="1.109375" style="8" customWidth="1"/>
    <col min="15806" max="15806" width="10.88671875" style="8" customWidth="1"/>
    <col min="15807" max="15808" width="6.44140625" style="8" customWidth="1"/>
    <col min="15809" max="15809" width="11.6640625" style="8" customWidth="1"/>
    <col min="15810" max="15810" width="13.33203125" style="8" customWidth="1"/>
    <col min="15811" max="15811" width="11.6640625" style="8" customWidth="1"/>
    <col min="15812" max="15812" width="9.33203125" style="8" customWidth="1"/>
    <col min="15813" max="15820" width="1.6640625" style="8" customWidth="1"/>
    <col min="15821" max="15821" width="6.5546875" style="8" bestFit="1" customWidth="1"/>
    <col min="15822" max="15826" width="7.44140625" style="8" bestFit="1" customWidth="1"/>
    <col min="15827" max="15837" width="6.6640625" style="8" customWidth="1"/>
    <col min="15838" max="16054" width="9.109375" style="8"/>
    <col min="16055" max="16055" width="1.6640625" style="8" customWidth="1"/>
    <col min="16056" max="16056" width="1.109375" style="8" customWidth="1"/>
    <col min="16057" max="16058" width="2.109375" style="8" customWidth="1"/>
    <col min="16059" max="16059" width="15.6640625" style="8" customWidth="1"/>
    <col min="16060" max="16060" width="19" style="8" customWidth="1"/>
    <col min="16061" max="16061" width="1.109375" style="8" customWidth="1"/>
    <col min="16062" max="16062" width="10.88671875" style="8" customWidth="1"/>
    <col min="16063" max="16064" width="6.44140625" style="8" customWidth="1"/>
    <col min="16065" max="16065" width="11.6640625" style="8" customWidth="1"/>
    <col min="16066" max="16066" width="13.33203125" style="8" customWidth="1"/>
    <col min="16067" max="16067" width="11.6640625" style="8" customWidth="1"/>
    <col min="16068" max="16068" width="9.33203125" style="8" customWidth="1"/>
    <col min="16069" max="16076" width="1.6640625" style="8" customWidth="1"/>
    <col min="16077" max="16077" width="6.5546875" style="8" bestFit="1" customWidth="1"/>
    <col min="16078" max="16082" width="7.44140625" style="8" bestFit="1" customWidth="1"/>
    <col min="16083" max="16093" width="6.6640625" style="8" customWidth="1"/>
    <col min="16094" max="16305" width="9.109375" style="8"/>
    <col min="16306" max="16384" width="9.109375" style="8" customWidth="1"/>
  </cols>
  <sheetData>
    <row r="2" spans="1:26" s="9" customFormat="1" ht="15.6" x14ac:dyDescent="0.3">
      <c r="B2" s="10" t="s">
        <v>110</v>
      </c>
      <c r="C2" s="10"/>
      <c r="D2" s="10"/>
      <c r="E2" s="10"/>
      <c r="F2" s="11" t="s">
        <v>96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6" x14ac:dyDescent="0.3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3">
      <c r="B4" s="13" t="s">
        <v>36</v>
      </c>
      <c r="C4" s="13"/>
      <c r="D4" s="13"/>
      <c r="E4" s="13"/>
      <c r="F4" s="13"/>
      <c r="G4" s="13"/>
      <c r="H4" s="13" t="s">
        <v>114</v>
      </c>
      <c r="I4" s="13"/>
      <c r="J4" s="13"/>
      <c r="K4" s="13"/>
      <c r="L4" s="13" t="s">
        <v>38</v>
      </c>
      <c r="M4" s="13"/>
      <c r="N4" s="13"/>
    </row>
    <row r="5" spans="1:26" s="9" customFormat="1" ht="21" customHeight="1" x14ac:dyDescent="0.3">
      <c r="B5" s="14" t="s">
        <v>39</v>
      </c>
      <c r="C5" s="14"/>
      <c r="D5" s="14"/>
      <c r="E5" s="14"/>
      <c r="F5" s="14"/>
      <c r="G5" s="14"/>
      <c r="H5" s="14" t="s">
        <v>40</v>
      </c>
      <c r="I5" s="14"/>
      <c r="J5" s="14"/>
      <c r="K5" s="14"/>
      <c r="L5" s="14" t="s">
        <v>41</v>
      </c>
      <c r="M5" s="14"/>
      <c r="N5" s="14"/>
    </row>
    <row r="6" spans="1:26" s="15" customFormat="1" ht="21" customHeight="1" thickBot="1" x14ac:dyDescent="0.35">
      <c r="B6" s="16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  <c r="N6" s="18"/>
      <c r="O6" s="19" t="s">
        <v>2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3.5" customHeight="1" x14ac:dyDescent="0.3">
      <c r="A7" s="20"/>
      <c r="B7" s="930" t="s">
        <v>42</v>
      </c>
      <c r="C7" s="931"/>
      <c r="D7" s="931"/>
      <c r="E7" s="931"/>
      <c r="F7" s="931"/>
      <c r="G7" s="932"/>
      <c r="H7" s="939" t="s">
        <v>43</v>
      </c>
      <c r="I7" s="930" t="s">
        <v>44</v>
      </c>
      <c r="J7" s="942"/>
      <c r="K7" s="947" t="s">
        <v>45</v>
      </c>
      <c r="L7" s="950" t="s">
        <v>46</v>
      </c>
      <c r="M7" s="953" t="s">
        <v>47</v>
      </c>
      <c r="N7" s="917" t="s">
        <v>116</v>
      </c>
      <c r="O7" s="21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</row>
    <row r="8" spans="1:26" ht="13.5" customHeight="1" x14ac:dyDescent="0.3">
      <c r="A8" s="20"/>
      <c r="B8" s="933"/>
      <c r="C8" s="934"/>
      <c r="D8" s="934"/>
      <c r="E8" s="934"/>
      <c r="F8" s="934"/>
      <c r="G8" s="935"/>
      <c r="H8" s="940"/>
      <c r="I8" s="943"/>
      <c r="J8" s="944"/>
      <c r="K8" s="948"/>
      <c r="L8" s="951"/>
      <c r="M8" s="954"/>
      <c r="N8" s="918"/>
      <c r="O8" s="21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</row>
    <row r="9" spans="1:26" ht="12.75" customHeight="1" x14ac:dyDescent="0.3">
      <c r="A9" s="20"/>
      <c r="B9" s="933"/>
      <c r="C9" s="934"/>
      <c r="D9" s="934"/>
      <c r="E9" s="934"/>
      <c r="F9" s="934"/>
      <c r="G9" s="935"/>
      <c r="H9" s="940"/>
      <c r="I9" s="945"/>
      <c r="J9" s="946"/>
      <c r="K9" s="948"/>
      <c r="L9" s="951"/>
      <c r="M9" s="954"/>
      <c r="N9" s="918"/>
      <c r="O9" s="21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</row>
    <row r="10" spans="1:26" ht="13.5" customHeight="1" x14ac:dyDescent="0.3">
      <c r="A10" s="20"/>
      <c r="B10" s="933"/>
      <c r="C10" s="934"/>
      <c r="D10" s="934"/>
      <c r="E10" s="934"/>
      <c r="F10" s="934"/>
      <c r="G10" s="935"/>
      <c r="H10" s="940"/>
      <c r="I10" s="920" t="s">
        <v>48</v>
      </c>
      <c r="J10" s="922" t="s">
        <v>49</v>
      </c>
      <c r="K10" s="948"/>
      <c r="L10" s="951"/>
      <c r="M10" s="954"/>
      <c r="N10" s="918"/>
      <c r="O10" s="21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</row>
    <row r="11" spans="1:26" ht="13.5" customHeight="1" thickBot="1" x14ac:dyDescent="0.35">
      <c r="A11" s="20"/>
      <c r="B11" s="936"/>
      <c r="C11" s="937"/>
      <c r="D11" s="937"/>
      <c r="E11" s="937"/>
      <c r="F11" s="937"/>
      <c r="G11" s="938"/>
      <c r="H11" s="941"/>
      <c r="I11" s="921"/>
      <c r="J11" s="923"/>
      <c r="K11" s="949"/>
      <c r="L11" s="952"/>
      <c r="M11" s="955"/>
      <c r="N11" s="919"/>
      <c r="O11" s="21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</row>
    <row r="12" spans="1:26" ht="12.75" customHeight="1" thickTop="1" x14ac:dyDescent="0.3">
      <c r="A12" s="22"/>
      <c r="B12" s="61"/>
      <c r="C12" s="23" t="s">
        <v>190</v>
      </c>
      <c r="D12" s="23"/>
      <c r="E12" s="23"/>
      <c r="F12" s="24"/>
      <c r="G12" s="25"/>
      <c r="H12" s="157">
        <v>43253.128000000004</v>
      </c>
      <c r="I12" s="158">
        <v>55240</v>
      </c>
      <c r="J12" s="159">
        <v>26393</v>
      </c>
      <c r="K12" s="359">
        <v>24385416.305999998</v>
      </c>
      <c r="L12" s="331">
        <v>1526186.0019999999</v>
      </c>
      <c r="M12" s="352">
        <v>25911602.30799998</v>
      </c>
      <c r="N12" s="160">
        <v>46981.989961512132</v>
      </c>
      <c r="O12" s="21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</row>
    <row r="13" spans="1:26" ht="12.75" customHeight="1" x14ac:dyDescent="0.3">
      <c r="A13" s="22"/>
      <c r="B13" s="26"/>
      <c r="C13" s="924" t="s">
        <v>50</v>
      </c>
      <c r="D13" s="27" t="s">
        <v>51</v>
      </c>
      <c r="E13" s="28"/>
      <c r="F13" s="29"/>
      <c r="G13" s="30"/>
      <c r="H13" s="161">
        <v>1638.3870000000006</v>
      </c>
      <c r="I13" s="162">
        <v>1616</v>
      </c>
      <c r="J13" s="163">
        <v>741</v>
      </c>
      <c r="K13" s="360">
        <v>944008.59799999988</v>
      </c>
      <c r="L13" s="332">
        <v>127644.76300000005</v>
      </c>
      <c r="M13" s="353">
        <v>1071653.3609999998</v>
      </c>
      <c r="N13" s="164">
        <v>48015.141213075192</v>
      </c>
      <c r="O13" s="21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</row>
    <row r="14" spans="1:26" ht="12.75" customHeight="1" x14ac:dyDescent="0.3">
      <c r="A14" s="22"/>
      <c r="B14" s="31"/>
      <c r="C14" s="925"/>
      <c r="D14" s="35" t="s">
        <v>52</v>
      </c>
      <c r="E14" s="32"/>
      <c r="F14" s="33"/>
      <c r="G14" s="34"/>
      <c r="H14" s="165">
        <v>2699.3789999999995</v>
      </c>
      <c r="I14" s="166">
        <v>2328</v>
      </c>
      <c r="J14" s="167">
        <v>1622</v>
      </c>
      <c r="K14" s="361">
        <v>1673687.5780000004</v>
      </c>
      <c r="L14" s="333">
        <v>176332.51399999991</v>
      </c>
      <c r="M14" s="354">
        <v>1850020.0920000009</v>
      </c>
      <c r="N14" s="168">
        <v>51668.90786115377</v>
      </c>
      <c r="O14" s="21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</row>
    <row r="15" spans="1:26" ht="12.75" customHeight="1" x14ac:dyDescent="0.3">
      <c r="A15" s="22"/>
      <c r="B15" s="31"/>
      <c r="C15" s="925"/>
      <c r="D15" s="35" t="s">
        <v>53</v>
      </c>
      <c r="E15" s="32"/>
      <c r="F15" s="33"/>
      <c r="G15" s="34"/>
      <c r="H15" s="165">
        <v>3731.4860000000017</v>
      </c>
      <c r="I15" s="166">
        <v>2936</v>
      </c>
      <c r="J15" s="167">
        <v>1287</v>
      </c>
      <c r="K15" s="361">
        <v>2000794.7509999992</v>
      </c>
      <c r="L15" s="333">
        <v>241947.28200000001</v>
      </c>
      <c r="M15" s="354">
        <v>2242742.0329999998</v>
      </c>
      <c r="N15" s="168">
        <v>44682.70708148618</v>
      </c>
      <c r="O15" s="21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</row>
    <row r="16" spans="1:26" ht="12.75" customHeight="1" x14ac:dyDescent="0.3">
      <c r="A16" s="22"/>
      <c r="B16" s="31"/>
      <c r="C16" s="925"/>
      <c r="D16" s="35" t="s">
        <v>54</v>
      </c>
      <c r="E16" s="32"/>
      <c r="F16" s="33"/>
      <c r="G16" s="34"/>
      <c r="H16" s="165">
        <v>0</v>
      </c>
      <c r="I16" s="166">
        <v>0</v>
      </c>
      <c r="J16" s="167">
        <v>0</v>
      </c>
      <c r="K16" s="361">
        <v>21451.293000000005</v>
      </c>
      <c r="L16" s="333">
        <v>2145.6099999999997</v>
      </c>
      <c r="M16" s="354">
        <v>23596.903000000006</v>
      </c>
      <c r="N16" s="168" t="s">
        <v>685</v>
      </c>
      <c r="O16" s="21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</row>
    <row r="17" spans="1:26" ht="12.75" customHeight="1" x14ac:dyDescent="0.3">
      <c r="A17" s="22"/>
      <c r="B17" s="31"/>
      <c r="C17" s="925"/>
      <c r="D17" s="185" t="s">
        <v>55</v>
      </c>
      <c r="E17" s="36"/>
      <c r="F17" s="37"/>
      <c r="G17" s="38"/>
      <c r="H17" s="169">
        <v>5693.7899999999991</v>
      </c>
      <c r="I17" s="170">
        <v>5872</v>
      </c>
      <c r="J17" s="171">
        <v>2196</v>
      </c>
      <c r="K17" s="362">
        <v>3079014.7129999995</v>
      </c>
      <c r="L17" s="334">
        <v>370733.50799999991</v>
      </c>
      <c r="M17" s="355">
        <v>3449748.2209999976</v>
      </c>
      <c r="N17" s="172">
        <v>45063.930952259689</v>
      </c>
      <c r="O17" s="21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</row>
    <row r="18" spans="1:26" ht="12.75" customHeight="1" x14ac:dyDescent="0.3">
      <c r="A18" s="22"/>
      <c r="B18" s="39"/>
      <c r="C18" s="925"/>
      <c r="D18" s="40" t="s">
        <v>101</v>
      </c>
      <c r="E18" s="41"/>
      <c r="F18" s="42"/>
      <c r="G18" s="43"/>
      <c r="H18" s="173">
        <v>29490.084999999992</v>
      </c>
      <c r="I18" s="174">
        <v>42488</v>
      </c>
      <c r="J18" s="175">
        <v>20547</v>
      </c>
      <c r="K18" s="363">
        <v>16666459.373000002</v>
      </c>
      <c r="L18" s="335">
        <v>607382.3250000003</v>
      </c>
      <c r="M18" s="356">
        <v>17273841.697999999</v>
      </c>
      <c r="N18" s="176">
        <v>47096.222829356615</v>
      </c>
      <c r="O18" s="21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</row>
    <row r="19" spans="1:26" ht="12.75" customHeight="1" x14ac:dyDescent="0.3">
      <c r="A19" s="22"/>
      <c r="B19" s="31"/>
      <c r="C19" s="925"/>
      <c r="D19" s="927" t="s">
        <v>50</v>
      </c>
      <c r="E19" s="28" t="s">
        <v>100</v>
      </c>
      <c r="F19" s="29"/>
      <c r="G19" s="30"/>
      <c r="H19" s="161">
        <v>23126.544999999991</v>
      </c>
      <c r="I19" s="162">
        <v>36699</v>
      </c>
      <c r="J19" s="163">
        <v>18197</v>
      </c>
      <c r="K19" s="360">
        <v>12329052.745000005</v>
      </c>
      <c r="L19" s="332">
        <v>485104.80199999985</v>
      </c>
      <c r="M19" s="353">
        <v>12814157.547000004</v>
      </c>
      <c r="N19" s="164">
        <v>44426.050760428509</v>
      </c>
      <c r="O19" s="21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</row>
    <row r="20" spans="1:26" ht="12.75" customHeight="1" x14ac:dyDescent="0.3">
      <c r="A20" s="22"/>
      <c r="B20" s="31"/>
      <c r="C20" s="925"/>
      <c r="D20" s="928"/>
      <c r="E20" s="44" t="s">
        <v>56</v>
      </c>
      <c r="F20" s="45"/>
      <c r="G20" s="46"/>
      <c r="H20" s="177">
        <v>6.9660000000000002</v>
      </c>
      <c r="I20" s="178">
        <v>9</v>
      </c>
      <c r="J20" s="179">
        <v>3</v>
      </c>
      <c r="K20" s="364">
        <v>2139.8890000000001</v>
      </c>
      <c r="L20" s="336">
        <v>317.43799999999999</v>
      </c>
      <c r="M20" s="357">
        <v>2457.3269999999998</v>
      </c>
      <c r="N20" s="180">
        <v>25599.208058187385</v>
      </c>
      <c r="O20" s="21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</row>
    <row r="21" spans="1:26" ht="12.75" customHeight="1" x14ac:dyDescent="0.3">
      <c r="A21" s="22"/>
      <c r="B21" s="31"/>
      <c r="C21" s="925"/>
      <c r="D21" s="928"/>
      <c r="E21" s="44" t="s">
        <v>57</v>
      </c>
      <c r="F21" s="45"/>
      <c r="G21" s="46"/>
      <c r="H21" s="177">
        <v>379.00200000000001</v>
      </c>
      <c r="I21" s="178">
        <v>384</v>
      </c>
      <c r="J21" s="179">
        <v>266</v>
      </c>
      <c r="K21" s="364">
        <v>106071.215</v>
      </c>
      <c r="L21" s="336">
        <v>1988.9950000000003</v>
      </c>
      <c r="M21" s="357">
        <v>108060.21</v>
      </c>
      <c r="N21" s="180">
        <v>23322.483566489536</v>
      </c>
      <c r="O21" s="21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</row>
    <row r="22" spans="1:26" ht="12.75" customHeight="1" x14ac:dyDescent="0.3">
      <c r="A22" s="22"/>
      <c r="B22" s="31"/>
      <c r="C22" s="925"/>
      <c r="D22" s="928"/>
      <c r="E22" s="44" t="s">
        <v>58</v>
      </c>
      <c r="F22" s="45"/>
      <c r="G22" s="46"/>
      <c r="H22" s="177">
        <v>265.35600000000005</v>
      </c>
      <c r="I22" s="178">
        <v>271</v>
      </c>
      <c r="J22" s="179">
        <v>175</v>
      </c>
      <c r="K22" s="364">
        <v>73415.164000000004</v>
      </c>
      <c r="L22" s="336">
        <v>919.23700000000008</v>
      </c>
      <c r="M22" s="357">
        <v>74334.400999999998</v>
      </c>
      <c r="N22" s="180">
        <v>23055.556811729646</v>
      </c>
      <c r="O22" s="21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</row>
    <row r="23" spans="1:26" ht="12.75" customHeight="1" thickBot="1" x14ac:dyDescent="0.35">
      <c r="A23" s="22"/>
      <c r="B23" s="47"/>
      <c r="C23" s="926"/>
      <c r="D23" s="929"/>
      <c r="E23" s="63" t="s">
        <v>99</v>
      </c>
      <c r="F23" s="48"/>
      <c r="G23" s="49"/>
      <c r="H23" s="181">
        <v>5712.2160000000013</v>
      </c>
      <c r="I23" s="182">
        <v>5125</v>
      </c>
      <c r="J23" s="183">
        <v>1906</v>
      </c>
      <c r="K23" s="365">
        <v>4155780.3599999975</v>
      </c>
      <c r="L23" s="337">
        <v>119051.85299999999</v>
      </c>
      <c r="M23" s="358">
        <v>4274832.2129999977</v>
      </c>
      <c r="N23" s="184">
        <v>60627.089381774036</v>
      </c>
      <c r="O23" s="21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</row>
    <row r="24" spans="1:26" x14ac:dyDescent="0.3">
      <c r="B24" s="50" t="s">
        <v>2</v>
      </c>
      <c r="C24" s="51"/>
      <c r="D24" s="51"/>
      <c r="E24" s="51"/>
      <c r="F24" s="51"/>
      <c r="G24" s="50"/>
      <c r="H24" s="50"/>
      <c r="I24" s="50"/>
      <c r="J24" s="50"/>
      <c r="K24" s="50"/>
      <c r="L24" s="50"/>
      <c r="M24" s="50"/>
      <c r="N24" s="52" t="s">
        <v>59</v>
      </c>
      <c r="O24" s="8" t="s">
        <v>2</v>
      </c>
    </row>
    <row r="26" spans="1:26" x14ac:dyDescent="0.3">
      <c r="I26" s="604"/>
      <c r="J26" s="604"/>
      <c r="N26" s="53"/>
    </row>
    <row r="27" spans="1:26" x14ac:dyDescent="0.3">
      <c r="I27" s="604"/>
      <c r="J27" s="604"/>
      <c r="N27" s="605"/>
      <c r="O27" s="605"/>
      <c r="P27" s="605"/>
      <c r="Q27" s="605"/>
      <c r="R27" s="605"/>
      <c r="S27" s="605"/>
      <c r="T27" s="605"/>
      <c r="U27" s="605"/>
      <c r="V27" s="605"/>
      <c r="W27" s="605"/>
      <c r="X27" s="605"/>
      <c r="Y27" s="605"/>
      <c r="Z27" s="605"/>
    </row>
    <row r="28" spans="1:26" x14ac:dyDescent="0.3">
      <c r="N28" s="605"/>
      <c r="O28" s="605"/>
      <c r="P28" s="605"/>
      <c r="Q28" s="605"/>
      <c r="R28" s="605"/>
      <c r="S28" s="605"/>
      <c r="T28" s="605"/>
      <c r="U28" s="605"/>
      <c r="V28" s="605"/>
      <c r="W28" s="605"/>
      <c r="X28" s="605"/>
      <c r="Y28" s="605"/>
      <c r="Z28" s="605"/>
    </row>
    <row r="29" spans="1:26" x14ac:dyDescent="0.3">
      <c r="N29" s="53"/>
    </row>
    <row r="30" spans="1:26" x14ac:dyDescent="0.3">
      <c r="N30" s="53"/>
    </row>
    <row r="31" spans="1:26" x14ac:dyDescent="0.3">
      <c r="N31" s="53"/>
    </row>
    <row r="32" spans="1:26" x14ac:dyDescent="0.3">
      <c r="N32" s="53"/>
    </row>
    <row r="33" spans="14:14" x14ac:dyDescent="0.3">
      <c r="N33" s="53"/>
    </row>
    <row r="34" spans="14:14" x14ac:dyDescent="0.3">
      <c r="N34" s="53"/>
    </row>
    <row r="35" spans="14:14" x14ac:dyDescent="0.3">
      <c r="N35" s="53"/>
    </row>
    <row r="36" spans="14:14" x14ac:dyDescent="0.3">
      <c r="N36" s="53"/>
    </row>
    <row r="37" spans="14:14" x14ac:dyDescent="0.3">
      <c r="N37" s="53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6">
    <cfRule type="expression" dxfId="113" priority="1" stopIfTrue="1">
      <formula>O6=" "</formula>
    </cfRule>
  </conditionalFormatting>
  <conditionalFormatting sqref="N24">
    <cfRule type="expression" dxfId="112" priority="2" stopIfTrue="1">
      <formula>O24=" "</formula>
    </cfRule>
  </conditionalFormatting>
  <conditionalFormatting sqref="E2:E3">
    <cfRule type="expression" dxfId="111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>
    <pageSetUpPr autoPageBreaks="0"/>
  </sheetPr>
  <dimension ref="A2:Z37"/>
  <sheetViews>
    <sheetView zoomScaleNormal="100" workbookViewId="0"/>
  </sheetViews>
  <sheetFormatPr defaultRowHeight="13.8" x14ac:dyDescent="0.3"/>
  <cols>
    <col min="1" max="1" width="1.6640625" style="8" customWidth="1"/>
    <col min="2" max="2" width="1.109375" style="8" customWidth="1"/>
    <col min="3" max="4" width="2.109375" style="8" customWidth="1"/>
    <col min="5" max="5" width="15.6640625" style="8" customWidth="1"/>
    <col min="6" max="6" width="19" style="8" customWidth="1"/>
    <col min="7" max="7" width="1.109375" style="8" customWidth="1"/>
    <col min="8" max="8" width="10.88671875" style="8" customWidth="1"/>
    <col min="9" max="10" width="6.44140625" style="8" customWidth="1"/>
    <col min="11" max="11" width="11.6640625" style="8" customWidth="1"/>
    <col min="12" max="12" width="13.33203125" style="8" customWidth="1"/>
    <col min="13" max="13" width="11.6640625" style="8" customWidth="1"/>
    <col min="14" max="14" width="9.33203125" style="8" customWidth="1"/>
    <col min="15" max="26" width="6.44140625" style="8" customWidth="1"/>
    <col min="27" max="182" width="9.109375" style="8"/>
    <col min="183" max="183" width="1.6640625" style="8" customWidth="1"/>
    <col min="184" max="184" width="1.109375" style="8" customWidth="1"/>
    <col min="185" max="186" width="2.109375" style="8" customWidth="1"/>
    <col min="187" max="187" width="15.6640625" style="8" customWidth="1"/>
    <col min="188" max="188" width="19" style="8" customWidth="1"/>
    <col min="189" max="189" width="1.109375" style="8" customWidth="1"/>
    <col min="190" max="190" width="10.88671875" style="8" customWidth="1"/>
    <col min="191" max="192" width="6.44140625" style="8" customWidth="1"/>
    <col min="193" max="193" width="11.6640625" style="8" customWidth="1"/>
    <col min="194" max="194" width="13.33203125" style="8" customWidth="1"/>
    <col min="195" max="195" width="11.6640625" style="8" customWidth="1"/>
    <col min="196" max="196" width="9.33203125" style="8" customWidth="1"/>
    <col min="197" max="204" width="1.6640625" style="8" customWidth="1"/>
    <col min="205" max="205" width="6.5546875" style="8" bestFit="1" customWidth="1"/>
    <col min="206" max="210" width="7.44140625" style="8" bestFit="1" customWidth="1"/>
    <col min="211" max="221" width="6.6640625" style="8" customWidth="1"/>
    <col min="222" max="438" width="9.109375" style="8"/>
    <col min="439" max="439" width="1.6640625" style="8" customWidth="1"/>
    <col min="440" max="440" width="1.109375" style="8" customWidth="1"/>
    <col min="441" max="442" width="2.109375" style="8" customWidth="1"/>
    <col min="443" max="443" width="15.6640625" style="8" customWidth="1"/>
    <col min="444" max="444" width="19" style="8" customWidth="1"/>
    <col min="445" max="445" width="1.109375" style="8" customWidth="1"/>
    <col min="446" max="446" width="10.88671875" style="8" customWidth="1"/>
    <col min="447" max="448" width="6.44140625" style="8" customWidth="1"/>
    <col min="449" max="449" width="11.6640625" style="8" customWidth="1"/>
    <col min="450" max="450" width="13.33203125" style="8" customWidth="1"/>
    <col min="451" max="451" width="11.6640625" style="8" customWidth="1"/>
    <col min="452" max="452" width="9.33203125" style="8" customWidth="1"/>
    <col min="453" max="460" width="1.6640625" style="8" customWidth="1"/>
    <col min="461" max="461" width="6.5546875" style="8" bestFit="1" customWidth="1"/>
    <col min="462" max="466" width="7.44140625" style="8" bestFit="1" customWidth="1"/>
    <col min="467" max="477" width="6.6640625" style="8" customWidth="1"/>
    <col min="478" max="694" width="9.109375" style="8"/>
    <col min="695" max="695" width="1.6640625" style="8" customWidth="1"/>
    <col min="696" max="696" width="1.109375" style="8" customWidth="1"/>
    <col min="697" max="698" width="2.109375" style="8" customWidth="1"/>
    <col min="699" max="699" width="15.6640625" style="8" customWidth="1"/>
    <col min="700" max="700" width="19" style="8" customWidth="1"/>
    <col min="701" max="701" width="1.109375" style="8" customWidth="1"/>
    <col min="702" max="702" width="10.88671875" style="8" customWidth="1"/>
    <col min="703" max="704" width="6.44140625" style="8" customWidth="1"/>
    <col min="705" max="705" width="11.6640625" style="8" customWidth="1"/>
    <col min="706" max="706" width="13.33203125" style="8" customWidth="1"/>
    <col min="707" max="707" width="11.6640625" style="8" customWidth="1"/>
    <col min="708" max="708" width="9.33203125" style="8" customWidth="1"/>
    <col min="709" max="716" width="1.6640625" style="8" customWidth="1"/>
    <col min="717" max="717" width="6.5546875" style="8" bestFit="1" customWidth="1"/>
    <col min="718" max="722" width="7.44140625" style="8" bestFit="1" customWidth="1"/>
    <col min="723" max="733" width="6.6640625" style="8" customWidth="1"/>
    <col min="734" max="950" width="9.109375" style="8"/>
    <col min="951" max="951" width="1.6640625" style="8" customWidth="1"/>
    <col min="952" max="952" width="1.109375" style="8" customWidth="1"/>
    <col min="953" max="954" width="2.109375" style="8" customWidth="1"/>
    <col min="955" max="955" width="15.6640625" style="8" customWidth="1"/>
    <col min="956" max="956" width="19" style="8" customWidth="1"/>
    <col min="957" max="957" width="1.109375" style="8" customWidth="1"/>
    <col min="958" max="958" width="10.88671875" style="8" customWidth="1"/>
    <col min="959" max="960" width="6.44140625" style="8" customWidth="1"/>
    <col min="961" max="961" width="11.6640625" style="8" customWidth="1"/>
    <col min="962" max="962" width="13.33203125" style="8" customWidth="1"/>
    <col min="963" max="963" width="11.6640625" style="8" customWidth="1"/>
    <col min="964" max="964" width="9.33203125" style="8" customWidth="1"/>
    <col min="965" max="972" width="1.6640625" style="8" customWidth="1"/>
    <col min="973" max="973" width="6.5546875" style="8" bestFit="1" customWidth="1"/>
    <col min="974" max="978" width="7.44140625" style="8" bestFit="1" customWidth="1"/>
    <col min="979" max="989" width="6.6640625" style="8" customWidth="1"/>
    <col min="990" max="1206" width="9.109375" style="8"/>
    <col min="1207" max="1207" width="1.6640625" style="8" customWidth="1"/>
    <col min="1208" max="1208" width="1.109375" style="8" customWidth="1"/>
    <col min="1209" max="1210" width="2.109375" style="8" customWidth="1"/>
    <col min="1211" max="1211" width="15.6640625" style="8" customWidth="1"/>
    <col min="1212" max="1212" width="19" style="8" customWidth="1"/>
    <col min="1213" max="1213" width="1.109375" style="8" customWidth="1"/>
    <col min="1214" max="1214" width="10.88671875" style="8" customWidth="1"/>
    <col min="1215" max="1216" width="6.44140625" style="8" customWidth="1"/>
    <col min="1217" max="1217" width="11.6640625" style="8" customWidth="1"/>
    <col min="1218" max="1218" width="13.33203125" style="8" customWidth="1"/>
    <col min="1219" max="1219" width="11.6640625" style="8" customWidth="1"/>
    <col min="1220" max="1220" width="9.33203125" style="8" customWidth="1"/>
    <col min="1221" max="1228" width="1.6640625" style="8" customWidth="1"/>
    <col min="1229" max="1229" width="6.5546875" style="8" bestFit="1" customWidth="1"/>
    <col min="1230" max="1234" width="7.44140625" style="8" bestFit="1" customWidth="1"/>
    <col min="1235" max="1245" width="6.6640625" style="8" customWidth="1"/>
    <col min="1246" max="1462" width="9.109375" style="8"/>
    <col min="1463" max="1463" width="1.6640625" style="8" customWidth="1"/>
    <col min="1464" max="1464" width="1.109375" style="8" customWidth="1"/>
    <col min="1465" max="1466" width="2.109375" style="8" customWidth="1"/>
    <col min="1467" max="1467" width="15.6640625" style="8" customWidth="1"/>
    <col min="1468" max="1468" width="19" style="8" customWidth="1"/>
    <col min="1469" max="1469" width="1.109375" style="8" customWidth="1"/>
    <col min="1470" max="1470" width="10.88671875" style="8" customWidth="1"/>
    <col min="1471" max="1472" width="6.44140625" style="8" customWidth="1"/>
    <col min="1473" max="1473" width="11.6640625" style="8" customWidth="1"/>
    <col min="1474" max="1474" width="13.33203125" style="8" customWidth="1"/>
    <col min="1475" max="1475" width="11.6640625" style="8" customWidth="1"/>
    <col min="1476" max="1476" width="9.33203125" style="8" customWidth="1"/>
    <col min="1477" max="1484" width="1.6640625" style="8" customWidth="1"/>
    <col min="1485" max="1485" width="6.5546875" style="8" bestFit="1" customWidth="1"/>
    <col min="1486" max="1490" width="7.44140625" style="8" bestFit="1" customWidth="1"/>
    <col min="1491" max="1501" width="6.6640625" style="8" customWidth="1"/>
    <col min="1502" max="1718" width="9.109375" style="8"/>
    <col min="1719" max="1719" width="1.6640625" style="8" customWidth="1"/>
    <col min="1720" max="1720" width="1.109375" style="8" customWidth="1"/>
    <col min="1721" max="1722" width="2.109375" style="8" customWidth="1"/>
    <col min="1723" max="1723" width="15.6640625" style="8" customWidth="1"/>
    <col min="1724" max="1724" width="19" style="8" customWidth="1"/>
    <col min="1725" max="1725" width="1.109375" style="8" customWidth="1"/>
    <col min="1726" max="1726" width="10.88671875" style="8" customWidth="1"/>
    <col min="1727" max="1728" width="6.44140625" style="8" customWidth="1"/>
    <col min="1729" max="1729" width="11.6640625" style="8" customWidth="1"/>
    <col min="1730" max="1730" width="13.33203125" style="8" customWidth="1"/>
    <col min="1731" max="1731" width="11.6640625" style="8" customWidth="1"/>
    <col min="1732" max="1732" width="9.33203125" style="8" customWidth="1"/>
    <col min="1733" max="1740" width="1.6640625" style="8" customWidth="1"/>
    <col min="1741" max="1741" width="6.5546875" style="8" bestFit="1" customWidth="1"/>
    <col min="1742" max="1746" width="7.44140625" style="8" bestFit="1" customWidth="1"/>
    <col min="1747" max="1757" width="6.6640625" style="8" customWidth="1"/>
    <col min="1758" max="1974" width="9.109375" style="8"/>
    <col min="1975" max="1975" width="1.6640625" style="8" customWidth="1"/>
    <col min="1976" max="1976" width="1.109375" style="8" customWidth="1"/>
    <col min="1977" max="1978" width="2.109375" style="8" customWidth="1"/>
    <col min="1979" max="1979" width="15.6640625" style="8" customWidth="1"/>
    <col min="1980" max="1980" width="19" style="8" customWidth="1"/>
    <col min="1981" max="1981" width="1.109375" style="8" customWidth="1"/>
    <col min="1982" max="1982" width="10.88671875" style="8" customWidth="1"/>
    <col min="1983" max="1984" width="6.44140625" style="8" customWidth="1"/>
    <col min="1985" max="1985" width="11.6640625" style="8" customWidth="1"/>
    <col min="1986" max="1986" width="13.33203125" style="8" customWidth="1"/>
    <col min="1987" max="1987" width="11.6640625" style="8" customWidth="1"/>
    <col min="1988" max="1988" width="9.33203125" style="8" customWidth="1"/>
    <col min="1989" max="1996" width="1.6640625" style="8" customWidth="1"/>
    <col min="1997" max="1997" width="6.5546875" style="8" bestFit="1" customWidth="1"/>
    <col min="1998" max="2002" width="7.44140625" style="8" bestFit="1" customWidth="1"/>
    <col min="2003" max="2013" width="6.6640625" style="8" customWidth="1"/>
    <col min="2014" max="2230" width="9.109375" style="8"/>
    <col min="2231" max="2231" width="1.6640625" style="8" customWidth="1"/>
    <col min="2232" max="2232" width="1.109375" style="8" customWidth="1"/>
    <col min="2233" max="2234" width="2.109375" style="8" customWidth="1"/>
    <col min="2235" max="2235" width="15.6640625" style="8" customWidth="1"/>
    <col min="2236" max="2236" width="19" style="8" customWidth="1"/>
    <col min="2237" max="2237" width="1.109375" style="8" customWidth="1"/>
    <col min="2238" max="2238" width="10.88671875" style="8" customWidth="1"/>
    <col min="2239" max="2240" width="6.44140625" style="8" customWidth="1"/>
    <col min="2241" max="2241" width="11.6640625" style="8" customWidth="1"/>
    <col min="2242" max="2242" width="13.33203125" style="8" customWidth="1"/>
    <col min="2243" max="2243" width="11.6640625" style="8" customWidth="1"/>
    <col min="2244" max="2244" width="9.33203125" style="8" customWidth="1"/>
    <col min="2245" max="2252" width="1.6640625" style="8" customWidth="1"/>
    <col min="2253" max="2253" width="6.5546875" style="8" bestFit="1" customWidth="1"/>
    <col min="2254" max="2258" width="7.44140625" style="8" bestFit="1" customWidth="1"/>
    <col min="2259" max="2269" width="6.6640625" style="8" customWidth="1"/>
    <col min="2270" max="2486" width="9.109375" style="8"/>
    <col min="2487" max="2487" width="1.6640625" style="8" customWidth="1"/>
    <col min="2488" max="2488" width="1.109375" style="8" customWidth="1"/>
    <col min="2489" max="2490" width="2.109375" style="8" customWidth="1"/>
    <col min="2491" max="2491" width="15.6640625" style="8" customWidth="1"/>
    <col min="2492" max="2492" width="19" style="8" customWidth="1"/>
    <col min="2493" max="2493" width="1.109375" style="8" customWidth="1"/>
    <col min="2494" max="2494" width="10.88671875" style="8" customWidth="1"/>
    <col min="2495" max="2496" width="6.44140625" style="8" customWidth="1"/>
    <col min="2497" max="2497" width="11.6640625" style="8" customWidth="1"/>
    <col min="2498" max="2498" width="13.33203125" style="8" customWidth="1"/>
    <col min="2499" max="2499" width="11.6640625" style="8" customWidth="1"/>
    <col min="2500" max="2500" width="9.33203125" style="8" customWidth="1"/>
    <col min="2501" max="2508" width="1.6640625" style="8" customWidth="1"/>
    <col min="2509" max="2509" width="6.5546875" style="8" bestFit="1" customWidth="1"/>
    <col min="2510" max="2514" width="7.44140625" style="8" bestFit="1" customWidth="1"/>
    <col min="2515" max="2525" width="6.6640625" style="8" customWidth="1"/>
    <col min="2526" max="2742" width="9.109375" style="8"/>
    <col min="2743" max="2743" width="1.6640625" style="8" customWidth="1"/>
    <col min="2744" max="2744" width="1.109375" style="8" customWidth="1"/>
    <col min="2745" max="2746" width="2.109375" style="8" customWidth="1"/>
    <col min="2747" max="2747" width="15.6640625" style="8" customWidth="1"/>
    <col min="2748" max="2748" width="19" style="8" customWidth="1"/>
    <col min="2749" max="2749" width="1.109375" style="8" customWidth="1"/>
    <col min="2750" max="2750" width="10.88671875" style="8" customWidth="1"/>
    <col min="2751" max="2752" width="6.44140625" style="8" customWidth="1"/>
    <col min="2753" max="2753" width="11.6640625" style="8" customWidth="1"/>
    <col min="2754" max="2754" width="13.33203125" style="8" customWidth="1"/>
    <col min="2755" max="2755" width="11.6640625" style="8" customWidth="1"/>
    <col min="2756" max="2756" width="9.33203125" style="8" customWidth="1"/>
    <col min="2757" max="2764" width="1.6640625" style="8" customWidth="1"/>
    <col min="2765" max="2765" width="6.5546875" style="8" bestFit="1" customWidth="1"/>
    <col min="2766" max="2770" width="7.44140625" style="8" bestFit="1" customWidth="1"/>
    <col min="2771" max="2781" width="6.6640625" style="8" customWidth="1"/>
    <col min="2782" max="2998" width="9.109375" style="8"/>
    <col min="2999" max="2999" width="1.6640625" style="8" customWidth="1"/>
    <col min="3000" max="3000" width="1.109375" style="8" customWidth="1"/>
    <col min="3001" max="3002" width="2.109375" style="8" customWidth="1"/>
    <col min="3003" max="3003" width="15.6640625" style="8" customWidth="1"/>
    <col min="3004" max="3004" width="19" style="8" customWidth="1"/>
    <col min="3005" max="3005" width="1.109375" style="8" customWidth="1"/>
    <col min="3006" max="3006" width="10.88671875" style="8" customWidth="1"/>
    <col min="3007" max="3008" width="6.44140625" style="8" customWidth="1"/>
    <col min="3009" max="3009" width="11.6640625" style="8" customWidth="1"/>
    <col min="3010" max="3010" width="13.33203125" style="8" customWidth="1"/>
    <col min="3011" max="3011" width="11.6640625" style="8" customWidth="1"/>
    <col min="3012" max="3012" width="9.33203125" style="8" customWidth="1"/>
    <col min="3013" max="3020" width="1.6640625" style="8" customWidth="1"/>
    <col min="3021" max="3021" width="6.5546875" style="8" bestFit="1" customWidth="1"/>
    <col min="3022" max="3026" width="7.44140625" style="8" bestFit="1" customWidth="1"/>
    <col min="3027" max="3037" width="6.6640625" style="8" customWidth="1"/>
    <col min="3038" max="3254" width="9.109375" style="8"/>
    <col min="3255" max="3255" width="1.6640625" style="8" customWidth="1"/>
    <col min="3256" max="3256" width="1.109375" style="8" customWidth="1"/>
    <col min="3257" max="3258" width="2.109375" style="8" customWidth="1"/>
    <col min="3259" max="3259" width="15.6640625" style="8" customWidth="1"/>
    <col min="3260" max="3260" width="19" style="8" customWidth="1"/>
    <col min="3261" max="3261" width="1.109375" style="8" customWidth="1"/>
    <col min="3262" max="3262" width="10.88671875" style="8" customWidth="1"/>
    <col min="3263" max="3264" width="6.44140625" style="8" customWidth="1"/>
    <col min="3265" max="3265" width="11.6640625" style="8" customWidth="1"/>
    <col min="3266" max="3266" width="13.33203125" style="8" customWidth="1"/>
    <col min="3267" max="3267" width="11.6640625" style="8" customWidth="1"/>
    <col min="3268" max="3268" width="9.33203125" style="8" customWidth="1"/>
    <col min="3269" max="3276" width="1.6640625" style="8" customWidth="1"/>
    <col min="3277" max="3277" width="6.5546875" style="8" bestFit="1" customWidth="1"/>
    <col min="3278" max="3282" width="7.44140625" style="8" bestFit="1" customWidth="1"/>
    <col min="3283" max="3293" width="6.6640625" style="8" customWidth="1"/>
    <col min="3294" max="3510" width="9.109375" style="8"/>
    <col min="3511" max="3511" width="1.6640625" style="8" customWidth="1"/>
    <col min="3512" max="3512" width="1.109375" style="8" customWidth="1"/>
    <col min="3513" max="3514" width="2.109375" style="8" customWidth="1"/>
    <col min="3515" max="3515" width="15.6640625" style="8" customWidth="1"/>
    <col min="3516" max="3516" width="19" style="8" customWidth="1"/>
    <col min="3517" max="3517" width="1.109375" style="8" customWidth="1"/>
    <col min="3518" max="3518" width="10.88671875" style="8" customWidth="1"/>
    <col min="3519" max="3520" width="6.44140625" style="8" customWidth="1"/>
    <col min="3521" max="3521" width="11.6640625" style="8" customWidth="1"/>
    <col min="3522" max="3522" width="13.33203125" style="8" customWidth="1"/>
    <col min="3523" max="3523" width="11.6640625" style="8" customWidth="1"/>
    <col min="3524" max="3524" width="9.33203125" style="8" customWidth="1"/>
    <col min="3525" max="3532" width="1.6640625" style="8" customWidth="1"/>
    <col min="3533" max="3533" width="6.5546875" style="8" bestFit="1" customWidth="1"/>
    <col min="3534" max="3538" width="7.44140625" style="8" bestFit="1" customWidth="1"/>
    <col min="3539" max="3549" width="6.6640625" style="8" customWidth="1"/>
    <col min="3550" max="3766" width="9.109375" style="8"/>
    <col min="3767" max="3767" width="1.6640625" style="8" customWidth="1"/>
    <col min="3768" max="3768" width="1.109375" style="8" customWidth="1"/>
    <col min="3769" max="3770" width="2.109375" style="8" customWidth="1"/>
    <col min="3771" max="3771" width="15.6640625" style="8" customWidth="1"/>
    <col min="3772" max="3772" width="19" style="8" customWidth="1"/>
    <col min="3773" max="3773" width="1.109375" style="8" customWidth="1"/>
    <col min="3774" max="3774" width="10.88671875" style="8" customWidth="1"/>
    <col min="3775" max="3776" width="6.44140625" style="8" customWidth="1"/>
    <col min="3777" max="3777" width="11.6640625" style="8" customWidth="1"/>
    <col min="3778" max="3778" width="13.33203125" style="8" customWidth="1"/>
    <col min="3779" max="3779" width="11.6640625" style="8" customWidth="1"/>
    <col min="3780" max="3780" width="9.33203125" style="8" customWidth="1"/>
    <col min="3781" max="3788" width="1.6640625" style="8" customWidth="1"/>
    <col min="3789" max="3789" width="6.5546875" style="8" bestFit="1" customWidth="1"/>
    <col min="3790" max="3794" width="7.44140625" style="8" bestFit="1" customWidth="1"/>
    <col min="3795" max="3805" width="6.6640625" style="8" customWidth="1"/>
    <col min="3806" max="4022" width="9.109375" style="8"/>
    <col min="4023" max="4023" width="1.6640625" style="8" customWidth="1"/>
    <col min="4024" max="4024" width="1.109375" style="8" customWidth="1"/>
    <col min="4025" max="4026" width="2.109375" style="8" customWidth="1"/>
    <col min="4027" max="4027" width="15.6640625" style="8" customWidth="1"/>
    <col min="4028" max="4028" width="19" style="8" customWidth="1"/>
    <col min="4029" max="4029" width="1.109375" style="8" customWidth="1"/>
    <col min="4030" max="4030" width="10.88671875" style="8" customWidth="1"/>
    <col min="4031" max="4032" width="6.44140625" style="8" customWidth="1"/>
    <col min="4033" max="4033" width="11.6640625" style="8" customWidth="1"/>
    <col min="4034" max="4034" width="13.33203125" style="8" customWidth="1"/>
    <col min="4035" max="4035" width="11.6640625" style="8" customWidth="1"/>
    <col min="4036" max="4036" width="9.33203125" style="8" customWidth="1"/>
    <col min="4037" max="4044" width="1.6640625" style="8" customWidth="1"/>
    <col min="4045" max="4045" width="6.5546875" style="8" bestFit="1" customWidth="1"/>
    <col min="4046" max="4050" width="7.44140625" style="8" bestFit="1" customWidth="1"/>
    <col min="4051" max="4061" width="6.6640625" style="8" customWidth="1"/>
    <col min="4062" max="4278" width="9.109375" style="8"/>
    <col min="4279" max="4279" width="1.6640625" style="8" customWidth="1"/>
    <col min="4280" max="4280" width="1.109375" style="8" customWidth="1"/>
    <col min="4281" max="4282" width="2.109375" style="8" customWidth="1"/>
    <col min="4283" max="4283" width="15.6640625" style="8" customWidth="1"/>
    <col min="4284" max="4284" width="19" style="8" customWidth="1"/>
    <col min="4285" max="4285" width="1.109375" style="8" customWidth="1"/>
    <col min="4286" max="4286" width="10.88671875" style="8" customWidth="1"/>
    <col min="4287" max="4288" width="6.44140625" style="8" customWidth="1"/>
    <col min="4289" max="4289" width="11.6640625" style="8" customWidth="1"/>
    <col min="4290" max="4290" width="13.33203125" style="8" customWidth="1"/>
    <col min="4291" max="4291" width="11.6640625" style="8" customWidth="1"/>
    <col min="4292" max="4292" width="9.33203125" style="8" customWidth="1"/>
    <col min="4293" max="4300" width="1.6640625" style="8" customWidth="1"/>
    <col min="4301" max="4301" width="6.5546875" style="8" bestFit="1" customWidth="1"/>
    <col min="4302" max="4306" width="7.44140625" style="8" bestFit="1" customWidth="1"/>
    <col min="4307" max="4317" width="6.6640625" style="8" customWidth="1"/>
    <col min="4318" max="4534" width="9.109375" style="8"/>
    <col min="4535" max="4535" width="1.6640625" style="8" customWidth="1"/>
    <col min="4536" max="4536" width="1.109375" style="8" customWidth="1"/>
    <col min="4537" max="4538" width="2.109375" style="8" customWidth="1"/>
    <col min="4539" max="4539" width="15.6640625" style="8" customWidth="1"/>
    <col min="4540" max="4540" width="19" style="8" customWidth="1"/>
    <col min="4541" max="4541" width="1.109375" style="8" customWidth="1"/>
    <col min="4542" max="4542" width="10.88671875" style="8" customWidth="1"/>
    <col min="4543" max="4544" width="6.44140625" style="8" customWidth="1"/>
    <col min="4545" max="4545" width="11.6640625" style="8" customWidth="1"/>
    <col min="4546" max="4546" width="13.33203125" style="8" customWidth="1"/>
    <col min="4547" max="4547" width="11.6640625" style="8" customWidth="1"/>
    <col min="4548" max="4548" width="9.33203125" style="8" customWidth="1"/>
    <col min="4549" max="4556" width="1.6640625" style="8" customWidth="1"/>
    <col min="4557" max="4557" width="6.5546875" style="8" bestFit="1" customWidth="1"/>
    <col min="4558" max="4562" width="7.44140625" style="8" bestFit="1" customWidth="1"/>
    <col min="4563" max="4573" width="6.6640625" style="8" customWidth="1"/>
    <col min="4574" max="4790" width="9.109375" style="8"/>
    <col min="4791" max="4791" width="1.6640625" style="8" customWidth="1"/>
    <col min="4792" max="4792" width="1.109375" style="8" customWidth="1"/>
    <col min="4793" max="4794" width="2.109375" style="8" customWidth="1"/>
    <col min="4795" max="4795" width="15.6640625" style="8" customWidth="1"/>
    <col min="4796" max="4796" width="19" style="8" customWidth="1"/>
    <col min="4797" max="4797" width="1.109375" style="8" customWidth="1"/>
    <col min="4798" max="4798" width="10.88671875" style="8" customWidth="1"/>
    <col min="4799" max="4800" width="6.44140625" style="8" customWidth="1"/>
    <col min="4801" max="4801" width="11.6640625" style="8" customWidth="1"/>
    <col min="4802" max="4802" width="13.33203125" style="8" customWidth="1"/>
    <col min="4803" max="4803" width="11.6640625" style="8" customWidth="1"/>
    <col min="4804" max="4804" width="9.33203125" style="8" customWidth="1"/>
    <col min="4805" max="4812" width="1.6640625" style="8" customWidth="1"/>
    <col min="4813" max="4813" width="6.5546875" style="8" bestFit="1" customWidth="1"/>
    <col min="4814" max="4818" width="7.44140625" style="8" bestFit="1" customWidth="1"/>
    <col min="4819" max="4829" width="6.6640625" style="8" customWidth="1"/>
    <col min="4830" max="5046" width="9.109375" style="8"/>
    <col min="5047" max="5047" width="1.6640625" style="8" customWidth="1"/>
    <col min="5048" max="5048" width="1.109375" style="8" customWidth="1"/>
    <col min="5049" max="5050" width="2.109375" style="8" customWidth="1"/>
    <col min="5051" max="5051" width="15.6640625" style="8" customWidth="1"/>
    <col min="5052" max="5052" width="19" style="8" customWidth="1"/>
    <col min="5053" max="5053" width="1.109375" style="8" customWidth="1"/>
    <col min="5054" max="5054" width="10.88671875" style="8" customWidth="1"/>
    <col min="5055" max="5056" width="6.44140625" style="8" customWidth="1"/>
    <col min="5057" max="5057" width="11.6640625" style="8" customWidth="1"/>
    <col min="5058" max="5058" width="13.33203125" style="8" customWidth="1"/>
    <col min="5059" max="5059" width="11.6640625" style="8" customWidth="1"/>
    <col min="5060" max="5060" width="9.33203125" style="8" customWidth="1"/>
    <col min="5061" max="5068" width="1.6640625" style="8" customWidth="1"/>
    <col min="5069" max="5069" width="6.5546875" style="8" bestFit="1" customWidth="1"/>
    <col min="5070" max="5074" width="7.44140625" style="8" bestFit="1" customWidth="1"/>
    <col min="5075" max="5085" width="6.6640625" style="8" customWidth="1"/>
    <col min="5086" max="5302" width="9.109375" style="8"/>
    <col min="5303" max="5303" width="1.6640625" style="8" customWidth="1"/>
    <col min="5304" max="5304" width="1.109375" style="8" customWidth="1"/>
    <col min="5305" max="5306" width="2.109375" style="8" customWidth="1"/>
    <col min="5307" max="5307" width="15.6640625" style="8" customWidth="1"/>
    <col min="5308" max="5308" width="19" style="8" customWidth="1"/>
    <col min="5309" max="5309" width="1.109375" style="8" customWidth="1"/>
    <col min="5310" max="5310" width="10.88671875" style="8" customWidth="1"/>
    <col min="5311" max="5312" width="6.44140625" style="8" customWidth="1"/>
    <col min="5313" max="5313" width="11.6640625" style="8" customWidth="1"/>
    <col min="5314" max="5314" width="13.33203125" style="8" customWidth="1"/>
    <col min="5315" max="5315" width="11.6640625" style="8" customWidth="1"/>
    <col min="5316" max="5316" width="9.33203125" style="8" customWidth="1"/>
    <col min="5317" max="5324" width="1.6640625" style="8" customWidth="1"/>
    <col min="5325" max="5325" width="6.5546875" style="8" bestFit="1" customWidth="1"/>
    <col min="5326" max="5330" width="7.44140625" style="8" bestFit="1" customWidth="1"/>
    <col min="5331" max="5341" width="6.6640625" style="8" customWidth="1"/>
    <col min="5342" max="5558" width="9.109375" style="8"/>
    <col min="5559" max="5559" width="1.6640625" style="8" customWidth="1"/>
    <col min="5560" max="5560" width="1.109375" style="8" customWidth="1"/>
    <col min="5561" max="5562" width="2.109375" style="8" customWidth="1"/>
    <col min="5563" max="5563" width="15.6640625" style="8" customWidth="1"/>
    <col min="5564" max="5564" width="19" style="8" customWidth="1"/>
    <col min="5565" max="5565" width="1.109375" style="8" customWidth="1"/>
    <col min="5566" max="5566" width="10.88671875" style="8" customWidth="1"/>
    <col min="5567" max="5568" width="6.44140625" style="8" customWidth="1"/>
    <col min="5569" max="5569" width="11.6640625" style="8" customWidth="1"/>
    <col min="5570" max="5570" width="13.33203125" style="8" customWidth="1"/>
    <col min="5571" max="5571" width="11.6640625" style="8" customWidth="1"/>
    <col min="5572" max="5572" width="9.33203125" style="8" customWidth="1"/>
    <col min="5573" max="5580" width="1.6640625" style="8" customWidth="1"/>
    <col min="5581" max="5581" width="6.5546875" style="8" bestFit="1" customWidth="1"/>
    <col min="5582" max="5586" width="7.44140625" style="8" bestFit="1" customWidth="1"/>
    <col min="5587" max="5597" width="6.6640625" style="8" customWidth="1"/>
    <col min="5598" max="5814" width="9.109375" style="8"/>
    <col min="5815" max="5815" width="1.6640625" style="8" customWidth="1"/>
    <col min="5816" max="5816" width="1.109375" style="8" customWidth="1"/>
    <col min="5817" max="5818" width="2.109375" style="8" customWidth="1"/>
    <col min="5819" max="5819" width="15.6640625" style="8" customWidth="1"/>
    <col min="5820" max="5820" width="19" style="8" customWidth="1"/>
    <col min="5821" max="5821" width="1.109375" style="8" customWidth="1"/>
    <col min="5822" max="5822" width="10.88671875" style="8" customWidth="1"/>
    <col min="5823" max="5824" width="6.44140625" style="8" customWidth="1"/>
    <col min="5825" max="5825" width="11.6640625" style="8" customWidth="1"/>
    <col min="5826" max="5826" width="13.33203125" style="8" customWidth="1"/>
    <col min="5827" max="5827" width="11.6640625" style="8" customWidth="1"/>
    <col min="5828" max="5828" width="9.33203125" style="8" customWidth="1"/>
    <col min="5829" max="5836" width="1.6640625" style="8" customWidth="1"/>
    <col min="5837" max="5837" width="6.5546875" style="8" bestFit="1" customWidth="1"/>
    <col min="5838" max="5842" width="7.44140625" style="8" bestFit="1" customWidth="1"/>
    <col min="5843" max="5853" width="6.6640625" style="8" customWidth="1"/>
    <col min="5854" max="6070" width="9.109375" style="8"/>
    <col min="6071" max="6071" width="1.6640625" style="8" customWidth="1"/>
    <col min="6072" max="6072" width="1.109375" style="8" customWidth="1"/>
    <col min="6073" max="6074" width="2.109375" style="8" customWidth="1"/>
    <col min="6075" max="6075" width="15.6640625" style="8" customWidth="1"/>
    <col min="6076" max="6076" width="19" style="8" customWidth="1"/>
    <col min="6077" max="6077" width="1.109375" style="8" customWidth="1"/>
    <col min="6078" max="6078" width="10.88671875" style="8" customWidth="1"/>
    <col min="6079" max="6080" width="6.44140625" style="8" customWidth="1"/>
    <col min="6081" max="6081" width="11.6640625" style="8" customWidth="1"/>
    <col min="6082" max="6082" width="13.33203125" style="8" customWidth="1"/>
    <col min="6083" max="6083" width="11.6640625" style="8" customWidth="1"/>
    <col min="6084" max="6084" width="9.33203125" style="8" customWidth="1"/>
    <col min="6085" max="6092" width="1.6640625" style="8" customWidth="1"/>
    <col min="6093" max="6093" width="6.5546875" style="8" bestFit="1" customWidth="1"/>
    <col min="6094" max="6098" width="7.44140625" style="8" bestFit="1" customWidth="1"/>
    <col min="6099" max="6109" width="6.6640625" style="8" customWidth="1"/>
    <col min="6110" max="6326" width="9.109375" style="8"/>
    <col min="6327" max="6327" width="1.6640625" style="8" customWidth="1"/>
    <col min="6328" max="6328" width="1.109375" style="8" customWidth="1"/>
    <col min="6329" max="6330" width="2.109375" style="8" customWidth="1"/>
    <col min="6331" max="6331" width="15.6640625" style="8" customWidth="1"/>
    <col min="6332" max="6332" width="19" style="8" customWidth="1"/>
    <col min="6333" max="6333" width="1.109375" style="8" customWidth="1"/>
    <col min="6334" max="6334" width="10.88671875" style="8" customWidth="1"/>
    <col min="6335" max="6336" width="6.44140625" style="8" customWidth="1"/>
    <col min="6337" max="6337" width="11.6640625" style="8" customWidth="1"/>
    <col min="6338" max="6338" width="13.33203125" style="8" customWidth="1"/>
    <col min="6339" max="6339" width="11.6640625" style="8" customWidth="1"/>
    <col min="6340" max="6340" width="9.33203125" style="8" customWidth="1"/>
    <col min="6341" max="6348" width="1.6640625" style="8" customWidth="1"/>
    <col min="6349" max="6349" width="6.5546875" style="8" bestFit="1" customWidth="1"/>
    <col min="6350" max="6354" width="7.44140625" style="8" bestFit="1" customWidth="1"/>
    <col min="6355" max="6365" width="6.6640625" style="8" customWidth="1"/>
    <col min="6366" max="6582" width="9.109375" style="8"/>
    <col min="6583" max="6583" width="1.6640625" style="8" customWidth="1"/>
    <col min="6584" max="6584" width="1.109375" style="8" customWidth="1"/>
    <col min="6585" max="6586" width="2.109375" style="8" customWidth="1"/>
    <col min="6587" max="6587" width="15.6640625" style="8" customWidth="1"/>
    <col min="6588" max="6588" width="19" style="8" customWidth="1"/>
    <col min="6589" max="6589" width="1.109375" style="8" customWidth="1"/>
    <col min="6590" max="6590" width="10.88671875" style="8" customWidth="1"/>
    <col min="6591" max="6592" width="6.44140625" style="8" customWidth="1"/>
    <col min="6593" max="6593" width="11.6640625" style="8" customWidth="1"/>
    <col min="6594" max="6594" width="13.33203125" style="8" customWidth="1"/>
    <col min="6595" max="6595" width="11.6640625" style="8" customWidth="1"/>
    <col min="6596" max="6596" width="9.33203125" style="8" customWidth="1"/>
    <col min="6597" max="6604" width="1.6640625" style="8" customWidth="1"/>
    <col min="6605" max="6605" width="6.5546875" style="8" bestFit="1" customWidth="1"/>
    <col min="6606" max="6610" width="7.44140625" style="8" bestFit="1" customWidth="1"/>
    <col min="6611" max="6621" width="6.6640625" style="8" customWidth="1"/>
    <col min="6622" max="6838" width="9.109375" style="8"/>
    <col min="6839" max="6839" width="1.6640625" style="8" customWidth="1"/>
    <col min="6840" max="6840" width="1.109375" style="8" customWidth="1"/>
    <col min="6841" max="6842" width="2.109375" style="8" customWidth="1"/>
    <col min="6843" max="6843" width="15.6640625" style="8" customWidth="1"/>
    <col min="6844" max="6844" width="19" style="8" customWidth="1"/>
    <col min="6845" max="6845" width="1.109375" style="8" customWidth="1"/>
    <col min="6846" max="6846" width="10.88671875" style="8" customWidth="1"/>
    <col min="6847" max="6848" width="6.44140625" style="8" customWidth="1"/>
    <col min="6849" max="6849" width="11.6640625" style="8" customWidth="1"/>
    <col min="6850" max="6850" width="13.33203125" style="8" customWidth="1"/>
    <col min="6851" max="6851" width="11.6640625" style="8" customWidth="1"/>
    <col min="6852" max="6852" width="9.33203125" style="8" customWidth="1"/>
    <col min="6853" max="6860" width="1.6640625" style="8" customWidth="1"/>
    <col min="6861" max="6861" width="6.5546875" style="8" bestFit="1" customWidth="1"/>
    <col min="6862" max="6866" width="7.44140625" style="8" bestFit="1" customWidth="1"/>
    <col min="6867" max="6877" width="6.6640625" style="8" customWidth="1"/>
    <col min="6878" max="7094" width="9.109375" style="8"/>
    <col min="7095" max="7095" width="1.6640625" style="8" customWidth="1"/>
    <col min="7096" max="7096" width="1.109375" style="8" customWidth="1"/>
    <col min="7097" max="7098" width="2.109375" style="8" customWidth="1"/>
    <col min="7099" max="7099" width="15.6640625" style="8" customWidth="1"/>
    <col min="7100" max="7100" width="19" style="8" customWidth="1"/>
    <col min="7101" max="7101" width="1.109375" style="8" customWidth="1"/>
    <col min="7102" max="7102" width="10.88671875" style="8" customWidth="1"/>
    <col min="7103" max="7104" width="6.44140625" style="8" customWidth="1"/>
    <col min="7105" max="7105" width="11.6640625" style="8" customWidth="1"/>
    <col min="7106" max="7106" width="13.33203125" style="8" customWidth="1"/>
    <col min="7107" max="7107" width="11.6640625" style="8" customWidth="1"/>
    <col min="7108" max="7108" width="9.33203125" style="8" customWidth="1"/>
    <col min="7109" max="7116" width="1.6640625" style="8" customWidth="1"/>
    <col min="7117" max="7117" width="6.5546875" style="8" bestFit="1" customWidth="1"/>
    <col min="7118" max="7122" width="7.44140625" style="8" bestFit="1" customWidth="1"/>
    <col min="7123" max="7133" width="6.6640625" style="8" customWidth="1"/>
    <col min="7134" max="7350" width="9.109375" style="8"/>
    <col min="7351" max="7351" width="1.6640625" style="8" customWidth="1"/>
    <col min="7352" max="7352" width="1.109375" style="8" customWidth="1"/>
    <col min="7353" max="7354" width="2.109375" style="8" customWidth="1"/>
    <col min="7355" max="7355" width="15.6640625" style="8" customWidth="1"/>
    <col min="7356" max="7356" width="19" style="8" customWidth="1"/>
    <col min="7357" max="7357" width="1.109375" style="8" customWidth="1"/>
    <col min="7358" max="7358" width="10.88671875" style="8" customWidth="1"/>
    <col min="7359" max="7360" width="6.44140625" style="8" customWidth="1"/>
    <col min="7361" max="7361" width="11.6640625" style="8" customWidth="1"/>
    <col min="7362" max="7362" width="13.33203125" style="8" customWidth="1"/>
    <col min="7363" max="7363" width="11.6640625" style="8" customWidth="1"/>
    <col min="7364" max="7364" width="9.33203125" style="8" customWidth="1"/>
    <col min="7365" max="7372" width="1.6640625" style="8" customWidth="1"/>
    <col min="7373" max="7373" width="6.5546875" style="8" bestFit="1" customWidth="1"/>
    <col min="7374" max="7378" width="7.44140625" style="8" bestFit="1" customWidth="1"/>
    <col min="7379" max="7389" width="6.6640625" style="8" customWidth="1"/>
    <col min="7390" max="7606" width="9.109375" style="8"/>
    <col min="7607" max="7607" width="1.6640625" style="8" customWidth="1"/>
    <col min="7608" max="7608" width="1.109375" style="8" customWidth="1"/>
    <col min="7609" max="7610" width="2.109375" style="8" customWidth="1"/>
    <col min="7611" max="7611" width="15.6640625" style="8" customWidth="1"/>
    <col min="7612" max="7612" width="19" style="8" customWidth="1"/>
    <col min="7613" max="7613" width="1.109375" style="8" customWidth="1"/>
    <col min="7614" max="7614" width="10.88671875" style="8" customWidth="1"/>
    <col min="7615" max="7616" width="6.44140625" style="8" customWidth="1"/>
    <col min="7617" max="7617" width="11.6640625" style="8" customWidth="1"/>
    <col min="7618" max="7618" width="13.33203125" style="8" customWidth="1"/>
    <col min="7619" max="7619" width="11.6640625" style="8" customWidth="1"/>
    <col min="7620" max="7620" width="9.33203125" style="8" customWidth="1"/>
    <col min="7621" max="7628" width="1.6640625" style="8" customWidth="1"/>
    <col min="7629" max="7629" width="6.5546875" style="8" bestFit="1" customWidth="1"/>
    <col min="7630" max="7634" width="7.44140625" style="8" bestFit="1" customWidth="1"/>
    <col min="7635" max="7645" width="6.6640625" style="8" customWidth="1"/>
    <col min="7646" max="7862" width="9.109375" style="8"/>
    <col min="7863" max="7863" width="1.6640625" style="8" customWidth="1"/>
    <col min="7864" max="7864" width="1.109375" style="8" customWidth="1"/>
    <col min="7865" max="7866" width="2.109375" style="8" customWidth="1"/>
    <col min="7867" max="7867" width="15.6640625" style="8" customWidth="1"/>
    <col min="7868" max="7868" width="19" style="8" customWidth="1"/>
    <col min="7869" max="7869" width="1.109375" style="8" customWidth="1"/>
    <col min="7870" max="7870" width="10.88671875" style="8" customWidth="1"/>
    <col min="7871" max="7872" width="6.44140625" style="8" customWidth="1"/>
    <col min="7873" max="7873" width="11.6640625" style="8" customWidth="1"/>
    <col min="7874" max="7874" width="13.33203125" style="8" customWidth="1"/>
    <col min="7875" max="7875" width="11.6640625" style="8" customWidth="1"/>
    <col min="7876" max="7876" width="9.33203125" style="8" customWidth="1"/>
    <col min="7877" max="7884" width="1.6640625" style="8" customWidth="1"/>
    <col min="7885" max="7885" width="6.5546875" style="8" bestFit="1" customWidth="1"/>
    <col min="7886" max="7890" width="7.44140625" style="8" bestFit="1" customWidth="1"/>
    <col min="7891" max="7901" width="6.6640625" style="8" customWidth="1"/>
    <col min="7902" max="8118" width="9.109375" style="8"/>
    <col min="8119" max="8119" width="1.6640625" style="8" customWidth="1"/>
    <col min="8120" max="8120" width="1.109375" style="8" customWidth="1"/>
    <col min="8121" max="8122" width="2.109375" style="8" customWidth="1"/>
    <col min="8123" max="8123" width="15.6640625" style="8" customWidth="1"/>
    <col min="8124" max="8124" width="19" style="8" customWidth="1"/>
    <col min="8125" max="8125" width="1.109375" style="8" customWidth="1"/>
    <col min="8126" max="8126" width="10.88671875" style="8" customWidth="1"/>
    <col min="8127" max="8128" width="6.44140625" style="8" customWidth="1"/>
    <col min="8129" max="8129" width="11.6640625" style="8" customWidth="1"/>
    <col min="8130" max="8130" width="13.33203125" style="8" customWidth="1"/>
    <col min="8131" max="8131" width="11.6640625" style="8" customWidth="1"/>
    <col min="8132" max="8132" width="9.33203125" style="8" customWidth="1"/>
    <col min="8133" max="8140" width="1.6640625" style="8" customWidth="1"/>
    <col min="8141" max="8141" width="6.5546875" style="8" bestFit="1" customWidth="1"/>
    <col min="8142" max="8146" width="7.44140625" style="8" bestFit="1" customWidth="1"/>
    <col min="8147" max="8157" width="6.6640625" style="8" customWidth="1"/>
    <col min="8158" max="8374" width="9.109375" style="8"/>
    <col min="8375" max="8375" width="1.6640625" style="8" customWidth="1"/>
    <col min="8376" max="8376" width="1.109375" style="8" customWidth="1"/>
    <col min="8377" max="8378" width="2.109375" style="8" customWidth="1"/>
    <col min="8379" max="8379" width="15.6640625" style="8" customWidth="1"/>
    <col min="8380" max="8380" width="19" style="8" customWidth="1"/>
    <col min="8381" max="8381" width="1.109375" style="8" customWidth="1"/>
    <col min="8382" max="8382" width="10.88671875" style="8" customWidth="1"/>
    <col min="8383" max="8384" width="6.44140625" style="8" customWidth="1"/>
    <col min="8385" max="8385" width="11.6640625" style="8" customWidth="1"/>
    <col min="8386" max="8386" width="13.33203125" style="8" customWidth="1"/>
    <col min="8387" max="8387" width="11.6640625" style="8" customWidth="1"/>
    <col min="8388" max="8388" width="9.33203125" style="8" customWidth="1"/>
    <col min="8389" max="8396" width="1.6640625" style="8" customWidth="1"/>
    <col min="8397" max="8397" width="6.5546875" style="8" bestFit="1" customWidth="1"/>
    <col min="8398" max="8402" width="7.44140625" style="8" bestFit="1" customWidth="1"/>
    <col min="8403" max="8413" width="6.6640625" style="8" customWidth="1"/>
    <col min="8414" max="8630" width="9.109375" style="8"/>
    <col min="8631" max="8631" width="1.6640625" style="8" customWidth="1"/>
    <col min="8632" max="8632" width="1.109375" style="8" customWidth="1"/>
    <col min="8633" max="8634" width="2.109375" style="8" customWidth="1"/>
    <col min="8635" max="8635" width="15.6640625" style="8" customWidth="1"/>
    <col min="8636" max="8636" width="19" style="8" customWidth="1"/>
    <col min="8637" max="8637" width="1.109375" style="8" customWidth="1"/>
    <col min="8638" max="8638" width="10.88671875" style="8" customWidth="1"/>
    <col min="8639" max="8640" width="6.44140625" style="8" customWidth="1"/>
    <col min="8641" max="8641" width="11.6640625" style="8" customWidth="1"/>
    <col min="8642" max="8642" width="13.33203125" style="8" customWidth="1"/>
    <col min="8643" max="8643" width="11.6640625" style="8" customWidth="1"/>
    <col min="8644" max="8644" width="9.33203125" style="8" customWidth="1"/>
    <col min="8645" max="8652" width="1.6640625" style="8" customWidth="1"/>
    <col min="8653" max="8653" width="6.5546875" style="8" bestFit="1" customWidth="1"/>
    <col min="8654" max="8658" width="7.44140625" style="8" bestFit="1" customWidth="1"/>
    <col min="8659" max="8669" width="6.6640625" style="8" customWidth="1"/>
    <col min="8670" max="8886" width="9.109375" style="8"/>
    <col min="8887" max="8887" width="1.6640625" style="8" customWidth="1"/>
    <col min="8888" max="8888" width="1.109375" style="8" customWidth="1"/>
    <col min="8889" max="8890" width="2.109375" style="8" customWidth="1"/>
    <col min="8891" max="8891" width="15.6640625" style="8" customWidth="1"/>
    <col min="8892" max="8892" width="19" style="8" customWidth="1"/>
    <col min="8893" max="8893" width="1.109375" style="8" customWidth="1"/>
    <col min="8894" max="8894" width="10.88671875" style="8" customWidth="1"/>
    <col min="8895" max="8896" width="6.44140625" style="8" customWidth="1"/>
    <col min="8897" max="8897" width="11.6640625" style="8" customWidth="1"/>
    <col min="8898" max="8898" width="13.33203125" style="8" customWidth="1"/>
    <col min="8899" max="8899" width="11.6640625" style="8" customWidth="1"/>
    <col min="8900" max="8900" width="9.33203125" style="8" customWidth="1"/>
    <col min="8901" max="8908" width="1.6640625" style="8" customWidth="1"/>
    <col min="8909" max="8909" width="6.5546875" style="8" bestFit="1" customWidth="1"/>
    <col min="8910" max="8914" width="7.44140625" style="8" bestFit="1" customWidth="1"/>
    <col min="8915" max="8925" width="6.6640625" style="8" customWidth="1"/>
    <col min="8926" max="9142" width="9.109375" style="8"/>
    <col min="9143" max="9143" width="1.6640625" style="8" customWidth="1"/>
    <col min="9144" max="9144" width="1.109375" style="8" customWidth="1"/>
    <col min="9145" max="9146" width="2.109375" style="8" customWidth="1"/>
    <col min="9147" max="9147" width="15.6640625" style="8" customWidth="1"/>
    <col min="9148" max="9148" width="19" style="8" customWidth="1"/>
    <col min="9149" max="9149" width="1.109375" style="8" customWidth="1"/>
    <col min="9150" max="9150" width="10.88671875" style="8" customWidth="1"/>
    <col min="9151" max="9152" width="6.44140625" style="8" customWidth="1"/>
    <col min="9153" max="9153" width="11.6640625" style="8" customWidth="1"/>
    <col min="9154" max="9154" width="13.33203125" style="8" customWidth="1"/>
    <col min="9155" max="9155" width="11.6640625" style="8" customWidth="1"/>
    <col min="9156" max="9156" width="9.33203125" style="8" customWidth="1"/>
    <col min="9157" max="9164" width="1.6640625" style="8" customWidth="1"/>
    <col min="9165" max="9165" width="6.5546875" style="8" bestFit="1" customWidth="1"/>
    <col min="9166" max="9170" width="7.44140625" style="8" bestFit="1" customWidth="1"/>
    <col min="9171" max="9181" width="6.6640625" style="8" customWidth="1"/>
    <col min="9182" max="9398" width="9.109375" style="8"/>
    <col min="9399" max="9399" width="1.6640625" style="8" customWidth="1"/>
    <col min="9400" max="9400" width="1.109375" style="8" customWidth="1"/>
    <col min="9401" max="9402" width="2.109375" style="8" customWidth="1"/>
    <col min="9403" max="9403" width="15.6640625" style="8" customWidth="1"/>
    <col min="9404" max="9404" width="19" style="8" customWidth="1"/>
    <col min="9405" max="9405" width="1.109375" style="8" customWidth="1"/>
    <col min="9406" max="9406" width="10.88671875" style="8" customWidth="1"/>
    <col min="9407" max="9408" width="6.44140625" style="8" customWidth="1"/>
    <col min="9409" max="9409" width="11.6640625" style="8" customWidth="1"/>
    <col min="9410" max="9410" width="13.33203125" style="8" customWidth="1"/>
    <col min="9411" max="9411" width="11.6640625" style="8" customWidth="1"/>
    <col min="9412" max="9412" width="9.33203125" style="8" customWidth="1"/>
    <col min="9413" max="9420" width="1.6640625" style="8" customWidth="1"/>
    <col min="9421" max="9421" width="6.5546875" style="8" bestFit="1" customWidth="1"/>
    <col min="9422" max="9426" width="7.44140625" style="8" bestFit="1" customWidth="1"/>
    <col min="9427" max="9437" width="6.6640625" style="8" customWidth="1"/>
    <col min="9438" max="9654" width="9.109375" style="8"/>
    <col min="9655" max="9655" width="1.6640625" style="8" customWidth="1"/>
    <col min="9656" max="9656" width="1.109375" style="8" customWidth="1"/>
    <col min="9657" max="9658" width="2.109375" style="8" customWidth="1"/>
    <col min="9659" max="9659" width="15.6640625" style="8" customWidth="1"/>
    <col min="9660" max="9660" width="19" style="8" customWidth="1"/>
    <col min="9661" max="9661" width="1.109375" style="8" customWidth="1"/>
    <col min="9662" max="9662" width="10.88671875" style="8" customWidth="1"/>
    <col min="9663" max="9664" width="6.44140625" style="8" customWidth="1"/>
    <col min="9665" max="9665" width="11.6640625" style="8" customWidth="1"/>
    <col min="9666" max="9666" width="13.33203125" style="8" customWidth="1"/>
    <col min="9667" max="9667" width="11.6640625" style="8" customWidth="1"/>
    <col min="9668" max="9668" width="9.33203125" style="8" customWidth="1"/>
    <col min="9669" max="9676" width="1.6640625" style="8" customWidth="1"/>
    <col min="9677" max="9677" width="6.5546875" style="8" bestFit="1" customWidth="1"/>
    <col min="9678" max="9682" width="7.44140625" style="8" bestFit="1" customWidth="1"/>
    <col min="9683" max="9693" width="6.6640625" style="8" customWidth="1"/>
    <col min="9694" max="9910" width="9.109375" style="8"/>
    <col min="9911" max="9911" width="1.6640625" style="8" customWidth="1"/>
    <col min="9912" max="9912" width="1.109375" style="8" customWidth="1"/>
    <col min="9913" max="9914" width="2.109375" style="8" customWidth="1"/>
    <col min="9915" max="9915" width="15.6640625" style="8" customWidth="1"/>
    <col min="9916" max="9916" width="19" style="8" customWidth="1"/>
    <col min="9917" max="9917" width="1.109375" style="8" customWidth="1"/>
    <col min="9918" max="9918" width="10.88671875" style="8" customWidth="1"/>
    <col min="9919" max="9920" width="6.44140625" style="8" customWidth="1"/>
    <col min="9921" max="9921" width="11.6640625" style="8" customWidth="1"/>
    <col min="9922" max="9922" width="13.33203125" style="8" customWidth="1"/>
    <col min="9923" max="9923" width="11.6640625" style="8" customWidth="1"/>
    <col min="9924" max="9924" width="9.33203125" style="8" customWidth="1"/>
    <col min="9925" max="9932" width="1.6640625" style="8" customWidth="1"/>
    <col min="9933" max="9933" width="6.5546875" style="8" bestFit="1" customWidth="1"/>
    <col min="9934" max="9938" width="7.44140625" style="8" bestFit="1" customWidth="1"/>
    <col min="9939" max="9949" width="6.6640625" style="8" customWidth="1"/>
    <col min="9950" max="10166" width="9.109375" style="8"/>
    <col min="10167" max="10167" width="1.6640625" style="8" customWidth="1"/>
    <col min="10168" max="10168" width="1.109375" style="8" customWidth="1"/>
    <col min="10169" max="10170" width="2.109375" style="8" customWidth="1"/>
    <col min="10171" max="10171" width="15.6640625" style="8" customWidth="1"/>
    <col min="10172" max="10172" width="19" style="8" customWidth="1"/>
    <col min="10173" max="10173" width="1.109375" style="8" customWidth="1"/>
    <col min="10174" max="10174" width="10.88671875" style="8" customWidth="1"/>
    <col min="10175" max="10176" width="6.44140625" style="8" customWidth="1"/>
    <col min="10177" max="10177" width="11.6640625" style="8" customWidth="1"/>
    <col min="10178" max="10178" width="13.33203125" style="8" customWidth="1"/>
    <col min="10179" max="10179" width="11.6640625" style="8" customWidth="1"/>
    <col min="10180" max="10180" width="9.33203125" style="8" customWidth="1"/>
    <col min="10181" max="10188" width="1.6640625" style="8" customWidth="1"/>
    <col min="10189" max="10189" width="6.5546875" style="8" bestFit="1" customWidth="1"/>
    <col min="10190" max="10194" width="7.44140625" style="8" bestFit="1" customWidth="1"/>
    <col min="10195" max="10205" width="6.6640625" style="8" customWidth="1"/>
    <col min="10206" max="10422" width="9.109375" style="8"/>
    <col min="10423" max="10423" width="1.6640625" style="8" customWidth="1"/>
    <col min="10424" max="10424" width="1.109375" style="8" customWidth="1"/>
    <col min="10425" max="10426" width="2.109375" style="8" customWidth="1"/>
    <col min="10427" max="10427" width="15.6640625" style="8" customWidth="1"/>
    <col min="10428" max="10428" width="19" style="8" customWidth="1"/>
    <col min="10429" max="10429" width="1.109375" style="8" customWidth="1"/>
    <col min="10430" max="10430" width="10.88671875" style="8" customWidth="1"/>
    <col min="10431" max="10432" width="6.44140625" style="8" customWidth="1"/>
    <col min="10433" max="10433" width="11.6640625" style="8" customWidth="1"/>
    <col min="10434" max="10434" width="13.33203125" style="8" customWidth="1"/>
    <col min="10435" max="10435" width="11.6640625" style="8" customWidth="1"/>
    <col min="10436" max="10436" width="9.33203125" style="8" customWidth="1"/>
    <col min="10437" max="10444" width="1.6640625" style="8" customWidth="1"/>
    <col min="10445" max="10445" width="6.5546875" style="8" bestFit="1" customWidth="1"/>
    <col min="10446" max="10450" width="7.44140625" style="8" bestFit="1" customWidth="1"/>
    <col min="10451" max="10461" width="6.6640625" style="8" customWidth="1"/>
    <col min="10462" max="10678" width="9.109375" style="8"/>
    <col min="10679" max="10679" width="1.6640625" style="8" customWidth="1"/>
    <col min="10680" max="10680" width="1.109375" style="8" customWidth="1"/>
    <col min="10681" max="10682" width="2.109375" style="8" customWidth="1"/>
    <col min="10683" max="10683" width="15.6640625" style="8" customWidth="1"/>
    <col min="10684" max="10684" width="19" style="8" customWidth="1"/>
    <col min="10685" max="10685" width="1.109375" style="8" customWidth="1"/>
    <col min="10686" max="10686" width="10.88671875" style="8" customWidth="1"/>
    <col min="10687" max="10688" width="6.44140625" style="8" customWidth="1"/>
    <col min="10689" max="10689" width="11.6640625" style="8" customWidth="1"/>
    <col min="10690" max="10690" width="13.33203125" style="8" customWidth="1"/>
    <col min="10691" max="10691" width="11.6640625" style="8" customWidth="1"/>
    <col min="10692" max="10692" width="9.33203125" style="8" customWidth="1"/>
    <col min="10693" max="10700" width="1.6640625" style="8" customWidth="1"/>
    <col min="10701" max="10701" width="6.5546875" style="8" bestFit="1" customWidth="1"/>
    <col min="10702" max="10706" width="7.44140625" style="8" bestFit="1" customWidth="1"/>
    <col min="10707" max="10717" width="6.6640625" style="8" customWidth="1"/>
    <col min="10718" max="10934" width="9.109375" style="8"/>
    <col min="10935" max="10935" width="1.6640625" style="8" customWidth="1"/>
    <col min="10936" max="10936" width="1.109375" style="8" customWidth="1"/>
    <col min="10937" max="10938" width="2.109375" style="8" customWidth="1"/>
    <col min="10939" max="10939" width="15.6640625" style="8" customWidth="1"/>
    <col min="10940" max="10940" width="19" style="8" customWidth="1"/>
    <col min="10941" max="10941" width="1.109375" style="8" customWidth="1"/>
    <col min="10942" max="10942" width="10.88671875" style="8" customWidth="1"/>
    <col min="10943" max="10944" width="6.44140625" style="8" customWidth="1"/>
    <col min="10945" max="10945" width="11.6640625" style="8" customWidth="1"/>
    <col min="10946" max="10946" width="13.33203125" style="8" customWidth="1"/>
    <col min="10947" max="10947" width="11.6640625" style="8" customWidth="1"/>
    <col min="10948" max="10948" width="9.33203125" style="8" customWidth="1"/>
    <col min="10949" max="10956" width="1.6640625" style="8" customWidth="1"/>
    <col min="10957" max="10957" width="6.5546875" style="8" bestFit="1" customWidth="1"/>
    <col min="10958" max="10962" width="7.44140625" style="8" bestFit="1" customWidth="1"/>
    <col min="10963" max="10973" width="6.6640625" style="8" customWidth="1"/>
    <col min="10974" max="11190" width="9.109375" style="8"/>
    <col min="11191" max="11191" width="1.6640625" style="8" customWidth="1"/>
    <col min="11192" max="11192" width="1.109375" style="8" customWidth="1"/>
    <col min="11193" max="11194" width="2.109375" style="8" customWidth="1"/>
    <col min="11195" max="11195" width="15.6640625" style="8" customWidth="1"/>
    <col min="11196" max="11196" width="19" style="8" customWidth="1"/>
    <col min="11197" max="11197" width="1.109375" style="8" customWidth="1"/>
    <col min="11198" max="11198" width="10.88671875" style="8" customWidth="1"/>
    <col min="11199" max="11200" width="6.44140625" style="8" customWidth="1"/>
    <col min="11201" max="11201" width="11.6640625" style="8" customWidth="1"/>
    <col min="11202" max="11202" width="13.33203125" style="8" customWidth="1"/>
    <col min="11203" max="11203" width="11.6640625" style="8" customWidth="1"/>
    <col min="11204" max="11204" width="9.33203125" style="8" customWidth="1"/>
    <col min="11205" max="11212" width="1.6640625" style="8" customWidth="1"/>
    <col min="11213" max="11213" width="6.5546875" style="8" bestFit="1" customWidth="1"/>
    <col min="11214" max="11218" width="7.44140625" style="8" bestFit="1" customWidth="1"/>
    <col min="11219" max="11229" width="6.6640625" style="8" customWidth="1"/>
    <col min="11230" max="11446" width="9.109375" style="8"/>
    <col min="11447" max="11447" width="1.6640625" style="8" customWidth="1"/>
    <col min="11448" max="11448" width="1.109375" style="8" customWidth="1"/>
    <col min="11449" max="11450" width="2.109375" style="8" customWidth="1"/>
    <col min="11451" max="11451" width="15.6640625" style="8" customWidth="1"/>
    <col min="11452" max="11452" width="19" style="8" customWidth="1"/>
    <col min="11453" max="11453" width="1.109375" style="8" customWidth="1"/>
    <col min="11454" max="11454" width="10.88671875" style="8" customWidth="1"/>
    <col min="11455" max="11456" width="6.44140625" style="8" customWidth="1"/>
    <col min="11457" max="11457" width="11.6640625" style="8" customWidth="1"/>
    <col min="11458" max="11458" width="13.33203125" style="8" customWidth="1"/>
    <col min="11459" max="11459" width="11.6640625" style="8" customWidth="1"/>
    <col min="11460" max="11460" width="9.33203125" style="8" customWidth="1"/>
    <col min="11461" max="11468" width="1.6640625" style="8" customWidth="1"/>
    <col min="11469" max="11469" width="6.5546875" style="8" bestFit="1" customWidth="1"/>
    <col min="11470" max="11474" width="7.44140625" style="8" bestFit="1" customWidth="1"/>
    <col min="11475" max="11485" width="6.6640625" style="8" customWidth="1"/>
    <col min="11486" max="11702" width="9.109375" style="8"/>
    <col min="11703" max="11703" width="1.6640625" style="8" customWidth="1"/>
    <col min="11704" max="11704" width="1.109375" style="8" customWidth="1"/>
    <col min="11705" max="11706" width="2.109375" style="8" customWidth="1"/>
    <col min="11707" max="11707" width="15.6640625" style="8" customWidth="1"/>
    <col min="11708" max="11708" width="19" style="8" customWidth="1"/>
    <col min="11709" max="11709" width="1.109375" style="8" customWidth="1"/>
    <col min="11710" max="11710" width="10.88671875" style="8" customWidth="1"/>
    <col min="11711" max="11712" width="6.44140625" style="8" customWidth="1"/>
    <col min="11713" max="11713" width="11.6640625" style="8" customWidth="1"/>
    <col min="11714" max="11714" width="13.33203125" style="8" customWidth="1"/>
    <col min="11715" max="11715" width="11.6640625" style="8" customWidth="1"/>
    <col min="11716" max="11716" width="9.33203125" style="8" customWidth="1"/>
    <col min="11717" max="11724" width="1.6640625" style="8" customWidth="1"/>
    <col min="11725" max="11725" width="6.5546875" style="8" bestFit="1" customWidth="1"/>
    <col min="11726" max="11730" width="7.44140625" style="8" bestFit="1" customWidth="1"/>
    <col min="11731" max="11741" width="6.6640625" style="8" customWidth="1"/>
    <col min="11742" max="11958" width="9.109375" style="8"/>
    <col min="11959" max="11959" width="1.6640625" style="8" customWidth="1"/>
    <col min="11960" max="11960" width="1.109375" style="8" customWidth="1"/>
    <col min="11961" max="11962" width="2.109375" style="8" customWidth="1"/>
    <col min="11963" max="11963" width="15.6640625" style="8" customWidth="1"/>
    <col min="11964" max="11964" width="19" style="8" customWidth="1"/>
    <col min="11965" max="11965" width="1.109375" style="8" customWidth="1"/>
    <col min="11966" max="11966" width="10.88671875" style="8" customWidth="1"/>
    <col min="11967" max="11968" width="6.44140625" style="8" customWidth="1"/>
    <col min="11969" max="11969" width="11.6640625" style="8" customWidth="1"/>
    <col min="11970" max="11970" width="13.33203125" style="8" customWidth="1"/>
    <col min="11971" max="11971" width="11.6640625" style="8" customWidth="1"/>
    <col min="11972" max="11972" width="9.33203125" style="8" customWidth="1"/>
    <col min="11973" max="11980" width="1.6640625" style="8" customWidth="1"/>
    <col min="11981" max="11981" width="6.5546875" style="8" bestFit="1" customWidth="1"/>
    <col min="11982" max="11986" width="7.44140625" style="8" bestFit="1" customWidth="1"/>
    <col min="11987" max="11997" width="6.6640625" style="8" customWidth="1"/>
    <col min="11998" max="12214" width="9.109375" style="8"/>
    <col min="12215" max="12215" width="1.6640625" style="8" customWidth="1"/>
    <col min="12216" max="12216" width="1.109375" style="8" customWidth="1"/>
    <col min="12217" max="12218" width="2.109375" style="8" customWidth="1"/>
    <col min="12219" max="12219" width="15.6640625" style="8" customWidth="1"/>
    <col min="12220" max="12220" width="19" style="8" customWidth="1"/>
    <col min="12221" max="12221" width="1.109375" style="8" customWidth="1"/>
    <col min="12222" max="12222" width="10.88671875" style="8" customWidth="1"/>
    <col min="12223" max="12224" width="6.44140625" style="8" customWidth="1"/>
    <col min="12225" max="12225" width="11.6640625" style="8" customWidth="1"/>
    <col min="12226" max="12226" width="13.33203125" style="8" customWidth="1"/>
    <col min="12227" max="12227" width="11.6640625" style="8" customWidth="1"/>
    <col min="12228" max="12228" width="9.33203125" style="8" customWidth="1"/>
    <col min="12229" max="12236" width="1.6640625" style="8" customWidth="1"/>
    <col min="12237" max="12237" width="6.5546875" style="8" bestFit="1" customWidth="1"/>
    <col min="12238" max="12242" width="7.44140625" style="8" bestFit="1" customWidth="1"/>
    <col min="12243" max="12253" width="6.6640625" style="8" customWidth="1"/>
    <col min="12254" max="12470" width="9.109375" style="8"/>
    <col min="12471" max="12471" width="1.6640625" style="8" customWidth="1"/>
    <col min="12472" max="12472" width="1.109375" style="8" customWidth="1"/>
    <col min="12473" max="12474" width="2.109375" style="8" customWidth="1"/>
    <col min="12475" max="12475" width="15.6640625" style="8" customWidth="1"/>
    <col min="12476" max="12476" width="19" style="8" customWidth="1"/>
    <col min="12477" max="12477" width="1.109375" style="8" customWidth="1"/>
    <col min="12478" max="12478" width="10.88671875" style="8" customWidth="1"/>
    <col min="12479" max="12480" width="6.44140625" style="8" customWidth="1"/>
    <col min="12481" max="12481" width="11.6640625" style="8" customWidth="1"/>
    <col min="12482" max="12482" width="13.33203125" style="8" customWidth="1"/>
    <col min="12483" max="12483" width="11.6640625" style="8" customWidth="1"/>
    <col min="12484" max="12484" width="9.33203125" style="8" customWidth="1"/>
    <col min="12485" max="12492" width="1.6640625" style="8" customWidth="1"/>
    <col min="12493" max="12493" width="6.5546875" style="8" bestFit="1" customWidth="1"/>
    <col min="12494" max="12498" width="7.44140625" style="8" bestFit="1" customWidth="1"/>
    <col min="12499" max="12509" width="6.6640625" style="8" customWidth="1"/>
    <col min="12510" max="12726" width="9.109375" style="8"/>
    <col min="12727" max="12727" width="1.6640625" style="8" customWidth="1"/>
    <col min="12728" max="12728" width="1.109375" style="8" customWidth="1"/>
    <col min="12729" max="12730" width="2.109375" style="8" customWidth="1"/>
    <col min="12731" max="12731" width="15.6640625" style="8" customWidth="1"/>
    <col min="12732" max="12732" width="19" style="8" customWidth="1"/>
    <col min="12733" max="12733" width="1.109375" style="8" customWidth="1"/>
    <col min="12734" max="12734" width="10.88671875" style="8" customWidth="1"/>
    <col min="12735" max="12736" width="6.44140625" style="8" customWidth="1"/>
    <col min="12737" max="12737" width="11.6640625" style="8" customWidth="1"/>
    <col min="12738" max="12738" width="13.33203125" style="8" customWidth="1"/>
    <col min="12739" max="12739" width="11.6640625" style="8" customWidth="1"/>
    <col min="12740" max="12740" width="9.33203125" style="8" customWidth="1"/>
    <col min="12741" max="12748" width="1.6640625" style="8" customWidth="1"/>
    <col min="12749" max="12749" width="6.5546875" style="8" bestFit="1" customWidth="1"/>
    <col min="12750" max="12754" width="7.44140625" style="8" bestFit="1" customWidth="1"/>
    <col min="12755" max="12765" width="6.6640625" style="8" customWidth="1"/>
    <col min="12766" max="12982" width="9.109375" style="8"/>
    <col min="12983" max="12983" width="1.6640625" style="8" customWidth="1"/>
    <col min="12984" max="12984" width="1.109375" style="8" customWidth="1"/>
    <col min="12985" max="12986" width="2.109375" style="8" customWidth="1"/>
    <col min="12987" max="12987" width="15.6640625" style="8" customWidth="1"/>
    <col min="12988" max="12988" width="19" style="8" customWidth="1"/>
    <col min="12989" max="12989" width="1.109375" style="8" customWidth="1"/>
    <col min="12990" max="12990" width="10.88671875" style="8" customWidth="1"/>
    <col min="12991" max="12992" width="6.44140625" style="8" customWidth="1"/>
    <col min="12993" max="12993" width="11.6640625" style="8" customWidth="1"/>
    <col min="12994" max="12994" width="13.33203125" style="8" customWidth="1"/>
    <col min="12995" max="12995" width="11.6640625" style="8" customWidth="1"/>
    <col min="12996" max="12996" width="9.33203125" style="8" customWidth="1"/>
    <col min="12997" max="13004" width="1.6640625" style="8" customWidth="1"/>
    <col min="13005" max="13005" width="6.5546875" style="8" bestFit="1" customWidth="1"/>
    <col min="13006" max="13010" width="7.44140625" style="8" bestFit="1" customWidth="1"/>
    <col min="13011" max="13021" width="6.6640625" style="8" customWidth="1"/>
    <col min="13022" max="13238" width="9.109375" style="8"/>
    <col min="13239" max="13239" width="1.6640625" style="8" customWidth="1"/>
    <col min="13240" max="13240" width="1.109375" style="8" customWidth="1"/>
    <col min="13241" max="13242" width="2.109375" style="8" customWidth="1"/>
    <col min="13243" max="13243" width="15.6640625" style="8" customWidth="1"/>
    <col min="13244" max="13244" width="19" style="8" customWidth="1"/>
    <col min="13245" max="13245" width="1.109375" style="8" customWidth="1"/>
    <col min="13246" max="13246" width="10.88671875" style="8" customWidth="1"/>
    <col min="13247" max="13248" width="6.44140625" style="8" customWidth="1"/>
    <col min="13249" max="13249" width="11.6640625" style="8" customWidth="1"/>
    <col min="13250" max="13250" width="13.33203125" style="8" customWidth="1"/>
    <col min="13251" max="13251" width="11.6640625" style="8" customWidth="1"/>
    <col min="13252" max="13252" width="9.33203125" style="8" customWidth="1"/>
    <col min="13253" max="13260" width="1.6640625" style="8" customWidth="1"/>
    <col min="13261" max="13261" width="6.5546875" style="8" bestFit="1" customWidth="1"/>
    <col min="13262" max="13266" width="7.44140625" style="8" bestFit="1" customWidth="1"/>
    <col min="13267" max="13277" width="6.6640625" style="8" customWidth="1"/>
    <col min="13278" max="13494" width="9.109375" style="8"/>
    <col min="13495" max="13495" width="1.6640625" style="8" customWidth="1"/>
    <col min="13496" max="13496" width="1.109375" style="8" customWidth="1"/>
    <col min="13497" max="13498" width="2.109375" style="8" customWidth="1"/>
    <col min="13499" max="13499" width="15.6640625" style="8" customWidth="1"/>
    <col min="13500" max="13500" width="19" style="8" customWidth="1"/>
    <col min="13501" max="13501" width="1.109375" style="8" customWidth="1"/>
    <col min="13502" max="13502" width="10.88671875" style="8" customWidth="1"/>
    <col min="13503" max="13504" width="6.44140625" style="8" customWidth="1"/>
    <col min="13505" max="13505" width="11.6640625" style="8" customWidth="1"/>
    <col min="13506" max="13506" width="13.33203125" style="8" customWidth="1"/>
    <col min="13507" max="13507" width="11.6640625" style="8" customWidth="1"/>
    <col min="13508" max="13508" width="9.33203125" style="8" customWidth="1"/>
    <col min="13509" max="13516" width="1.6640625" style="8" customWidth="1"/>
    <col min="13517" max="13517" width="6.5546875" style="8" bestFit="1" customWidth="1"/>
    <col min="13518" max="13522" width="7.44140625" style="8" bestFit="1" customWidth="1"/>
    <col min="13523" max="13533" width="6.6640625" style="8" customWidth="1"/>
    <col min="13534" max="13750" width="9.109375" style="8"/>
    <col min="13751" max="13751" width="1.6640625" style="8" customWidth="1"/>
    <col min="13752" max="13752" width="1.109375" style="8" customWidth="1"/>
    <col min="13753" max="13754" width="2.109375" style="8" customWidth="1"/>
    <col min="13755" max="13755" width="15.6640625" style="8" customWidth="1"/>
    <col min="13756" max="13756" width="19" style="8" customWidth="1"/>
    <col min="13757" max="13757" width="1.109375" style="8" customWidth="1"/>
    <col min="13758" max="13758" width="10.88671875" style="8" customWidth="1"/>
    <col min="13759" max="13760" width="6.44140625" style="8" customWidth="1"/>
    <col min="13761" max="13761" width="11.6640625" style="8" customWidth="1"/>
    <col min="13762" max="13762" width="13.33203125" style="8" customWidth="1"/>
    <col min="13763" max="13763" width="11.6640625" style="8" customWidth="1"/>
    <col min="13764" max="13764" width="9.33203125" style="8" customWidth="1"/>
    <col min="13765" max="13772" width="1.6640625" style="8" customWidth="1"/>
    <col min="13773" max="13773" width="6.5546875" style="8" bestFit="1" customWidth="1"/>
    <col min="13774" max="13778" width="7.44140625" style="8" bestFit="1" customWidth="1"/>
    <col min="13779" max="13789" width="6.6640625" style="8" customWidth="1"/>
    <col min="13790" max="14006" width="9.109375" style="8"/>
    <col min="14007" max="14007" width="1.6640625" style="8" customWidth="1"/>
    <col min="14008" max="14008" width="1.109375" style="8" customWidth="1"/>
    <col min="14009" max="14010" width="2.109375" style="8" customWidth="1"/>
    <col min="14011" max="14011" width="15.6640625" style="8" customWidth="1"/>
    <col min="14012" max="14012" width="19" style="8" customWidth="1"/>
    <col min="14013" max="14013" width="1.109375" style="8" customWidth="1"/>
    <col min="14014" max="14014" width="10.88671875" style="8" customWidth="1"/>
    <col min="14015" max="14016" width="6.44140625" style="8" customWidth="1"/>
    <col min="14017" max="14017" width="11.6640625" style="8" customWidth="1"/>
    <col min="14018" max="14018" width="13.33203125" style="8" customWidth="1"/>
    <col min="14019" max="14019" width="11.6640625" style="8" customWidth="1"/>
    <col min="14020" max="14020" width="9.33203125" style="8" customWidth="1"/>
    <col min="14021" max="14028" width="1.6640625" style="8" customWidth="1"/>
    <col min="14029" max="14029" width="6.5546875" style="8" bestFit="1" customWidth="1"/>
    <col min="14030" max="14034" width="7.44140625" style="8" bestFit="1" customWidth="1"/>
    <col min="14035" max="14045" width="6.6640625" style="8" customWidth="1"/>
    <col min="14046" max="14262" width="9.109375" style="8"/>
    <col min="14263" max="14263" width="1.6640625" style="8" customWidth="1"/>
    <col min="14264" max="14264" width="1.109375" style="8" customWidth="1"/>
    <col min="14265" max="14266" width="2.109375" style="8" customWidth="1"/>
    <col min="14267" max="14267" width="15.6640625" style="8" customWidth="1"/>
    <col min="14268" max="14268" width="19" style="8" customWidth="1"/>
    <col min="14269" max="14269" width="1.109375" style="8" customWidth="1"/>
    <col min="14270" max="14270" width="10.88671875" style="8" customWidth="1"/>
    <col min="14271" max="14272" width="6.44140625" style="8" customWidth="1"/>
    <col min="14273" max="14273" width="11.6640625" style="8" customWidth="1"/>
    <col min="14274" max="14274" width="13.33203125" style="8" customWidth="1"/>
    <col min="14275" max="14275" width="11.6640625" style="8" customWidth="1"/>
    <col min="14276" max="14276" width="9.33203125" style="8" customWidth="1"/>
    <col min="14277" max="14284" width="1.6640625" style="8" customWidth="1"/>
    <col min="14285" max="14285" width="6.5546875" style="8" bestFit="1" customWidth="1"/>
    <col min="14286" max="14290" width="7.44140625" style="8" bestFit="1" customWidth="1"/>
    <col min="14291" max="14301" width="6.6640625" style="8" customWidth="1"/>
    <col min="14302" max="14518" width="9.109375" style="8"/>
    <col min="14519" max="14519" width="1.6640625" style="8" customWidth="1"/>
    <col min="14520" max="14520" width="1.109375" style="8" customWidth="1"/>
    <col min="14521" max="14522" width="2.109375" style="8" customWidth="1"/>
    <col min="14523" max="14523" width="15.6640625" style="8" customWidth="1"/>
    <col min="14524" max="14524" width="19" style="8" customWidth="1"/>
    <col min="14525" max="14525" width="1.109375" style="8" customWidth="1"/>
    <col min="14526" max="14526" width="10.88671875" style="8" customWidth="1"/>
    <col min="14527" max="14528" width="6.44140625" style="8" customWidth="1"/>
    <col min="14529" max="14529" width="11.6640625" style="8" customWidth="1"/>
    <col min="14530" max="14530" width="13.33203125" style="8" customWidth="1"/>
    <col min="14531" max="14531" width="11.6640625" style="8" customWidth="1"/>
    <col min="14532" max="14532" width="9.33203125" style="8" customWidth="1"/>
    <col min="14533" max="14540" width="1.6640625" style="8" customWidth="1"/>
    <col min="14541" max="14541" width="6.5546875" style="8" bestFit="1" customWidth="1"/>
    <col min="14542" max="14546" width="7.44140625" style="8" bestFit="1" customWidth="1"/>
    <col min="14547" max="14557" width="6.6640625" style="8" customWidth="1"/>
    <col min="14558" max="14774" width="9.109375" style="8"/>
    <col min="14775" max="14775" width="1.6640625" style="8" customWidth="1"/>
    <col min="14776" max="14776" width="1.109375" style="8" customWidth="1"/>
    <col min="14777" max="14778" width="2.109375" style="8" customWidth="1"/>
    <col min="14779" max="14779" width="15.6640625" style="8" customWidth="1"/>
    <col min="14780" max="14780" width="19" style="8" customWidth="1"/>
    <col min="14781" max="14781" width="1.109375" style="8" customWidth="1"/>
    <col min="14782" max="14782" width="10.88671875" style="8" customWidth="1"/>
    <col min="14783" max="14784" width="6.44140625" style="8" customWidth="1"/>
    <col min="14785" max="14785" width="11.6640625" style="8" customWidth="1"/>
    <col min="14786" max="14786" width="13.33203125" style="8" customWidth="1"/>
    <col min="14787" max="14787" width="11.6640625" style="8" customWidth="1"/>
    <col min="14788" max="14788" width="9.33203125" style="8" customWidth="1"/>
    <col min="14789" max="14796" width="1.6640625" style="8" customWidth="1"/>
    <col min="14797" max="14797" width="6.5546875" style="8" bestFit="1" customWidth="1"/>
    <col min="14798" max="14802" width="7.44140625" style="8" bestFit="1" customWidth="1"/>
    <col min="14803" max="14813" width="6.6640625" style="8" customWidth="1"/>
    <col min="14814" max="15030" width="9.109375" style="8"/>
    <col min="15031" max="15031" width="1.6640625" style="8" customWidth="1"/>
    <col min="15032" max="15032" width="1.109375" style="8" customWidth="1"/>
    <col min="15033" max="15034" width="2.109375" style="8" customWidth="1"/>
    <col min="15035" max="15035" width="15.6640625" style="8" customWidth="1"/>
    <col min="15036" max="15036" width="19" style="8" customWidth="1"/>
    <col min="15037" max="15037" width="1.109375" style="8" customWidth="1"/>
    <col min="15038" max="15038" width="10.88671875" style="8" customWidth="1"/>
    <col min="15039" max="15040" width="6.44140625" style="8" customWidth="1"/>
    <col min="15041" max="15041" width="11.6640625" style="8" customWidth="1"/>
    <col min="15042" max="15042" width="13.33203125" style="8" customWidth="1"/>
    <col min="15043" max="15043" width="11.6640625" style="8" customWidth="1"/>
    <col min="15044" max="15044" width="9.33203125" style="8" customWidth="1"/>
    <col min="15045" max="15052" width="1.6640625" style="8" customWidth="1"/>
    <col min="15053" max="15053" width="6.5546875" style="8" bestFit="1" customWidth="1"/>
    <col min="15054" max="15058" width="7.44140625" style="8" bestFit="1" customWidth="1"/>
    <col min="15059" max="15069" width="6.6640625" style="8" customWidth="1"/>
    <col min="15070" max="15286" width="9.109375" style="8"/>
    <col min="15287" max="15287" width="1.6640625" style="8" customWidth="1"/>
    <col min="15288" max="15288" width="1.109375" style="8" customWidth="1"/>
    <col min="15289" max="15290" width="2.109375" style="8" customWidth="1"/>
    <col min="15291" max="15291" width="15.6640625" style="8" customWidth="1"/>
    <col min="15292" max="15292" width="19" style="8" customWidth="1"/>
    <col min="15293" max="15293" width="1.109375" style="8" customWidth="1"/>
    <col min="15294" max="15294" width="10.88671875" style="8" customWidth="1"/>
    <col min="15295" max="15296" width="6.44140625" style="8" customWidth="1"/>
    <col min="15297" max="15297" width="11.6640625" style="8" customWidth="1"/>
    <col min="15298" max="15298" width="13.33203125" style="8" customWidth="1"/>
    <col min="15299" max="15299" width="11.6640625" style="8" customWidth="1"/>
    <col min="15300" max="15300" width="9.33203125" style="8" customWidth="1"/>
    <col min="15301" max="15308" width="1.6640625" style="8" customWidth="1"/>
    <col min="15309" max="15309" width="6.5546875" style="8" bestFit="1" customWidth="1"/>
    <col min="15310" max="15314" width="7.44140625" style="8" bestFit="1" customWidth="1"/>
    <col min="15315" max="15325" width="6.6640625" style="8" customWidth="1"/>
    <col min="15326" max="15542" width="9.109375" style="8"/>
    <col min="15543" max="15543" width="1.6640625" style="8" customWidth="1"/>
    <col min="15544" max="15544" width="1.109375" style="8" customWidth="1"/>
    <col min="15545" max="15546" width="2.109375" style="8" customWidth="1"/>
    <col min="15547" max="15547" width="15.6640625" style="8" customWidth="1"/>
    <col min="15548" max="15548" width="19" style="8" customWidth="1"/>
    <col min="15549" max="15549" width="1.109375" style="8" customWidth="1"/>
    <col min="15550" max="15550" width="10.88671875" style="8" customWidth="1"/>
    <col min="15551" max="15552" width="6.44140625" style="8" customWidth="1"/>
    <col min="15553" max="15553" width="11.6640625" style="8" customWidth="1"/>
    <col min="15554" max="15554" width="13.33203125" style="8" customWidth="1"/>
    <col min="15555" max="15555" width="11.6640625" style="8" customWidth="1"/>
    <col min="15556" max="15556" width="9.33203125" style="8" customWidth="1"/>
    <col min="15557" max="15564" width="1.6640625" style="8" customWidth="1"/>
    <col min="15565" max="15565" width="6.5546875" style="8" bestFit="1" customWidth="1"/>
    <col min="15566" max="15570" width="7.44140625" style="8" bestFit="1" customWidth="1"/>
    <col min="15571" max="15581" width="6.6640625" style="8" customWidth="1"/>
    <col min="15582" max="15798" width="9.109375" style="8"/>
    <col min="15799" max="15799" width="1.6640625" style="8" customWidth="1"/>
    <col min="15800" max="15800" width="1.109375" style="8" customWidth="1"/>
    <col min="15801" max="15802" width="2.109375" style="8" customWidth="1"/>
    <col min="15803" max="15803" width="15.6640625" style="8" customWidth="1"/>
    <col min="15804" max="15804" width="19" style="8" customWidth="1"/>
    <col min="15805" max="15805" width="1.109375" style="8" customWidth="1"/>
    <col min="15806" max="15806" width="10.88671875" style="8" customWidth="1"/>
    <col min="15807" max="15808" width="6.44140625" style="8" customWidth="1"/>
    <col min="15809" max="15809" width="11.6640625" style="8" customWidth="1"/>
    <col min="15810" max="15810" width="13.33203125" style="8" customWidth="1"/>
    <col min="15811" max="15811" width="11.6640625" style="8" customWidth="1"/>
    <col min="15812" max="15812" width="9.33203125" style="8" customWidth="1"/>
    <col min="15813" max="15820" width="1.6640625" style="8" customWidth="1"/>
    <col min="15821" max="15821" width="6.5546875" style="8" bestFit="1" customWidth="1"/>
    <col min="15822" max="15826" width="7.44140625" style="8" bestFit="1" customWidth="1"/>
    <col min="15827" max="15837" width="6.6640625" style="8" customWidth="1"/>
    <col min="15838" max="16054" width="9.109375" style="8"/>
    <col min="16055" max="16055" width="1.6640625" style="8" customWidth="1"/>
    <col min="16056" max="16056" width="1.109375" style="8" customWidth="1"/>
    <col min="16057" max="16058" width="2.109375" style="8" customWidth="1"/>
    <col min="16059" max="16059" width="15.6640625" style="8" customWidth="1"/>
    <col min="16060" max="16060" width="19" style="8" customWidth="1"/>
    <col min="16061" max="16061" width="1.109375" style="8" customWidth="1"/>
    <col min="16062" max="16062" width="10.88671875" style="8" customWidth="1"/>
    <col min="16063" max="16064" width="6.44140625" style="8" customWidth="1"/>
    <col min="16065" max="16065" width="11.6640625" style="8" customWidth="1"/>
    <col min="16066" max="16066" width="13.33203125" style="8" customWidth="1"/>
    <col min="16067" max="16067" width="11.6640625" style="8" customWidth="1"/>
    <col min="16068" max="16068" width="9.33203125" style="8" customWidth="1"/>
    <col min="16069" max="16076" width="1.6640625" style="8" customWidth="1"/>
    <col min="16077" max="16077" width="6.5546875" style="8" bestFit="1" customWidth="1"/>
    <col min="16078" max="16082" width="7.44140625" style="8" bestFit="1" customWidth="1"/>
    <col min="16083" max="16093" width="6.6640625" style="8" customWidth="1"/>
    <col min="16094" max="16305" width="9.109375" style="8"/>
    <col min="16306" max="16384" width="9.109375" style="8" customWidth="1"/>
  </cols>
  <sheetData>
    <row r="2" spans="1:26" s="9" customFormat="1" ht="15.6" x14ac:dyDescent="0.3">
      <c r="B2" s="10" t="s">
        <v>111</v>
      </c>
      <c r="C2" s="10"/>
      <c r="D2" s="10"/>
      <c r="E2" s="10"/>
      <c r="F2" s="11" t="s">
        <v>97</v>
      </c>
      <c r="G2" s="12"/>
      <c r="H2" s="10"/>
      <c r="I2" s="10"/>
      <c r="J2" s="10"/>
      <c r="K2" s="10"/>
      <c r="L2" s="10"/>
      <c r="M2" s="10"/>
      <c r="N2" s="10"/>
    </row>
    <row r="3" spans="1:26" s="9" customFormat="1" ht="15.6" x14ac:dyDescent="0.3">
      <c r="B3" s="10"/>
      <c r="C3" s="10"/>
      <c r="D3" s="10"/>
      <c r="E3" s="10"/>
      <c r="F3" s="11"/>
      <c r="G3" s="12"/>
      <c r="H3" s="10"/>
      <c r="I3" s="10"/>
      <c r="J3" s="10"/>
      <c r="K3" s="10"/>
      <c r="L3" s="10"/>
      <c r="M3" s="10"/>
      <c r="N3" s="10"/>
    </row>
    <row r="4" spans="1:26" s="9" customFormat="1" ht="21" customHeight="1" x14ac:dyDescent="0.3">
      <c r="B4" s="13" t="s">
        <v>36</v>
      </c>
      <c r="C4" s="13"/>
      <c r="D4" s="13"/>
      <c r="E4" s="13"/>
      <c r="F4" s="13"/>
      <c r="G4" s="13"/>
      <c r="H4" s="13" t="s">
        <v>114</v>
      </c>
      <c r="I4" s="13"/>
      <c r="J4" s="13"/>
      <c r="K4" s="13"/>
      <c r="L4" s="13" t="s">
        <v>38</v>
      </c>
      <c r="M4" s="13"/>
      <c r="N4" s="13"/>
    </row>
    <row r="5" spans="1:26" s="9" customFormat="1" ht="15.6" x14ac:dyDescent="0.3">
      <c r="B5" s="14" t="s">
        <v>39</v>
      </c>
      <c r="C5" s="14"/>
      <c r="D5" s="14"/>
      <c r="E5" s="14"/>
      <c r="F5" s="14"/>
      <c r="G5" s="14"/>
      <c r="H5" s="14" t="s">
        <v>98</v>
      </c>
      <c r="I5" s="14"/>
      <c r="J5" s="14"/>
      <c r="K5" s="14"/>
      <c r="L5" s="14" t="s">
        <v>41</v>
      </c>
      <c r="M5" s="14"/>
      <c r="N5" s="14"/>
    </row>
    <row r="6" spans="1:26" s="15" customFormat="1" ht="16.2" thickBot="1" x14ac:dyDescent="0.35">
      <c r="B6" s="16"/>
      <c r="C6" s="17"/>
      <c r="D6" s="17"/>
      <c r="E6" s="17"/>
      <c r="F6" s="17"/>
      <c r="G6" s="18"/>
      <c r="H6" s="18"/>
      <c r="I6" s="18"/>
      <c r="J6" s="18"/>
      <c r="K6" s="18"/>
      <c r="L6" s="18"/>
      <c r="M6" s="18"/>
      <c r="N6" s="18"/>
      <c r="O6" s="19" t="s">
        <v>2</v>
      </c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ht="13.5" customHeight="1" x14ac:dyDescent="0.3">
      <c r="A7" s="20"/>
      <c r="B7" s="930" t="s">
        <v>42</v>
      </c>
      <c r="C7" s="931"/>
      <c r="D7" s="931"/>
      <c r="E7" s="931"/>
      <c r="F7" s="931"/>
      <c r="G7" s="932"/>
      <c r="H7" s="939" t="s">
        <v>43</v>
      </c>
      <c r="I7" s="930" t="s">
        <v>44</v>
      </c>
      <c r="J7" s="942"/>
      <c r="K7" s="947" t="s">
        <v>45</v>
      </c>
      <c r="L7" s="950" t="s">
        <v>46</v>
      </c>
      <c r="M7" s="953" t="s">
        <v>47</v>
      </c>
      <c r="N7" s="917" t="s">
        <v>116</v>
      </c>
      <c r="O7" s="21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</row>
    <row r="8" spans="1:26" ht="13.5" customHeight="1" x14ac:dyDescent="0.3">
      <c r="A8" s="20"/>
      <c r="B8" s="933"/>
      <c r="C8" s="934"/>
      <c r="D8" s="934"/>
      <c r="E8" s="934"/>
      <c r="F8" s="934"/>
      <c r="G8" s="935"/>
      <c r="H8" s="940"/>
      <c r="I8" s="943"/>
      <c r="J8" s="944"/>
      <c r="K8" s="948"/>
      <c r="L8" s="951"/>
      <c r="M8" s="954"/>
      <c r="N8" s="918"/>
      <c r="O8" s="21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</row>
    <row r="9" spans="1:26" ht="12.75" customHeight="1" x14ac:dyDescent="0.3">
      <c r="A9" s="20"/>
      <c r="B9" s="933"/>
      <c r="C9" s="934"/>
      <c r="D9" s="934"/>
      <c r="E9" s="934"/>
      <c r="F9" s="934"/>
      <c r="G9" s="935"/>
      <c r="H9" s="940"/>
      <c r="I9" s="945"/>
      <c r="J9" s="946"/>
      <c r="K9" s="948"/>
      <c r="L9" s="951"/>
      <c r="M9" s="954"/>
      <c r="N9" s="918"/>
      <c r="O9" s="21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</row>
    <row r="10" spans="1:26" ht="13.5" customHeight="1" x14ac:dyDescent="0.3">
      <c r="A10" s="20"/>
      <c r="B10" s="933"/>
      <c r="C10" s="934"/>
      <c r="D10" s="934"/>
      <c r="E10" s="934"/>
      <c r="F10" s="934"/>
      <c r="G10" s="935"/>
      <c r="H10" s="940"/>
      <c r="I10" s="920" t="s">
        <v>48</v>
      </c>
      <c r="J10" s="922" t="s">
        <v>49</v>
      </c>
      <c r="K10" s="948"/>
      <c r="L10" s="951"/>
      <c r="M10" s="954"/>
      <c r="N10" s="918"/>
      <c r="O10" s="21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</row>
    <row r="11" spans="1:26" ht="13.5" customHeight="1" thickBot="1" x14ac:dyDescent="0.35">
      <c r="A11" s="20"/>
      <c r="B11" s="936"/>
      <c r="C11" s="937"/>
      <c r="D11" s="937"/>
      <c r="E11" s="937"/>
      <c r="F11" s="937"/>
      <c r="G11" s="938"/>
      <c r="H11" s="941"/>
      <c r="I11" s="921"/>
      <c r="J11" s="923"/>
      <c r="K11" s="949"/>
      <c r="L11" s="952"/>
      <c r="M11" s="955"/>
      <c r="N11" s="919"/>
      <c r="O11" s="21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</row>
    <row r="12" spans="1:26" ht="14.4" thickTop="1" x14ac:dyDescent="0.3">
      <c r="A12" s="22"/>
      <c r="B12" s="61"/>
      <c r="C12" s="23" t="s">
        <v>190</v>
      </c>
      <c r="D12" s="23"/>
      <c r="E12" s="23"/>
      <c r="F12" s="24"/>
      <c r="G12" s="25"/>
      <c r="H12" s="466">
        <v>1620.2390000000005</v>
      </c>
      <c r="I12" s="467">
        <v>2005</v>
      </c>
      <c r="J12" s="468">
        <v>1020</v>
      </c>
      <c r="K12" s="469">
        <v>827218.60400000017</v>
      </c>
      <c r="L12" s="470">
        <v>136392.52599999998</v>
      </c>
      <c r="M12" s="471">
        <v>963611.13</v>
      </c>
      <c r="N12" s="160">
        <v>42546.120459183279</v>
      </c>
      <c r="O12" s="21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</row>
    <row r="13" spans="1:26" ht="12.75" customHeight="1" x14ac:dyDescent="0.3">
      <c r="A13" s="22"/>
      <c r="B13" s="26"/>
      <c r="C13" s="924" t="s">
        <v>50</v>
      </c>
      <c r="D13" s="27" t="s">
        <v>51</v>
      </c>
      <c r="E13" s="28"/>
      <c r="F13" s="29"/>
      <c r="G13" s="30"/>
      <c r="H13" s="161">
        <v>0</v>
      </c>
      <c r="I13" s="162">
        <v>0</v>
      </c>
      <c r="J13" s="163">
        <v>0</v>
      </c>
      <c r="K13" s="360">
        <v>102.55</v>
      </c>
      <c r="L13" s="332">
        <v>258.726</v>
      </c>
      <c r="M13" s="353">
        <v>361.27600000000001</v>
      </c>
      <c r="N13" s="164" t="s">
        <v>685</v>
      </c>
      <c r="O13" s="21"/>
      <c r="P13" s="199"/>
      <c r="Q13" s="199"/>
      <c r="R13" s="199"/>
      <c r="S13" s="199"/>
      <c r="T13" s="199"/>
      <c r="U13" s="199"/>
      <c r="V13" s="199"/>
      <c r="W13" s="199"/>
      <c r="X13" s="199"/>
      <c r="Y13" s="199"/>
      <c r="Z13" s="199"/>
    </row>
    <row r="14" spans="1:26" x14ac:dyDescent="0.3">
      <c r="A14" s="22"/>
      <c r="B14" s="31"/>
      <c r="C14" s="925"/>
      <c r="D14" s="35" t="s">
        <v>52</v>
      </c>
      <c r="E14" s="32"/>
      <c r="F14" s="33"/>
      <c r="G14" s="34"/>
      <c r="H14" s="165">
        <v>1600.8650000000002</v>
      </c>
      <c r="I14" s="166">
        <v>1979</v>
      </c>
      <c r="J14" s="167">
        <v>1003</v>
      </c>
      <c r="K14" s="361">
        <v>819482.76500000001</v>
      </c>
      <c r="L14" s="333">
        <v>132295.26999999999</v>
      </c>
      <c r="M14" s="354">
        <v>951778.03500000003</v>
      </c>
      <c r="N14" s="168">
        <v>42658.331849760383</v>
      </c>
      <c r="O14" s="21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</row>
    <row r="15" spans="1:26" x14ac:dyDescent="0.3">
      <c r="A15" s="22"/>
      <c r="B15" s="31"/>
      <c r="C15" s="925"/>
      <c r="D15" s="35" t="s">
        <v>53</v>
      </c>
      <c r="E15" s="32"/>
      <c r="F15" s="33"/>
      <c r="G15" s="34"/>
      <c r="H15" s="165">
        <v>0.95</v>
      </c>
      <c r="I15" s="166">
        <v>3</v>
      </c>
      <c r="J15" s="167">
        <v>2</v>
      </c>
      <c r="K15" s="361">
        <v>402.69400000000002</v>
      </c>
      <c r="L15" s="333">
        <v>1222.31</v>
      </c>
      <c r="M15" s="354">
        <v>1625.0039999999999</v>
      </c>
      <c r="N15" s="168">
        <v>35324.035087719298</v>
      </c>
      <c r="O15" s="21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</row>
    <row r="16" spans="1:26" x14ac:dyDescent="0.3">
      <c r="A16" s="22"/>
      <c r="B16" s="31"/>
      <c r="C16" s="925"/>
      <c r="D16" s="35" t="s">
        <v>54</v>
      </c>
      <c r="E16" s="32"/>
      <c r="F16" s="33"/>
      <c r="G16" s="34"/>
      <c r="H16" s="165">
        <v>0</v>
      </c>
      <c r="I16" s="166">
        <v>0</v>
      </c>
      <c r="J16" s="167">
        <v>0</v>
      </c>
      <c r="K16" s="361">
        <v>0</v>
      </c>
      <c r="L16" s="333">
        <v>0</v>
      </c>
      <c r="M16" s="354">
        <v>0</v>
      </c>
      <c r="N16" s="168" t="s">
        <v>685</v>
      </c>
      <c r="O16" s="21"/>
      <c r="P16" s="199"/>
      <c r="Q16" s="199"/>
      <c r="R16" s="199"/>
      <c r="S16" s="199"/>
      <c r="T16" s="199"/>
      <c r="U16" s="199"/>
      <c r="V16" s="199"/>
      <c r="W16" s="199"/>
      <c r="X16" s="199"/>
      <c r="Y16" s="199"/>
      <c r="Z16" s="199"/>
    </row>
    <row r="17" spans="1:26" x14ac:dyDescent="0.3">
      <c r="A17" s="22"/>
      <c r="B17" s="31"/>
      <c r="C17" s="925"/>
      <c r="D17" s="185" t="s">
        <v>55</v>
      </c>
      <c r="E17" s="36"/>
      <c r="F17" s="37"/>
      <c r="G17" s="38"/>
      <c r="H17" s="169">
        <v>5.024</v>
      </c>
      <c r="I17" s="170">
        <v>4</v>
      </c>
      <c r="J17" s="171">
        <v>1</v>
      </c>
      <c r="K17" s="362">
        <v>2646.5950000000003</v>
      </c>
      <c r="L17" s="334">
        <v>1394.52</v>
      </c>
      <c r="M17" s="355">
        <v>4041.1149999999998</v>
      </c>
      <c r="N17" s="172">
        <v>43899.200504246292</v>
      </c>
      <c r="O17" s="21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</row>
    <row r="18" spans="1:26" x14ac:dyDescent="0.3">
      <c r="A18" s="22"/>
      <c r="B18" s="39"/>
      <c r="C18" s="925"/>
      <c r="D18" s="40" t="s">
        <v>101</v>
      </c>
      <c r="E18" s="41"/>
      <c r="F18" s="42"/>
      <c r="G18" s="43"/>
      <c r="H18" s="173">
        <v>13.4</v>
      </c>
      <c r="I18" s="174">
        <v>19</v>
      </c>
      <c r="J18" s="175">
        <v>14</v>
      </c>
      <c r="K18" s="363">
        <v>4584</v>
      </c>
      <c r="L18" s="335">
        <v>1221.7</v>
      </c>
      <c r="M18" s="356">
        <v>5805.7</v>
      </c>
      <c r="N18" s="176">
        <v>28507.462686567163</v>
      </c>
      <c r="O18" s="21"/>
      <c r="P18" s="199"/>
      <c r="Q18" s="199"/>
      <c r="R18" s="199"/>
      <c r="S18" s="199"/>
      <c r="T18" s="199"/>
      <c r="U18" s="199"/>
      <c r="V18" s="199"/>
      <c r="W18" s="199"/>
      <c r="X18" s="199"/>
      <c r="Y18" s="199"/>
      <c r="Z18" s="199"/>
    </row>
    <row r="19" spans="1:26" ht="12.75" customHeight="1" x14ac:dyDescent="0.3">
      <c r="A19" s="22"/>
      <c r="B19" s="31"/>
      <c r="C19" s="925"/>
      <c r="D19" s="927" t="s">
        <v>50</v>
      </c>
      <c r="E19" s="28" t="s">
        <v>100</v>
      </c>
      <c r="F19" s="29"/>
      <c r="G19" s="30"/>
      <c r="H19" s="161">
        <v>13.4</v>
      </c>
      <c r="I19" s="162">
        <v>19</v>
      </c>
      <c r="J19" s="163">
        <v>14</v>
      </c>
      <c r="K19" s="360">
        <v>4584</v>
      </c>
      <c r="L19" s="332">
        <v>986</v>
      </c>
      <c r="M19" s="353">
        <v>5570</v>
      </c>
      <c r="N19" s="164">
        <v>28507.462686567163</v>
      </c>
      <c r="O19" s="21"/>
      <c r="P19" s="199"/>
      <c r="Q19" s="199"/>
      <c r="R19" s="199"/>
      <c r="S19" s="199"/>
      <c r="T19" s="199"/>
      <c r="U19" s="199"/>
      <c r="V19" s="199"/>
      <c r="W19" s="199"/>
      <c r="X19" s="199"/>
      <c r="Y19" s="199"/>
      <c r="Z19" s="199"/>
    </row>
    <row r="20" spans="1:26" ht="12.75" customHeight="1" x14ac:dyDescent="0.3">
      <c r="A20" s="22"/>
      <c r="B20" s="31"/>
      <c r="C20" s="925"/>
      <c r="D20" s="928"/>
      <c r="E20" s="44" t="s">
        <v>56</v>
      </c>
      <c r="F20" s="45"/>
      <c r="G20" s="46"/>
      <c r="H20" s="177">
        <v>0</v>
      </c>
      <c r="I20" s="178">
        <v>0</v>
      </c>
      <c r="J20" s="179">
        <v>0</v>
      </c>
      <c r="K20" s="364">
        <v>0</v>
      </c>
      <c r="L20" s="336">
        <v>0</v>
      </c>
      <c r="M20" s="357">
        <v>0</v>
      </c>
      <c r="N20" s="180" t="s">
        <v>685</v>
      </c>
      <c r="O20" s="21"/>
      <c r="P20" s="199"/>
      <c r="Q20" s="199"/>
      <c r="R20" s="199"/>
      <c r="S20" s="199"/>
      <c r="T20" s="199"/>
      <c r="U20" s="199"/>
      <c r="V20" s="199"/>
      <c r="W20" s="199"/>
      <c r="X20" s="199"/>
      <c r="Y20" s="199"/>
      <c r="Z20" s="199"/>
    </row>
    <row r="21" spans="1:26" x14ac:dyDescent="0.3">
      <c r="A21" s="22"/>
      <c r="B21" s="31"/>
      <c r="C21" s="925"/>
      <c r="D21" s="928"/>
      <c r="E21" s="44" t="s">
        <v>57</v>
      </c>
      <c r="F21" s="45"/>
      <c r="G21" s="46"/>
      <c r="H21" s="177">
        <v>0</v>
      </c>
      <c r="I21" s="178">
        <v>0</v>
      </c>
      <c r="J21" s="179">
        <v>0</v>
      </c>
      <c r="K21" s="364">
        <v>0</v>
      </c>
      <c r="L21" s="336">
        <v>0</v>
      </c>
      <c r="M21" s="357">
        <v>0</v>
      </c>
      <c r="N21" s="180" t="s">
        <v>685</v>
      </c>
      <c r="O21" s="21"/>
      <c r="P21" s="199"/>
      <c r="Q21" s="199"/>
      <c r="R21" s="199"/>
      <c r="S21" s="199"/>
      <c r="T21" s="199"/>
      <c r="U21" s="199"/>
      <c r="V21" s="199"/>
      <c r="W21" s="199"/>
      <c r="X21" s="199"/>
      <c r="Y21" s="199"/>
      <c r="Z21" s="199"/>
    </row>
    <row r="22" spans="1:26" x14ac:dyDescent="0.3">
      <c r="A22" s="22"/>
      <c r="B22" s="31"/>
      <c r="C22" s="925"/>
      <c r="D22" s="928"/>
      <c r="E22" s="44" t="s">
        <v>58</v>
      </c>
      <c r="F22" s="45"/>
      <c r="G22" s="46"/>
      <c r="H22" s="177">
        <v>0</v>
      </c>
      <c r="I22" s="178">
        <v>0</v>
      </c>
      <c r="J22" s="179">
        <v>0</v>
      </c>
      <c r="K22" s="364">
        <v>0</v>
      </c>
      <c r="L22" s="336">
        <v>0</v>
      </c>
      <c r="M22" s="357">
        <v>0</v>
      </c>
      <c r="N22" s="180" t="s">
        <v>685</v>
      </c>
      <c r="O22" s="21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</row>
    <row r="23" spans="1:26" ht="14.4" thickBot="1" x14ac:dyDescent="0.35">
      <c r="A23" s="22"/>
      <c r="B23" s="47"/>
      <c r="C23" s="926"/>
      <c r="D23" s="929"/>
      <c r="E23" s="63" t="s">
        <v>99</v>
      </c>
      <c r="F23" s="48"/>
      <c r="G23" s="49"/>
      <c r="H23" s="181">
        <v>0</v>
      </c>
      <c r="I23" s="182">
        <v>0</v>
      </c>
      <c r="J23" s="183">
        <v>0</v>
      </c>
      <c r="K23" s="365">
        <v>0</v>
      </c>
      <c r="L23" s="337">
        <v>235.7</v>
      </c>
      <c r="M23" s="358">
        <v>235.7</v>
      </c>
      <c r="N23" s="184" t="s">
        <v>685</v>
      </c>
      <c r="O23" s="21"/>
      <c r="P23" s="199"/>
      <c r="Q23" s="199"/>
      <c r="R23" s="199"/>
      <c r="S23" s="199"/>
      <c r="T23" s="199"/>
      <c r="U23" s="199"/>
      <c r="V23" s="199"/>
      <c r="W23" s="199"/>
      <c r="X23" s="199"/>
      <c r="Y23" s="199"/>
      <c r="Z23" s="199"/>
    </row>
    <row r="24" spans="1:26" x14ac:dyDescent="0.3">
      <c r="B24" s="50" t="s">
        <v>2</v>
      </c>
      <c r="C24" s="51"/>
      <c r="D24" s="51"/>
      <c r="E24" s="51"/>
      <c r="F24" s="51"/>
      <c r="G24" s="50"/>
      <c r="H24" s="50"/>
      <c r="I24" s="50"/>
      <c r="J24" s="50"/>
      <c r="K24" s="50"/>
      <c r="L24" s="50"/>
      <c r="M24" s="50"/>
      <c r="N24" s="52" t="s">
        <v>59</v>
      </c>
      <c r="O24" s="8" t="s">
        <v>2</v>
      </c>
    </row>
    <row r="26" spans="1:26" x14ac:dyDescent="0.3">
      <c r="H26" s="186"/>
      <c r="I26" s="187"/>
      <c r="J26" s="187"/>
      <c r="K26" s="188"/>
      <c r="L26" s="188"/>
      <c r="M26" s="188"/>
      <c r="N26" s="53"/>
    </row>
    <row r="27" spans="1:26" x14ac:dyDescent="0.3">
      <c r="H27" s="606"/>
      <c r="I27" s="606"/>
      <c r="J27" s="605"/>
    </row>
    <row r="28" spans="1:26" x14ac:dyDescent="0.3">
      <c r="H28" s="606"/>
      <c r="I28" s="606"/>
      <c r="J28" s="605"/>
      <c r="N28" s="53"/>
    </row>
    <row r="29" spans="1:26" x14ac:dyDescent="0.3">
      <c r="N29" s="53"/>
    </row>
    <row r="30" spans="1:26" x14ac:dyDescent="0.3">
      <c r="N30" s="53"/>
    </row>
    <row r="31" spans="1:26" x14ac:dyDescent="0.3">
      <c r="N31" s="53"/>
    </row>
    <row r="32" spans="1:26" x14ac:dyDescent="0.3">
      <c r="N32" s="53"/>
    </row>
    <row r="33" spans="14:14" x14ac:dyDescent="0.3">
      <c r="N33" s="53"/>
    </row>
    <row r="34" spans="14:14" x14ac:dyDescent="0.3">
      <c r="N34" s="53"/>
    </row>
    <row r="35" spans="14:14" x14ac:dyDescent="0.3">
      <c r="N35" s="53"/>
    </row>
    <row r="36" spans="14:14" x14ac:dyDescent="0.3">
      <c r="N36" s="53"/>
    </row>
    <row r="37" spans="14:14" x14ac:dyDescent="0.3">
      <c r="N37" s="53"/>
    </row>
  </sheetData>
  <mergeCells count="11">
    <mergeCell ref="N7:N11"/>
    <mergeCell ref="I10:I11"/>
    <mergeCell ref="J10:J11"/>
    <mergeCell ref="C13:C23"/>
    <mergeCell ref="D19:D23"/>
    <mergeCell ref="B7:G11"/>
    <mergeCell ref="H7:H11"/>
    <mergeCell ref="I7:J9"/>
    <mergeCell ref="K7:K11"/>
    <mergeCell ref="L7:L11"/>
    <mergeCell ref="M7:M11"/>
  </mergeCells>
  <conditionalFormatting sqref="E6">
    <cfRule type="expression" dxfId="110" priority="1" stopIfTrue="1">
      <formula>O6=" "</formula>
    </cfRule>
  </conditionalFormatting>
  <conditionalFormatting sqref="N24">
    <cfRule type="expression" dxfId="109" priority="2" stopIfTrue="1">
      <formula>O24=" "</formula>
    </cfRule>
  </conditionalFormatting>
  <conditionalFormatting sqref="E2:E3">
    <cfRule type="expression" dxfId="108" priority="3" stopIfTrue="1">
      <formula>#REF!=" ?"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A1:AQ185"/>
  <sheetViews>
    <sheetView zoomScaleNormal="100" workbookViewId="0"/>
  </sheetViews>
  <sheetFormatPr defaultRowHeight="13.8" x14ac:dyDescent="0.3"/>
  <cols>
    <col min="1" max="1" width="3.33203125" style="189" customWidth="1"/>
    <col min="2" max="2" width="1.109375" style="189" customWidth="1"/>
    <col min="3" max="4" width="2.33203125" style="189" customWidth="1"/>
    <col min="5" max="6" width="9.109375" style="189"/>
    <col min="7" max="7" width="17.109375" style="189" customWidth="1"/>
    <col min="8" max="13" width="11.6640625" style="189" customWidth="1"/>
    <col min="14" max="26" width="9.44140625" style="212" customWidth="1"/>
    <col min="27" max="169" width="9.109375" style="189"/>
    <col min="170" max="170" width="3.33203125" style="189" customWidth="1"/>
    <col min="171" max="171" width="2.6640625" style="189" customWidth="1"/>
    <col min="172" max="172" width="1.33203125" style="189" customWidth="1"/>
    <col min="173" max="173" width="4" style="189" customWidth="1"/>
    <col min="174" max="176" width="9.109375" style="189"/>
    <col min="177" max="177" width="11.88671875" style="189" customWidth="1"/>
    <col min="178" max="178" width="10.5546875" style="189" customWidth="1"/>
    <col min="179" max="180" width="9.44140625" style="189" bestFit="1" customWidth="1"/>
    <col min="181" max="181" width="12" style="189" customWidth="1"/>
    <col min="182" max="182" width="9.44140625" style="189" bestFit="1" customWidth="1"/>
    <col min="183" max="183" width="7.44140625" style="189" customWidth="1"/>
    <col min="184" max="184" width="7" style="189" customWidth="1"/>
    <col min="185" max="190" width="1.6640625" style="189" customWidth="1"/>
    <col min="191" max="191" width="6.6640625" style="189" customWidth="1"/>
    <col min="192" max="193" width="6.44140625" style="189" bestFit="1" customWidth="1"/>
    <col min="194" max="194" width="5.6640625" style="189" bestFit="1" customWidth="1"/>
    <col min="195" max="195" width="6.44140625" style="189" bestFit="1" customWidth="1"/>
    <col min="196" max="207" width="6.6640625" style="189" customWidth="1"/>
    <col min="208" max="216" width="9.109375" style="189"/>
    <col min="217" max="224" width="1.6640625" style="189" customWidth="1"/>
    <col min="225" max="425" width="9.109375" style="189"/>
    <col min="426" max="426" width="3.33203125" style="189" customWidth="1"/>
    <col min="427" max="427" width="2.6640625" style="189" customWidth="1"/>
    <col min="428" max="428" width="1.33203125" style="189" customWidth="1"/>
    <col min="429" max="429" width="4" style="189" customWidth="1"/>
    <col min="430" max="432" width="9.109375" style="189"/>
    <col min="433" max="433" width="11.88671875" style="189" customWidth="1"/>
    <col min="434" max="434" width="10.5546875" style="189" customWidth="1"/>
    <col min="435" max="436" width="9.44140625" style="189" bestFit="1" customWidth="1"/>
    <col min="437" max="437" width="12" style="189" customWidth="1"/>
    <col min="438" max="438" width="9.44140625" style="189" bestFit="1" customWidth="1"/>
    <col min="439" max="439" width="7.44140625" style="189" customWidth="1"/>
    <col min="440" max="440" width="7" style="189" customWidth="1"/>
    <col min="441" max="446" width="1.6640625" style="189" customWidth="1"/>
    <col min="447" max="447" width="6.6640625" style="189" customWidth="1"/>
    <col min="448" max="449" width="6.44140625" style="189" bestFit="1" customWidth="1"/>
    <col min="450" max="450" width="5.6640625" style="189" bestFit="1" customWidth="1"/>
    <col min="451" max="451" width="6.44140625" style="189" bestFit="1" customWidth="1"/>
    <col min="452" max="463" width="6.6640625" style="189" customWidth="1"/>
    <col min="464" max="472" width="9.109375" style="189"/>
    <col min="473" max="480" width="1.6640625" style="189" customWidth="1"/>
    <col min="481" max="681" width="9.109375" style="189"/>
    <col min="682" max="682" width="3.33203125" style="189" customWidth="1"/>
    <col min="683" max="683" width="2.6640625" style="189" customWidth="1"/>
    <col min="684" max="684" width="1.33203125" style="189" customWidth="1"/>
    <col min="685" max="685" width="4" style="189" customWidth="1"/>
    <col min="686" max="688" width="9.109375" style="189"/>
    <col min="689" max="689" width="11.88671875" style="189" customWidth="1"/>
    <col min="690" max="690" width="10.5546875" style="189" customWidth="1"/>
    <col min="691" max="692" width="9.44140625" style="189" bestFit="1" customWidth="1"/>
    <col min="693" max="693" width="12" style="189" customWidth="1"/>
    <col min="694" max="694" width="9.44140625" style="189" bestFit="1" customWidth="1"/>
    <col min="695" max="695" width="7.44140625" style="189" customWidth="1"/>
    <col min="696" max="696" width="7" style="189" customWidth="1"/>
    <col min="697" max="702" width="1.6640625" style="189" customWidth="1"/>
    <col min="703" max="703" width="6.6640625" style="189" customWidth="1"/>
    <col min="704" max="705" width="6.44140625" style="189" bestFit="1" customWidth="1"/>
    <col min="706" max="706" width="5.6640625" style="189" bestFit="1" customWidth="1"/>
    <col min="707" max="707" width="6.44140625" style="189" bestFit="1" customWidth="1"/>
    <col min="708" max="719" width="6.6640625" style="189" customWidth="1"/>
    <col min="720" max="728" width="9.109375" style="189"/>
    <col min="729" max="736" width="1.6640625" style="189" customWidth="1"/>
    <col min="737" max="937" width="9.109375" style="189"/>
    <col min="938" max="938" width="3.33203125" style="189" customWidth="1"/>
    <col min="939" max="939" width="2.6640625" style="189" customWidth="1"/>
    <col min="940" max="940" width="1.33203125" style="189" customWidth="1"/>
    <col min="941" max="941" width="4" style="189" customWidth="1"/>
    <col min="942" max="944" width="9.109375" style="189"/>
    <col min="945" max="945" width="11.88671875" style="189" customWidth="1"/>
    <col min="946" max="946" width="10.5546875" style="189" customWidth="1"/>
    <col min="947" max="948" width="9.44140625" style="189" bestFit="1" customWidth="1"/>
    <col min="949" max="949" width="12" style="189" customWidth="1"/>
    <col min="950" max="950" width="9.44140625" style="189" bestFit="1" customWidth="1"/>
    <col min="951" max="951" width="7.44140625" style="189" customWidth="1"/>
    <col min="952" max="952" width="7" style="189" customWidth="1"/>
    <col min="953" max="958" width="1.6640625" style="189" customWidth="1"/>
    <col min="959" max="959" width="6.6640625" style="189" customWidth="1"/>
    <col min="960" max="961" width="6.44140625" style="189" bestFit="1" customWidth="1"/>
    <col min="962" max="962" width="5.6640625" style="189" bestFit="1" customWidth="1"/>
    <col min="963" max="963" width="6.44140625" style="189" bestFit="1" customWidth="1"/>
    <col min="964" max="975" width="6.6640625" style="189" customWidth="1"/>
    <col min="976" max="984" width="9.109375" style="189"/>
    <col min="985" max="992" width="1.6640625" style="189" customWidth="1"/>
    <col min="993" max="1193" width="9.109375" style="189"/>
    <col min="1194" max="1194" width="3.33203125" style="189" customWidth="1"/>
    <col min="1195" max="1195" width="2.6640625" style="189" customWidth="1"/>
    <col min="1196" max="1196" width="1.33203125" style="189" customWidth="1"/>
    <col min="1197" max="1197" width="4" style="189" customWidth="1"/>
    <col min="1198" max="1200" width="9.109375" style="189"/>
    <col min="1201" max="1201" width="11.88671875" style="189" customWidth="1"/>
    <col min="1202" max="1202" width="10.5546875" style="189" customWidth="1"/>
    <col min="1203" max="1204" width="9.44140625" style="189" bestFit="1" customWidth="1"/>
    <col min="1205" max="1205" width="12" style="189" customWidth="1"/>
    <col min="1206" max="1206" width="9.44140625" style="189" bestFit="1" customWidth="1"/>
    <col min="1207" max="1207" width="7.44140625" style="189" customWidth="1"/>
    <col min="1208" max="1208" width="7" style="189" customWidth="1"/>
    <col min="1209" max="1214" width="1.6640625" style="189" customWidth="1"/>
    <col min="1215" max="1215" width="6.6640625" style="189" customWidth="1"/>
    <col min="1216" max="1217" width="6.44140625" style="189" bestFit="1" customWidth="1"/>
    <col min="1218" max="1218" width="5.6640625" style="189" bestFit="1" customWidth="1"/>
    <col min="1219" max="1219" width="6.44140625" style="189" bestFit="1" customWidth="1"/>
    <col min="1220" max="1231" width="6.6640625" style="189" customWidth="1"/>
    <col min="1232" max="1240" width="9.109375" style="189"/>
    <col min="1241" max="1248" width="1.6640625" style="189" customWidth="1"/>
    <col min="1249" max="1449" width="9.109375" style="189"/>
    <col min="1450" max="1450" width="3.33203125" style="189" customWidth="1"/>
    <col min="1451" max="1451" width="2.6640625" style="189" customWidth="1"/>
    <col min="1452" max="1452" width="1.33203125" style="189" customWidth="1"/>
    <col min="1453" max="1453" width="4" style="189" customWidth="1"/>
    <col min="1454" max="1456" width="9.109375" style="189"/>
    <col min="1457" max="1457" width="11.88671875" style="189" customWidth="1"/>
    <col min="1458" max="1458" width="10.5546875" style="189" customWidth="1"/>
    <col min="1459" max="1460" width="9.44140625" style="189" bestFit="1" customWidth="1"/>
    <col min="1461" max="1461" width="12" style="189" customWidth="1"/>
    <col min="1462" max="1462" width="9.44140625" style="189" bestFit="1" customWidth="1"/>
    <col min="1463" max="1463" width="7.44140625" style="189" customWidth="1"/>
    <col min="1464" max="1464" width="7" style="189" customWidth="1"/>
    <col min="1465" max="1470" width="1.6640625" style="189" customWidth="1"/>
    <col min="1471" max="1471" width="6.6640625" style="189" customWidth="1"/>
    <col min="1472" max="1473" width="6.44140625" style="189" bestFit="1" customWidth="1"/>
    <col min="1474" max="1474" width="5.6640625" style="189" bestFit="1" customWidth="1"/>
    <col min="1475" max="1475" width="6.44140625" style="189" bestFit="1" customWidth="1"/>
    <col min="1476" max="1487" width="6.6640625" style="189" customWidth="1"/>
    <col min="1488" max="1496" width="9.109375" style="189"/>
    <col min="1497" max="1504" width="1.6640625" style="189" customWidth="1"/>
    <col min="1505" max="1705" width="9.109375" style="189"/>
    <col min="1706" max="1706" width="3.33203125" style="189" customWidth="1"/>
    <col min="1707" max="1707" width="2.6640625" style="189" customWidth="1"/>
    <col min="1708" max="1708" width="1.33203125" style="189" customWidth="1"/>
    <col min="1709" max="1709" width="4" style="189" customWidth="1"/>
    <col min="1710" max="1712" width="9.109375" style="189"/>
    <col min="1713" max="1713" width="11.88671875" style="189" customWidth="1"/>
    <col min="1714" max="1714" width="10.5546875" style="189" customWidth="1"/>
    <col min="1715" max="1716" width="9.44140625" style="189" bestFit="1" customWidth="1"/>
    <col min="1717" max="1717" width="12" style="189" customWidth="1"/>
    <col min="1718" max="1718" width="9.44140625" style="189" bestFit="1" customWidth="1"/>
    <col min="1719" max="1719" width="7.44140625" style="189" customWidth="1"/>
    <col min="1720" max="1720" width="7" style="189" customWidth="1"/>
    <col min="1721" max="1726" width="1.6640625" style="189" customWidth="1"/>
    <col min="1727" max="1727" width="6.6640625" style="189" customWidth="1"/>
    <col min="1728" max="1729" width="6.44140625" style="189" bestFit="1" customWidth="1"/>
    <col min="1730" max="1730" width="5.6640625" style="189" bestFit="1" customWidth="1"/>
    <col min="1731" max="1731" width="6.44140625" style="189" bestFit="1" customWidth="1"/>
    <col min="1732" max="1743" width="6.6640625" style="189" customWidth="1"/>
    <col min="1744" max="1752" width="9.109375" style="189"/>
    <col min="1753" max="1760" width="1.6640625" style="189" customWidth="1"/>
    <col min="1761" max="1961" width="9.109375" style="189"/>
    <col min="1962" max="1962" width="3.33203125" style="189" customWidth="1"/>
    <col min="1963" max="1963" width="2.6640625" style="189" customWidth="1"/>
    <col min="1964" max="1964" width="1.33203125" style="189" customWidth="1"/>
    <col min="1965" max="1965" width="4" style="189" customWidth="1"/>
    <col min="1966" max="1968" width="9.109375" style="189"/>
    <col min="1969" max="1969" width="11.88671875" style="189" customWidth="1"/>
    <col min="1970" max="1970" width="10.5546875" style="189" customWidth="1"/>
    <col min="1971" max="1972" width="9.44140625" style="189" bestFit="1" customWidth="1"/>
    <col min="1973" max="1973" width="12" style="189" customWidth="1"/>
    <col min="1974" max="1974" width="9.44140625" style="189" bestFit="1" customWidth="1"/>
    <col min="1975" max="1975" width="7.44140625" style="189" customWidth="1"/>
    <col min="1976" max="1976" width="7" style="189" customWidth="1"/>
    <col min="1977" max="1982" width="1.6640625" style="189" customWidth="1"/>
    <col min="1983" max="1983" width="6.6640625" style="189" customWidth="1"/>
    <col min="1984" max="1985" width="6.44140625" style="189" bestFit="1" customWidth="1"/>
    <col min="1986" max="1986" width="5.6640625" style="189" bestFit="1" customWidth="1"/>
    <col min="1987" max="1987" width="6.44140625" style="189" bestFit="1" customWidth="1"/>
    <col min="1988" max="1999" width="6.6640625" style="189" customWidth="1"/>
    <col min="2000" max="2008" width="9.109375" style="189"/>
    <col min="2009" max="2016" width="1.6640625" style="189" customWidth="1"/>
    <col min="2017" max="2217" width="9.109375" style="189"/>
    <col min="2218" max="2218" width="3.33203125" style="189" customWidth="1"/>
    <col min="2219" max="2219" width="2.6640625" style="189" customWidth="1"/>
    <col min="2220" max="2220" width="1.33203125" style="189" customWidth="1"/>
    <col min="2221" max="2221" width="4" style="189" customWidth="1"/>
    <col min="2222" max="2224" width="9.109375" style="189"/>
    <col min="2225" max="2225" width="11.88671875" style="189" customWidth="1"/>
    <col min="2226" max="2226" width="10.5546875" style="189" customWidth="1"/>
    <col min="2227" max="2228" width="9.44140625" style="189" bestFit="1" customWidth="1"/>
    <col min="2229" max="2229" width="12" style="189" customWidth="1"/>
    <col min="2230" max="2230" width="9.44140625" style="189" bestFit="1" customWidth="1"/>
    <col min="2231" max="2231" width="7.44140625" style="189" customWidth="1"/>
    <col min="2232" max="2232" width="7" style="189" customWidth="1"/>
    <col min="2233" max="2238" width="1.6640625" style="189" customWidth="1"/>
    <col min="2239" max="2239" width="6.6640625" style="189" customWidth="1"/>
    <col min="2240" max="2241" width="6.44140625" style="189" bestFit="1" customWidth="1"/>
    <col min="2242" max="2242" width="5.6640625" style="189" bestFit="1" customWidth="1"/>
    <col min="2243" max="2243" width="6.44140625" style="189" bestFit="1" customWidth="1"/>
    <col min="2244" max="2255" width="6.6640625" style="189" customWidth="1"/>
    <col min="2256" max="2264" width="9.109375" style="189"/>
    <col min="2265" max="2272" width="1.6640625" style="189" customWidth="1"/>
    <col min="2273" max="2473" width="9.109375" style="189"/>
    <col min="2474" max="2474" width="3.33203125" style="189" customWidth="1"/>
    <col min="2475" max="2475" width="2.6640625" style="189" customWidth="1"/>
    <col min="2476" max="2476" width="1.33203125" style="189" customWidth="1"/>
    <col min="2477" max="2477" width="4" style="189" customWidth="1"/>
    <col min="2478" max="2480" width="9.109375" style="189"/>
    <col min="2481" max="2481" width="11.88671875" style="189" customWidth="1"/>
    <col min="2482" max="2482" width="10.5546875" style="189" customWidth="1"/>
    <col min="2483" max="2484" width="9.44140625" style="189" bestFit="1" customWidth="1"/>
    <col min="2485" max="2485" width="12" style="189" customWidth="1"/>
    <col min="2486" max="2486" width="9.44140625" style="189" bestFit="1" customWidth="1"/>
    <col min="2487" max="2487" width="7.44140625" style="189" customWidth="1"/>
    <col min="2488" max="2488" width="7" style="189" customWidth="1"/>
    <col min="2489" max="2494" width="1.6640625" style="189" customWidth="1"/>
    <col min="2495" max="2495" width="6.6640625" style="189" customWidth="1"/>
    <col min="2496" max="2497" width="6.44140625" style="189" bestFit="1" customWidth="1"/>
    <col min="2498" max="2498" width="5.6640625" style="189" bestFit="1" customWidth="1"/>
    <col min="2499" max="2499" width="6.44140625" style="189" bestFit="1" customWidth="1"/>
    <col min="2500" max="2511" width="6.6640625" style="189" customWidth="1"/>
    <col min="2512" max="2520" width="9.109375" style="189"/>
    <col min="2521" max="2528" width="1.6640625" style="189" customWidth="1"/>
    <col min="2529" max="2729" width="9.109375" style="189"/>
    <col min="2730" max="2730" width="3.33203125" style="189" customWidth="1"/>
    <col min="2731" max="2731" width="2.6640625" style="189" customWidth="1"/>
    <col min="2732" max="2732" width="1.33203125" style="189" customWidth="1"/>
    <col min="2733" max="2733" width="4" style="189" customWidth="1"/>
    <col min="2734" max="2736" width="9.109375" style="189"/>
    <col min="2737" max="2737" width="11.88671875" style="189" customWidth="1"/>
    <col min="2738" max="2738" width="10.5546875" style="189" customWidth="1"/>
    <col min="2739" max="2740" width="9.44140625" style="189" bestFit="1" customWidth="1"/>
    <col min="2741" max="2741" width="12" style="189" customWidth="1"/>
    <col min="2742" max="2742" width="9.44140625" style="189" bestFit="1" customWidth="1"/>
    <col min="2743" max="2743" width="7.44140625" style="189" customWidth="1"/>
    <col min="2744" max="2744" width="7" style="189" customWidth="1"/>
    <col min="2745" max="2750" width="1.6640625" style="189" customWidth="1"/>
    <col min="2751" max="2751" width="6.6640625" style="189" customWidth="1"/>
    <col min="2752" max="2753" width="6.44140625" style="189" bestFit="1" customWidth="1"/>
    <col min="2754" max="2754" width="5.6640625" style="189" bestFit="1" customWidth="1"/>
    <col min="2755" max="2755" width="6.44140625" style="189" bestFit="1" customWidth="1"/>
    <col min="2756" max="2767" width="6.6640625" style="189" customWidth="1"/>
    <col min="2768" max="2776" width="9.109375" style="189"/>
    <col min="2777" max="2784" width="1.6640625" style="189" customWidth="1"/>
    <col min="2785" max="2985" width="9.109375" style="189"/>
    <col min="2986" max="2986" width="3.33203125" style="189" customWidth="1"/>
    <col min="2987" max="2987" width="2.6640625" style="189" customWidth="1"/>
    <col min="2988" max="2988" width="1.33203125" style="189" customWidth="1"/>
    <col min="2989" max="2989" width="4" style="189" customWidth="1"/>
    <col min="2990" max="2992" width="9.109375" style="189"/>
    <col min="2993" max="2993" width="11.88671875" style="189" customWidth="1"/>
    <col min="2994" max="2994" width="10.5546875" style="189" customWidth="1"/>
    <col min="2995" max="2996" width="9.44140625" style="189" bestFit="1" customWidth="1"/>
    <col min="2997" max="2997" width="12" style="189" customWidth="1"/>
    <col min="2998" max="2998" width="9.44140625" style="189" bestFit="1" customWidth="1"/>
    <col min="2999" max="2999" width="7.44140625" style="189" customWidth="1"/>
    <col min="3000" max="3000" width="7" style="189" customWidth="1"/>
    <col min="3001" max="3006" width="1.6640625" style="189" customWidth="1"/>
    <col min="3007" max="3007" width="6.6640625" style="189" customWidth="1"/>
    <col min="3008" max="3009" width="6.44140625" style="189" bestFit="1" customWidth="1"/>
    <col min="3010" max="3010" width="5.6640625" style="189" bestFit="1" customWidth="1"/>
    <col min="3011" max="3011" width="6.44140625" style="189" bestFit="1" customWidth="1"/>
    <col min="3012" max="3023" width="6.6640625" style="189" customWidth="1"/>
    <col min="3024" max="3032" width="9.109375" style="189"/>
    <col min="3033" max="3040" width="1.6640625" style="189" customWidth="1"/>
    <col min="3041" max="3241" width="9.109375" style="189"/>
    <col min="3242" max="3242" width="3.33203125" style="189" customWidth="1"/>
    <col min="3243" max="3243" width="2.6640625" style="189" customWidth="1"/>
    <col min="3244" max="3244" width="1.33203125" style="189" customWidth="1"/>
    <col min="3245" max="3245" width="4" style="189" customWidth="1"/>
    <col min="3246" max="3248" width="9.109375" style="189"/>
    <col min="3249" max="3249" width="11.88671875" style="189" customWidth="1"/>
    <col min="3250" max="3250" width="10.5546875" style="189" customWidth="1"/>
    <col min="3251" max="3252" width="9.44140625" style="189" bestFit="1" customWidth="1"/>
    <col min="3253" max="3253" width="12" style="189" customWidth="1"/>
    <col min="3254" max="3254" width="9.44140625" style="189" bestFit="1" customWidth="1"/>
    <col min="3255" max="3255" width="7.44140625" style="189" customWidth="1"/>
    <col min="3256" max="3256" width="7" style="189" customWidth="1"/>
    <col min="3257" max="3262" width="1.6640625" style="189" customWidth="1"/>
    <col min="3263" max="3263" width="6.6640625" style="189" customWidth="1"/>
    <col min="3264" max="3265" width="6.44140625" style="189" bestFit="1" customWidth="1"/>
    <col min="3266" max="3266" width="5.6640625" style="189" bestFit="1" customWidth="1"/>
    <col min="3267" max="3267" width="6.44140625" style="189" bestFit="1" customWidth="1"/>
    <col min="3268" max="3279" width="6.6640625" style="189" customWidth="1"/>
    <col min="3280" max="3288" width="9.109375" style="189"/>
    <col min="3289" max="3296" width="1.6640625" style="189" customWidth="1"/>
    <col min="3297" max="3497" width="9.109375" style="189"/>
    <col min="3498" max="3498" width="3.33203125" style="189" customWidth="1"/>
    <col min="3499" max="3499" width="2.6640625" style="189" customWidth="1"/>
    <col min="3500" max="3500" width="1.33203125" style="189" customWidth="1"/>
    <col min="3501" max="3501" width="4" style="189" customWidth="1"/>
    <col min="3502" max="3504" width="9.109375" style="189"/>
    <col min="3505" max="3505" width="11.88671875" style="189" customWidth="1"/>
    <col min="3506" max="3506" width="10.5546875" style="189" customWidth="1"/>
    <col min="3507" max="3508" width="9.44140625" style="189" bestFit="1" customWidth="1"/>
    <col min="3509" max="3509" width="12" style="189" customWidth="1"/>
    <col min="3510" max="3510" width="9.44140625" style="189" bestFit="1" customWidth="1"/>
    <col min="3511" max="3511" width="7.44140625" style="189" customWidth="1"/>
    <col min="3512" max="3512" width="7" style="189" customWidth="1"/>
    <col min="3513" max="3518" width="1.6640625" style="189" customWidth="1"/>
    <col min="3519" max="3519" width="6.6640625" style="189" customWidth="1"/>
    <col min="3520" max="3521" width="6.44140625" style="189" bestFit="1" customWidth="1"/>
    <col min="3522" max="3522" width="5.6640625" style="189" bestFit="1" customWidth="1"/>
    <col min="3523" max="3523" width="6.44140625" style="189" bestFit="1" customWidth="1"/>
    <col min="3524" max="3535" width="6.6640625" style="189" customWidth="1"/>
    <col min="3536" max="3544" width="9.109375" style="189"/>
    <col min="3545" max="3552" width="1.6640625" style="189" customWidth="1"/>
    <col min="3553" max="3753" width="9.109375" style="189"/>
    <col min="3754" max="3754" width="3.33203125" style="189" customWidth="1"/>
    <col min="3755" max="3755" width="2.6640625" style="189" customWidth="1"/>
    <col min="3756" max="3756" width="1.33203125" style="189" customWidth="1"/>
    <col min="3757" max="3757" width="4" style="189" customWidth="1"/>
    <col min="3758" max="3760" width="9.109375" style="189"/>
    <col min="3761" max="3761" width="11.88671875" style="189" customWidth="1"/>
    <col min="3762" max="3762" width="10.5546875" style="189" customWidth="1"/>
    <col min="3763" max="3764" width="9.44140625" style="189" bestFit="1" customWidth="1"/>
    <col min="3765" max="3765" width="12" style="189" customWidth="1"/>
    <col min="3766" max="3766" width="9.44140625" style="189" bestFit="1" customWidth="1"/>
    <col min="3767" max="3767" width="7.44140625" style="189" customWidth="1"/>
    <col min="3768" max="3768" width="7" style="189" customWidth="1"/>
    <col min="3769" max="3774" width="1.6640625" style="189" customWidth="1"/>
    <col min="3775" max="3775" width="6.6640625" style="189" customWidth="1"/>
    <col min="3776" max="3777" width="6.44140625" style="189" bestFit="1" customWidth="1"/>
    <col min="3778" max="3778" width="5.6640625" style="189" bestFit="1" customWidth="1"/>
    <col min="3779" max="3779" width="6.44140625" style="189" bestFit="1" customWidth="1"/>
    <col min="3780" max="3791" width="6.6640625" style="189" customWidth="1"/>
    <col min="3792" max="3800" width="9.109375" style="189"/>
    <col min="3801" max="3808" width="1.6640625" style="189" customWidth="1"/>
    <col min="3809" max="4009" width="9.109375" style="189"/>
    <col min="4010" max="4010" width="3.33203125" style="189" customWidth="1"/>
    <col min="4011" max="4011" width="2.6640625" style="189" customWidth="1"/>
    <col min="4012" max="4012" width="1.33203125" style="189" customWidth="1"/>
    <col min="4013" max="4013" width="4" style="189" customWidth="1"/>
    <col min="4014" max="4016" width="9.109375" style="189"/>
    <col min="4017" max="4017" width="11.88671875" style="189" customWidth="1"/>
    <col min="4018" max="4018" width="10.5546875" style="189" customWidth="1"/>
    <col min="4019" max="4020" width="9.44140625" style="189" bestFit="1" customWidth="1"/>
    <col min="4021" max="4021" width="12" style="189" customWidth="1"/>
    <col min="4022" max="4022" width="9.44140625" style="189" bestFit="1" customWidth="1"/>
    <col min="4023" max="4023" width="7.44140625" style="189" customWidth="1"/>
    <col min="4024" max="4024" width="7" style="189" customWidth="1"/>
    <col min="4025" max="4030" width="1.6640625" style="189" customWidth="1"/>
    <col min="4031" max="4031" width="6.6640625" style="189" customWidth="1"/>
    <col min="4032" max="4033" width="6.44140625" style="189" bestFit="1" customWidth="1"/>
    <col min="4034" max="4034" width="5.6640625" style="189" bestFit="1" customWidth="1"/>
    <col min="4035" max="4035" width="6.44140625" style="189" bestFit="1" customWidth="1"/>
    <col min="4036" max="4047" width="6.6640625" style="189" customWidth="1"/>
    <col min="4048" max="4056" width="9.109375" style="189"/>
    <col min="4057" max="4064" width="1.6640625" style="189" customWidth="1"/>
    <col min="4065" max="4265" width="9.109375" style="189"/>
    <col min="4266" max="4266" width="3.33203125" style="189" customWidth="1"/>
    <col min="4267" max="4267" width="2.6640625" style="189" customWidth="1"/>
    <col min="4268" max="4268" width="1.33203125" style="189" customWidth="1"/>
    <col min="4269" max="4269" width="4" style="189" customWidth="1"/>
    <col min="4270" max="4272" width="9.109375" style="189"/>
    <col min="4273" max="4273" width="11.88671875" style="189" customWidth="1"/>
    <col min="4274" max="4274" width="10.5546875" style="189" customWidth="1"/>
    <col min="4275" max="4276" width="9.44140625" style="189" bestFit="1" customWidth="1"/>
    <col min="4277" max="4277" width="12" style="189" customWidth="1"/>
    <col min="4278" max="4278" width="9.44140625" style="189" bestFit="1" customWidth="1"/>
    <col min="4279" max="4279" width="7.44140625" style="189" customWidth="1"/>
    <col min="4280" max="4280" width="7" style="189" customWidth="1"/>
    <col min="4281" max="4286" width="1.6640625" style="189" customWidth="1"/>
    <col min="4287" max="4287" width="6.6640625" style="189" customWidth="1"/>
    <col min="4288" max="4289" width="6.44140625" style="189" bestFit="1" customWidth="1"/>
    <col min="4290" max="4290" width="5.6640625" style="189" bestFit="1" customWidth="1"/>
    <col min="4291" max="4291" width="6.44140625" style="189" bestFit="1" customWidth="1"/>
    <col min="4292" max="4303" width="6.6640625" style="189" customWidth="1"/>
    <col min="4304" max="4312" width="9.109375" style="189"/>
    <col min="4313" max="4320" width="1.6640625" style="189" customWidth="1"/>
    <col min="4321" max="4521" width="9.109375" style="189"/>
    <col min="4522" max="4522" width="3.33203125" style="189" customWidth="1"/>
    <col min="4523" max="4523" width="2.6640625" style="189" customWidth="1"/>
    <col min="4524" max="4524" width="1.33203125" style="189" customWidth="1"/>
    <col min="4525" max="4525" width="4" style="189" customWidth="1"/>
    <col min="4526" max="4528" width="9.109375" style="189"/>
    <col min="4529" max="4529" width="11.88671875" style="189" customWidth="1"/>
    <col min="4530" max="4530" width="10.5546875" style="189" customWidth="1"/>
    <col min="4531" max="4532" width="9.44140625" style="189" bestFit="1" customWidth="1"/>
    <col min="4533" max="4533" width="12" style="189" customWidth="1"/>
    <col min="4534" max="4534" width="9.44140625" style="189" bestFit="1" customWidth="1"/>
    <col min="4535" max="4535" width="7.44140625" style="189" customWidth="1"/>
    <col min="4536" max="4536" width="7" style="189" customWidth="1"/>
    <col min="4537" max="4542" width="1.6640625" style="189" customWidth="1"/>
    <col min="4543" max="4543" width="6.6640625" style="189" customWidth="1"/>
    <col min="4544" max="4545" width="6.44140625" style="189" bestFit="1" customWidth="1"/>
    <col min="4546" max="4546" width="5.6640625" style="189" bestFit="1" customWidth="1"/>
    <col min="4547" max="4547" width="6.44140625" style="189" bestFit="1" customWidth="1"/>
    <col min="4548" max="4559" width="6.6640625" style="189" customWidth="1"/>
    <col min="4560" max="4568" width="9.109375" style="189"/>
    <col min="4569" max="4576" width="1.6640625" style="189" customWidth="1"/>
    <col min="4577" max="4777" width="9.109375" style="189"/>
    <col min="4778" max="4778" width="3.33203125" style="189" customWidth="1"/>
    <col min="4779" max="4779" width="2.6640625" style="189" customWidth="1"/>
    <col min="4780" max="4780" width="1.33203125" style="189" customWidth="1"/>
    <col min="4781" max="4781" width="4" style="189" customWidth="1"/>
    <col min="4782" max="4784" width="9.109375" style="189"/>
    <col min="4785" max="4785" width="11.88671875" style="189" customWidth="1"/>
    <col min="4786" max="4786" width="10.5546875" style="189" customWidth="1"/>
    <col min="4787" max="4788" width="9.44140625" style="189" bestFit="1" customWidth="1"/>
    <col min="4789" max="4789" width="12" style="189" customWidth="1"/>
    <col min="4790" max="4790" width="9.44140625" style="189" bestFit="1" customWidth="1"/>
    <col min="4791" max="4791" width="7.44140625" style="189" customWidth="1"/>
    <col min="4792" max="4792" width="7" style="189" customWidth="1"/>
    <col min="4793" max="4798" width="1.6640625" style="189" customWidth="1"/>
    <col min="4799" max="4799" width="6.6640625" style="189" customWidth="1"/>
    <col min="4800" max="4801" width="6.44140625" style="189" bestFit="1" customWidth="1"/>
    <col min="4802" max="4802" width="5.6640625" style="189" bestFit="1" customWidth="1"/>
    <col min="4803" max="4803" width="6.44140625" style="189" bestFit="1" customWidth="1"/>
    <col min="4804" max="4815" width="6.6640625" style="189" customWidth="1"/>
    <col min="4816" max="4824" width="9.109375" style="189"/>
    <col min="4825" max="4832" width="1.6640625" style="189" customWidth="1"/>
    <col min="4833" max="5033" width="9.109375" style="189"/>
    <col min="5034" max="5034" width="3.33203125" style="189" customWidth="1"/>
    <col min="5035" max="5035" width="2.6640625" style="189" customWidth="1"/>
    <col min="5036" max="5036" width="1.33203125" style="189" customWidth="1"/>
    <col min="5037" max="5037" width="4" style="189" customWidth="1"/>
    <col min="5038" max="5040" width="9.109375" style="189"/>
    <col min="5041" max="5041" width="11.88671875" style="189" customWidth="1"/>
    <col min="5042" max="5042" width="10.5546875" style="189" customWidth="1"/>
    <col min="5043" max="5044" width="9.44140625" style="189" bestFit="1" customWidth="1"/>
    <col min="5045" max="5045" width="12" style="189" customWidth="1"/>
    <col min="5046" max="5046" width="9.44140625" style="189" bestFit="1" customWidth="1"/>
    <col min="5047" max="5047" width="7.44140625" style="189" customWidth="1"/>
    <col min="5048" max="5048" width="7" style="189" customWidth="1"/>
    <col min="5049" max="5054" width="1.6640625" style="189" customWidth="1"/>
    <col min="5055" max="5055" width="6.6640625" style="189" customWidth="1"/>
    <col min="5056" max="5057" width="6.44140625" style="189" bestFit="1" customWidth="1"/>
    <col min="5058" max="5058" width="5.6640625" style="189" bestFit="1" customWidth="1"/>
    <col min="5059" max="5059" width="6.44140625" style="189" bestFit="1" customWidth="1"/>
    <col min="5060" max="5071" width="6.6640625" style="189" customWidth="1"/>
    <col min="5072" max="5080" width="9.109375" style="189"/>
    <col min="5081" max="5088" width="1.6640625" style="189" customWidth="1"/>
    <col min="5089" max="5289" width="9.109375" style="189"/>
    <col min="5290" max="5290" width="3.33203125" style="189" customWidth="1"/>
    <col min="5291" max="5291" width="2.6640625" style="189" customWidth="1"/>
    <col min="5292" max="5292" width="1.33203125" style="189" customWidth="1"/>
    <col min="5293" max="5293" width="4" style="189" customWidth="1"/>
    <col min="5294" max="5296" width="9.109375" style="189"/>
    <col min="5297" max="5297" width="11.88671875" style="189" customWidth="1"/>
    <col min="5298" max="5298" width="10.5546875" style="189" customWidth="1"/>
    <col min="5299" max="5300" width="9.44140625" style="189" bestFit="1" customWidth="1"/>
    <col min="5301" max="5301" width="12" style="189" customWidth="1"/>
    <col min="5302" max="5302" width="9.44140625" style="189" bestFit="1" customWidth="1"/>
    <col min="5303" max="5303" width="7.44140625" style="189" customWidth="1"/>
    <col min="5304" max="5304" width="7" style="189" customWidth="1"/>
    <col min="5305" max="5310" width="1.6640625" style="189" customWidth="1"/>
    <col min="5311" max="5311" width="6.6640625" style="189" customWidth="1"/>
    <col min="5312" max="5313" width="6.44140625" style="189" bestFit="1" customWidth="1"/>
    <col min="5314" max="5314" width="5.6640625" style="189" bestFit="1" customWidth="1"/>
    <col min="5315" max="5315" width="6.44140625" style="189" bestFit="1" customWidth="1"/>
    <col min="5316" max="5327" width="6.6640625" style="189" customWidth="1"/>
    <col min="5328" max="5336" width="9.109375" style="189"/>
    <col min="5337" max="5344" width="1.6640625" style="189" customWidth="1"/>
    <col min="5345" max="5545" width="9.109375" style="189"/>
    <col min="5546" max="5546" width="3.33203125" style="189" customWidth="1"/>
    <col min="5547" max="5547" width="2.6640625" style="189" customWidth="1"/>
    <col min="5548" max="5548" width="1.33203125" style="189" customWidth="1"/>
    <col min="5549" max="5549" width="4" style="189" customWidth="1"/>
    <col min="5550" max="5552" width="9.109375" style="189"/>
    <col min="5553" max="5553" width="11.88671875" style="189" customWidth="1"/>
    <col min="5554" max="5554" width="10.5546875" style="189" customWidth="1"/>
    <col min="5555" max="5556" width="9.44140625" style="189" bestFit="1" customWidth="1"/>
    <col min="5557" max="5557" width="12" style="189" customWidth="1"/>
    <col min="5558" max="5558" width="9.44140625" style="189" bestFit="1" customWidth="1"/>
    <col min="5559" max="5559" width="7.44140625" style="189" customWidth="1"/>
    <col min="5560" max="5560" width="7" style="189" customWidth="1"/>
    <col min="5561" max="5566" width="1.6640625" style="189" customWidth="1"/>
    <col min="5567" max="5567" width="6.6640625" style="189" customWidth="1"/>
    <col min="5568" max="5569" width="6.44140625" style="189" bestFit="1" customWidth="1"/>
    <col min="5570" max="5570" width="5.6640625" style="189" bestFit="1" customWidth="1"/>
    <col min="5571" max="5571" width="6.44140625" style="189" bestFit="1" customWidth="1"/>
    <col min="5572" max="5583" width="6.6640625" style="189" customWidth="1"/>
    <col min="5584" max="5592" width="9.109375" style="189"/>
    <col min="5593" max="5600" width="1.6640625" style="189" customWidth="1"/>
    <col min="5601" max="5801" width="9.109375" style="189"/>
    <col min="5802" max="5802" width="3.33203125" style="189" customWidth="1"/>
    <col min="5803" max="5803" width="2.6640625" style="189" customWidth="1"/>
    <col min="5804" max="5804" width="1.33203125" style="189" customWidth="1"/>
    <col min="5805" max="5805" width="4" style="189" customWidth="1"/>
    <col min="5806" max="5808" width="9.109375" style="189"/>
    <col min="5809" max="5809" width="11.88671875" style="189" customWidth="1"/>
    <col min="5810" max="5810" width="10.5546875" style="189" customWidth="1"/>
    <col min="5811" max="5812" width="9.44140625" style="189" bestFit="1" customWidth="1"/>
    <col min="5813" max="5813" width="12" style="189" customWidth="1"/>
    <col min="5814" max="5814" width="9.44140625" style="189" bestFit="1" customWidth="1"/>
    <col min="5815" max="5815" width="7.44140625" style="189" customWidth="1"/>
    <col min="5816" max="5816" width="7" style="189" customWidth="1"/>
    <col min="5817" max="5822" width="1.6640625" style="189" customWidth="1"/>
    <col min="5823" max="5823" width="6.6640625" style="189" customWidth="1"/>
    <col min="5824" max="5825" width="6.44140625" style="189" bestFit="1" customWidth="1"/>
    <col min="5826" max="5826" width="5.6640625" style="189" bestFit="1" customWidth="1"/>
    <col min="5827" max="5827" width="6.44140625" style="189" bestFit="1" customWidth="1"/>
    <col min="5828" max="5839" width="6.6640625" style="189" customWidth="1"/>
    <col min="5840" max="5848" width="9.109375" style="189"/>
    <col min="5849" max="5856" width="1.6640625" style="189" customWidth="1"/>
    <col min="5857" max="6057" width="9.109375" style="189"/>
    <col min="6058" max="6058" width="3.33203125" style="189" customWidth="1"/>
    <col min="6059" max="6059" width="2.6640625" style="189" customWidth="1"/>
    <col min="6060" max="6060" width="1.33203125" style="189" customWidth="1"/>
    <col min="6061" max="6061" width="4" style="189" customWidth="1"/>
    <col min="6062" max="6064" width="9.109375" style="189"/>
    <col min="6065" max="6065" width="11.88671875" style="189" customWidth="1"/>
    <col min="6066" max="6066" width="10.5546875" style="189" customWidth="1"/>
    <col min="6067" max="6068" width="9.44140625" style="189" bestFit="1" customWidth="1"/>
    <col min="6069" max="6069" width="12" style="189" customWidth="1"/>
    <col min="6070" max="6070" width="9.44140625" style="189" bestFit="1" customWidth="1"/>
    <col min="6071" max="6071" width="7.44140625" style="189" customWidth="1"/>
    <col min="6072" max="6072" width="7" style="189" customWidth="1"/>
    <col min="6073" max="6078" width="1.6640625" style="189" customWidth="1"/>
    <col min="6079" max="6079" width="6.6640625" style="189" customWidth="1"/>
    <col min="6080" max="6081" width="6.44140625" style="189" bestFit="1" customWidth="1"/>
    <col min="6082" max="6082" width="5.6640625" style="189" bestFit="1" customWidth="1"/>
    <col min="6083" max="6083" width="6.44140625" style="189" bestFit="1" customWidth="1"/>
    <col min="6084" max="6095" width="6.6640625" style="189" customWidth="1"/>
    <col min="6096" max="6104" width="9.109375" style="189"/>
    <col min="6105" max="6112" width="1.6640625" style="189" customWidth="1"/>
    <col min="6113" max="6313" width="9.109375" style="189"/>
    <col min="6314" max="6314" width="3.33203125" style="189" customWidth="1"/>
    <col min="6315" max="6315" width="2.6640625" style="189" customWidth="1"/>
    <col min="6316" max="6316" width="1.33203125" style="189" customWidth="1"/>
    <col min="6317" max="6317" width="4" style="189" customWidth="1"/>
    <col min="6318" max="6320" width="9.109375" style="189"/>
    <col min="6321" max="6321" width="11.88671875" style="189" customWidth="1"/>
    <col min="6322" max="6322" width="10.5546875" style="189" customWidth="1"/>
    <col min="6323" max="6324" width="9.44140625" style="189" bestFit="1" customWidth="1"/>
    <col min="6325" max="6325" width="12" style="189" customWidth="1"/>
    <col min="6326" max="6326" width="9.44140625" style="189" bestFit="1" customWidth="1"/>
    <col min="6327" max="6327" width="7.44140625" style="189" customWidth="1"/>
    <col min="6328" max="6328" width="7" style="189" customWidth="1"/>
    <col min="6329" max="6334" width="1.6640625" style="189" customWidth="1"/>
    <col min="6335" max="6335" width="6.6640625" style="189" customWidth="1"/>
    <col min="6336" max="6337" width="6.44140625" style="189" bestFit="1" customWidth="1"/>
    <col min="6338" max="6338" width="5.6640625" style="189" bestFit="1" customWidth="1"/>
    <col min="6339" max="6339" width="6.44140625" style="189" bestFit="1" customWidth="1"/>
    <col min="6340" max="6351" width="6.6640625" style="189" customWidth="1"/>
    <col min="6352" max="6360" width="9.109375" style="189"/>
    <col min="6361" max="6368" width="1.6640625" style="189" customWidth="1"/>
    <col min="6369" max="6569" width="9.109375" style="189"/>
    <col min="6570" max="6570" width="3.33203125" style="189" customWidth="1"/>
    <col min="6571" max="6571" width="2.6640625" style="189" customWidth="1"/>
    <col min="6572" max="6572" width="1.33203125" style="189" customWidth="1"/>
    <col min="6573" max="6573" width="4" style="189" customWidth="1"/>
    <col min="6574" max="6576" width="9.109375" style="189"/>
    <col min="6577" max="6577" width="11.88671875" style="189" customWidth="1"/>
    <col min="6578" max="6578" width="10.5546875" style="189" customWidth="1"/>
    <col min="6579" max="6580" width="9.44140625" style="189" bestFit="1" customWidth="1"/>
    <col min="6581" max="6581" width="12" style="189" customWidth="1"/>
    <col min="6582" max="6582" width="9.44140625" style="189" bestFit="1" customWidth="1"/>
    <col min="6583" max="6583" width="7.44140625" style="189" customWidth="1"/>
    <col min="6584" max="6584" width="7" style="189" customWidth="1"/>
    <col min="6585" max="6590" width="1.6640625" style="189" customWidth="1"/>
    <col min="6591" max="6591" width="6.6640625" style="189" customWidth="1"/>
    <col min="6592" max="6593" width="6.44140625" style="189" bestFit="1" customWidth="1"/>
    <col min="6594" max="6594" width="5.6640625" style="189" bestFit="1" customWidth="1"/>
    <col min="6595" max="6595" width="6.44140625" style="189" bestFit="1" customWidth="1"/>
    <col min="6596" max="6607" width="6.6640625" style="189" customWidth="1"/>
    <col min="6608" max="6616" width="9.109375" style="189"/>
    <col min="6617" max="6624" width="1.6640625" style="189" customWidth="1"/>
    <col min="6625" max="6825" width="9.109375" style="189"/>
    <col min="6826" max="6826" width="3.33203125" style="189" customWidth="1"/>
    <col min="6827" max="6827" width="2.6640625" style="189" customWidth="1"/>
    <col min="6828" max="6828" width="1.33203125" style="189" customWidth="1"/>
    <col min="6829" max="6829" width="4" style="189" customWidth="1"/>
    <col min="6830" max="6832" width="9.109375" style="189"/>
    <col min="6833" max="6833" width="11.88671875" style="189" customWidth="1"/>
    <col min="6834" max="6834" width="10.5546875" style="189" customWidth="1"/>
    <col min="6835" max="6836" width="9.44140625" style="189" bestFit="1" customWidth="1"/>
    <col min="6837" max="6837" width="12" style="189" customWidth="1"/>
    <col min="6838" max="6838" width="9.44140625" style="189" bestFit="1" customWidth="1"/>
    <col min="6839" max="6839" width="7.44140625" style="189" customWidth="1"/>
    <col min="6840" max="6840" width="7" style="189" customWidth="1"/>
    <col min="6841" max="6846" width="1.6640625" style="189" customWidth="1"/>
    <col min="6847" max="6847" width="6.6640625" style="189" customWidth="1"/>
    <col min="6848" max="6849" width="6.44140625" style="189" bestFit="1" customWidth="1"/>
    <col min="6850" max="6850" width="5.6640625" style="189" bestFit="1" customWidth="1"/>
    <col min="6851" max="6851" width="6.44140625" style="189" bestFit="1" customWidth="1"/>
    <col min="6852" max="6863" width="6.6640625" style="189" customWidth="1"/>
    <col min="6864" max="6872" width="9.109375" style="189"/>
    <col min="6873" max="6880" width="1.6640625" style="189" customWidth="1"/>
    <col min="6881" max="7081" width="9.109375" style="189"/>
    <col min="7082" max="7082" width="3.33203125" style="189" customWidth="1"/>
    <col min="7083" max="7083" width="2.6640625" style="189" customWidth="1"/>
    <col min="7084" max="7084" width="1.33203125" style="189" customWidth="1"/>
    <col min="7085" max="7085" width="4" style="189" customWidth="1"/>
    <col min="7086" max="7088" width="9.109375" style="189"/>
    <col min="7089" max="7089" width="11.88671875" style="189" customWidth="1"/>
    <col min="7090" max="7090" width="10.5546875" style="189" customWidth="1"/>
    <col min="7091" max="7092" width="9.44140625" style="189" bestFit="1" customWidth="1"/>
    <col min="7093" max="7093" width="12" style="189" customWidth="1"/>
    <col min="7094" max="7094" width="9.44140625" style="189" bestFit="1" customWidth="1"/>
    <col min="7095" max="7095" width="7.44140625" style="189" customWidth="1"/>
    <col min="7096" max="7096" width="7" style="189" customWidth="1"/>
    <col min="7097" max="7102" width="1.6640625" style="189" customWidth="1"/>
    <col min="7103" max="7103" width="6.6640625" style="189" customWidth="1"/>
    <col min="7104" max="7105" width="6.44140625" style="189" bestFit="1" customWidth="1"/>
    <col min="7106" max="7106" width="5.6640625" style="189" bestFit="1" customWidth="1"/>
    <col min="7107" max="7107" width="6.44140625" style="189" bestFit="1" customWidth="1"/>
    <col min="7108" max="7119" width="6.6640625" style="189" customWidth="1"/>
    <col min="7120" max="7128" width="9.109375" style="189"/>
    <col min="7129" max="7136" width="1.6640625" style="189" customWidth="1"/>
    <col min="7137" max="7337" width="9.109375" style="189"/>
    <col min="7338" max="7338" width="3.33203125" style="189" customWidth="1"/>
    <col min="7339" max="7339" width="2.6640625" style="189" customWidth="1"/>
    <col min="7340" max="7340" width="1.33203125" style="189" customWidth="1"/>
    <col min="7341" max="7341" width="4" style="189" customWidth="1"/>
    <col min="7342" max="7344" width="9.109375" style="189"/>
    <col min="7345" max="7345" width="11.88671875" style="189" customWidth="1"/>
    <col min="7346" max="7346" width="10.5546875" style="189" customWidth="1"/>
    <col min="7347" max="7348" width="9.44140625" style="189" bestFit="1" customWidth="1"/>
    <col min="7349" max="7349" width="12" style="189" customWidth="1"/>
    <col min="7350" max="7350" width="9.44140625" style="189" bestFit="1" customWidth="1"/>
    <col min="7351" max="7351" width="7.44140625" style="189" customWidth="1"/>
    <col min="7352" max="7352" width="7" style="189" customWidth="1"/>
    <col min="7353" max="7358" width="1.6640625" style="189" customWidth="1"/>
    <col min="7359" max="7359" width="6.6640625" style="189" customWidth="1"/>
    <col min="7360" max="7361" width="6.44140625" style="189" bestFit="1" customWidth="1"/>
    <col min="7362" max="7362" width="5.6640625" style="189" bestFit="1" customWidth="1"/>
    <col min="7363" max="7363" width="6.44140625" style="189" bestFit="1" customWidth="1"/>
    <col min="7364" max="7375" width="6.6640625" style="189" customWidth="1"/>
    <col min="7376" max="7384" width="9.109375" style="189"/>
    <col min="7385" max="7392" width="1.6640625" style="189" customWidth="1"/>
    <col min="7393" max="7593" width="9.109375" style="189"/>
    <col min="7594" max="7594" width="3.33203125" style="189" customWidth="1"/>
    <col min="7595" max="7595" width="2.6640625" style="189" customWidth="1"/>
    <col min="7596" max="7596" width="1.33203125" style="189" customWidth="1"/>
    <col min="7597" max="7597" width="4" style="189" customWidth="1"/>
    <col min="7598" max="7600" width="9.109375" style="189"/>
    <col min="7601" max="7601" width="11.88671875" style="189" customWidth="1"/>
    <col min="7602" max="7602" width="10.5546875" style="189" customWidth="1"/>
    <col min="7603" max="7604" width="9.44140625" style="189" bestFit="1" customWidth="1"/>
    <col min="7605" max="7605" width="12" style="189" customWidth="1"/>
    <col min="7606" max="7606" width="9.44140625" style="189" bestFit="1" customWidth="1"/>
    <col min="7607" max="7607" width="7.44140625" style="189" customWidth="1"/>
    <col min="7608" max="7608" width="7" style="189" customWidth="1"/>
    <col min="7609" max="7614" width="1.6640625" style="189" customWidth="1"/>
    <col min="7615" max="7615" width="6.6640625" style="189" customWidth="1"/>
    <col min="7616" max="7617" width="6.44140625" style="189" bestFit="1" customWidth="1"/>
    <col min="7618" max="7618" width="5.6640625" style="189" bestFit="1" customWidth="1"/>
    <col min="7619" max="7619" width="6.44140625" style="189" bestFit="1" customWidth="1"/>
    <col min="7620" max="7631" width="6.6640625" style="189" customWidth="1"/>
    <col min="7632" max="7640" width="9.109375" style="189"/>
    <col min="7641" max="7648" width="1.6640625" style="189" customWidth="1"/>
    <col min="7649" max="7849" width="9.109375" style="189"/>
    <col min="7850" max="7850" width="3.33203125" style="189" customWidth="1"/>
    <col min="7851" max="7851" width="2.6640625" style="189" customWidth="1"/>
    <col min="7852" max="7852" width="1.33203125" style="189" customWidth="1"/>
    <col min="7853" max="7853" width="4" style="189" customWidth="1"/>
    <col min="7854" max="7856" width="9.109375" style="189"/>
    <col min="7857" max="7857" width="11.88671875" style="189" customWidth="1"/>
    <col min="7858" max="7858" width="10.5546875" style="189" customWidth="1"/>
    <col min="7859" max="7860" width="9.44140625" style="189" bestFit="1" customWidth="1"/>
    <col min="7861" max="7861" width="12" style="189" customWidth="1"/>
    <col min="7862" max="7862" width="9.44140625" style="189" bestFit="1" customWidth="1"/>
    <col min="7863" max="7863" width="7.44140625" style="189" customWidth="1"/>
    <col min="7864" max="7864" width="7" style="189" customWidth="1"/>
    <col min="7865" max="7870" width="1.6640625" style="189" customWidth="1"/>
    <col min="7871" max="7871" width="6.6640625" style="189" customWidth="1"/>
    <col min="7872" max="7873" width="6.44140625" style="189" bestFit="1" customWidth="1"/>
    <col min="7874" max="7874" width="5.6640625" style="189" bestFit="1" customWidth="1"/>
    <col min="7875" max="7875" width="6.44140625" style="189" bestFit="1" customWidth="1"/>
    <col min="7876" max="7887" width="6.6640625" style="189" customWidth="1"/>
    <col min="7888" max="7896" width="9.109375" style="189"/>
    <col min="7897" max="7904" width="1.6640625" style="189" customWidth="1"/>
    <col min="7905" max="8105" width="9.109375" style="189"/>
    <col min="8106" max="8106" width="3.33203125" style="189" customWidth="1"/>
    <col min="8107" max="8107" width="2.6640625" style="189" customWidth="1"/>
    <col min="8108" max="8108" width="1.33203125" style="189" customWidth="1"/>
    <col min="8109" max="8109" width="4" style="189" customWidth="1"/>
    <col min="8110" max="8112" width="9.109375" style="189"/>
    <col min="8113" max="8113" width="11.88671875" style="189" customWidth="1"/>
    <col min="8114" max="8114" width="10.5546875" style="189" customWidth="1"/>
    <col min="8115" max="8116" width="9.44140625" style="189" bestFit="1" customWidth="1"/>
    <col min="8117" max="8117" width="12" style="189" customWidth="1"/>
    <col min="8118" max="8118" width="9.44140625" style="189" bestFit="1" customWidth="1"/>
    <col min="8119" max="8119" width="7.44140625" style="189" customWidth="1"/>
    <col min="8120" max="8120" width="7" style="189" customWidth="1"/>
    <col min="8121" max="8126" width="1.6640625" style="189" customWidth="1"/>
    <col min="8127" max="8127" width="6.6640625" style="189" customWidth="1"/>
    <col min="8128" max="8129" width="6.44140625" style="189" bestFit="1" customWidth="1"/>
    <col min="8130" max="8130" width="5.6640625" style="189" bestFit="1" customWidth="1"/>
    <col min="8131" max="8131" width="6.44140625" style="189" bestFit="1" customWidth="1"/>
    <col min="8132" max="8143" width="6.6640625" style="189" customWidth="1"/>
    <col min="8144" max="8152" width="9.109375" style="189"/>
    <col min="8153" max="8160" width="1.6640625" style="189" customWidth="1"/>
    <col min="8161" max="8361" width="9.109375" style="189"/>
    <col min="8362" max="8362" width="3.33203125" style="189" customWidth="1"/>
    <col min="8363" max="8363" width="2.6640625" style="189" customWidth="1"/>
    <col min="8364" max="8364" width="1.33203125" style="189" customWidth="1"/>
    <col min="8365" max="8365" width="4" style="189" customWidth="1"/>
    <col min="8366" max="8368" width="9.109375" style="189"/>
    <col min="8369" max="8369" width="11.88671875" style="189" customWidth="1"/>
    <col min="8370" max="8370" width="10.5546875" style="189" customWidth="1"/>
    <col min="8371" max="8372" width="9.44140625" style="189" bestFit="1" customWidth="1"/>
    <col min="8373" max="8373" width="12" style="189" customWidth="1"/>
    <col min="8374" max="8374" width="9.44140625" style="189" bestFit="1" customWidth="1"/>
    <col min="8375" max="8375" width="7.44140625" style="189" customWidth="1"/>
    <col min="8376" max="8376" width="7" style="189" customWidth="1"/>
    <col min="8377" max="8382" width="1.6640625" style="189" customWidth="1"/>
    <col min="8383" max="8383" width="6.6640625" style="189" customWidth="1"/>
    <col min="8384" max="8385" width="6.44140625" style="189" bestFit="1" customWidth="1"/>
    <col min="8386" max="8386" width="5.6640625" style="189" bestFit="1" customWidth="1"/>
    <col min="8387" max="8387" width="6.44140625" style="189" bestFit="1" customWidth="1"/>
    <col min="8388" max="8399" width="6.6640625" style="189" customWidth="1"/>
    <col min="8400" max="8408" width="9.109375" style="189"/>
    <col min="8409" max="8416" width="1.6640625" style="189" customWidth="1"/>
    <col min="8417" max="8617" width="9.109375" style="189"/>
    <col min="8618" max="8618" width="3.33203125" style="189" customWidth="1"/>
    <col min="8619" max="8619" width="2.6640625" style="189" customWidth="1"/>
    <col min="8620" max="8620" width="1.33203125" style="189" customWidth="1"/>
    <col min="8621" max="8621" width="4" style="189" customWidth="1"/>
    <col min="8622" max="8624" width="9.109375" style="189"/>
    <col min="8625" max="8625" width="11.88671875" style="189" customWidth="1"/>
    <col min="8626" max="8626" width="10.5546875" style="189" customWidth="1"/>
    <col min="8627" max="8628" width="9.44140625" style="189" bestFit="1" customWidth="1"/>
    <col min="8629" max="8629" width="12" style="189" customWidth="1"/>
    <col min="8630" max="8630" width="9.44140625" style="189" bestFit="1" customWidth="1"/>
    <col min="8631" max="8631" width="7.44140625" style="189" customWidth="1"/>
    <col min="8632" max="8632" width="7" style="189" customWidth="1"/>
    <col min="8633" max="8638" width="1.6640625" style="189" customWidth="1"/>
    <col min="8639" max="8639" width="6.6640625" style="189" customWidth="1"/>
    <col min="8640" max="8641" width="6.44140625" style="189" bestFit="1" customWidth="1"/>
    <col min="8642" max="8642" width="5.6640625" style="189" bestFit="1" customWidth="1"/>
    <col min="8643" max="8643" width="6.44140625" style="189" bestFit="1" customWidth="1"/>
    <col min="8644" max="8655" width="6.6640625" style="189" customWidth="1"/>
    <col min="8656" max="8664" width="9.109375" style="189"/>
    <col min="8665" max="8672" width="1.6640625" style="189" customWidth="1"/>
    <col min="8673" max="8873" width="9.109375" style="189"/>
    <col min="8874" max="8874" width="3.33203125" style="189" customWidth="1"/>
    <col min="8875" max="8875" width="2.6640625" style="189" customWidth="1"/>
    <col min="8876" max="8876" width="1.33203125" style="189" customWidth="1"/>
    <col min="8877" max="8877" width="4" style="189" customWidth="1"/>
    <col min="8878" max="8880" width="9.109375" style="189"/>
    <col min="8881" max="8881" width="11.88671875" style="189" customWidth="1"/>
    <col min="8882" max="8882" width="10.5546875" style="189" customWidth="1"/>
    <col min="8883" max="8884" width="9.44140625" style="189" bestFit="1" customWidth="1"/>
    <col min="8885" max="8885" width="12" style="189" customWidth="1"/>
    <col min="8886" max="8886" width="9.44140625" style="189" bestFit="1" customWidth="1"/>
    <col min="8887" max="8887" width="7.44140625" style="189" customWidth="1"/>
    <col min="8888" max="8888" width="7" style="189" customWidth="1"/>
    <col min="8889" max="8894" width="1.6640625" style="189" customWidth="1"/>
    <col min="8895" max="8895" width="6.6640625" style="189" customWidth="1"/>
    <col min="8896" max="8897" width="6.44140625" style="189" bestFit="1" customWidth="1"/>
    <col min="8898" max="8898" width="5.6640625" style="189" bestFit="1" customWidth="1"/>
    <col min="8899" max="8899" width="6.44140625" style="189" bestFit="1" customWidth="1"/>
    <col min="8900" max="8911" width="6.6640625" style="189" customWidth="1"/>
    <col min="8912" max="8920" width="9.109375" style="189"/>
    <col min="8921" max="8928" width="1.6640625" style="189" customWidth="1"/>
    <col min="8929" max="9129" width="9.109375" style="189"/>
    <col min="9130" max="9130" width="3.33203125" style="189" customWidth="1"/>
    <col min="9131" max="9131" width="2.6640625" style="189" customWidth="1"/>
    <col min="9132" max="9132" width="1.33203125" style="189" customWidth="1"/>
    <col min="9133" max="9133" width="4" style="189" customWidth="1"/>
    <col min="9134" max="9136" width="9.109375" style="189"/>
    <col min="9137" max="9137" width="11.88671875" style="189" customWidth="1"/>
    <col min="9138" max="9138" width="10.5546875" style="189" customWidth="1"/>
    <col min="9139" max="9140" width="9.44140625" style="189" bestFit="1" customWidth="1"/>
    <col min="9141" max="9141" width="12" style="189" customWidth="1"/>
    <col min="9142" max="9142" width="9.44140625" style="189" bestFit="1" customWidth="1"/>
    <col min="9143" max="9143" width="7.44140625" style="189" customWidth="1"/>
    <col min="9144" max="9144" width="7" style="189" customWidth="1"/>
    <col min="9145" max="9150" width="1.6640625" style="189" customWidth="1"/>
    <col min="9151" max="9151" width="6.6640625" style="189" customWidth="1"/>
    <col min="9152" max="9153" width="6.44140625" style="189" bestFit="1" customWidth="1"/>
    <col min="9154" max="9154" width="5.6640625" style="189" bestFit="1" customWidth="1"/>
    <col min="9155" max="9155" width="6.44140625" style="189" bestFit="1" customWidth="1"/>
    <col min="9156" max="9167" width="6.6640625" style="189" customWidth="1"/>
    <col min="9168" max="9176" width="9.109375" style="189"/>
    <col min="9177" max="9184" width="1.6640625" style="189" customWidth="1"/>
    <col min="9185" max="9385" width="9.109375" style="189"/>
    <col min="9386" max="9386" width="3.33203125" style="189" customWidth="1"/>
    <col min="9387" max="9387" width="2.6640625" style="189" customWidth="1"/>
    <col min="9388" max="9388" width="1.33203125" style="189" customWidth="1"/>
    <col min="9389" max="9389" width="4" style="189" customWidth="1"/>
    <col min="9390" max="9392" width="9.109375" style="189"/>
    <col min="9393" max="9393" width="11.88671875" style="189" customWidth="1"/>
    <col min="9394" max="9394" width="10.5546875" style="189" customWidth="1"/>
    <col min="9395" max="9396" width="9.44140625" style="189" bestFit="1" customWidth="1"/>
    <col min="9397" max="9397" width="12" style="189" customWidth="1"/>
    <col min="9398" max="9398" width="9.44140625" style="189" bestFit="1" customWidth="1"/>
    <col min="9399" max="9399" width="7.44140625" style="189" customWidth="1"/>
    <col min="9400" max="9400" width="7" style="189" customWidth="1"/>
    <col min="9401" max="9406" width="1.6640625" style="189" customWidth="1"/>
    <col min="9407" max="9407" width="6.6640625" style="189" customWidth="1"/>
    <col min="9408" max="9409" width="6.44140625" style="189" bestFit="1" customWidth="1"/>
    <col min="9410" max="9410" width="5.6640625" style="189" bestFit="1" customWidth="1"/>
    <col min="9411" max="9411" width="6.44140625" style="189" bestFit="1" customWidth="1"/>
    <col min="9412" max="9423" width="6.6640625" style="189" customWidth="1"/>
    <col min="9424" max="9432" width="9.109375" style="189"/>
    <col min="9433" max="9440" width="1.6640625" style="189" customWidth="1"/>
    <col min="9441" max="9641" width="9.109375" style="189"/>
    <col min="9642" max="9642" width="3.33203125" style="189" customWidth="1"/>
    <col min="9643" max="9643" width="2.6640625" style="189" customWidth="1"/>
    <col min="9644" max="9644" width="1.33203125" style="189" customWidth="1"/>
    <col min="9645" max="9645" width="4" style="189" customWidth="1"/>
    <col min="9646" max="9648" width="9.109375" style="189"/>
    <col min="9649" max="9649" width="11.88671875" style="189" customWidth="1"/>
    <col min="9650" max="9650" width="10.5546875" style="189" customWidth="1"/>
    <col min="9651" max="9652" width="9.44140625" style="189" bestFit="1" customWidth="1"/>
    <col min="9653" max="9653" width="12" style="189" customWidth="1"/>
    <col min="9654" max="9654" width="9.44140625" style="189" bestFit="1" customWidth="1"/>
    <col min="9655" max="9655" width="7.44140625" style="189" customWidth="1"/>
    <col min="9656" max="9656" width="7" style="189" customWidth="1"/>
    <col min="9657" max="9662" width="1.6640625" style="189" customWidth="1"/>
    <col min="9663" max="9663" width="6.6640625" style="189" customWidth="1"/>
    <col min="9664" max="9665" width="6.44140625" style="189" bestFit="1" customWidth="1"/>
    <col min="9666" max="9666" width="5.6640625" style="189" bestFit="1" customWidth="1"/>
    <col min="9667" max="9667" width="6.44140625" style="189" bestFit="1" customWidth="1"/>
    <col min="9668" max="9679" width="6.6640625" style="189" customWidth="1"/>
    <col min="9680" max="9688" width="9.109375" style="189"/>
    <col min="9689" max="9696" width="1.6640625" style="189" customWidth="1"/>
    <col min="9697" max="9897" width="9.109375" style="189"/>
    <col min="9898" max="9898" width="3.33203125" style="189" customWidth="1"/>
    <col min="9899" max="9899" width="2.6640625" style="189" customWidth="1"/>
    <col min="9900" max="9900" width="1.33203125" style="189" customWidth="1"/>
    <col min="9901" max="9901" width="4" style="189" customWidth="1"/>
    <col min="9902" max="9904" width="9.109375" style="189"/>
    <col min="9905" max="9905" width="11.88671875" style="189" customWidth="1"/>
    <col min="9906" max="9906" width="10.5546875" style="189" customWidth="1"/>
    <col min="9907" max="9908" width="9.44140625" style="189" bestFit="1" customWidth="1"/>
    <col min="9909" max="9909" width="12" style="189" customWidth="1"/>
    <col min="9910" max="9910" width="9.44140625" style="189" bestFit="1" customWidth="1"/>
    <col min="9911" max="9911" width="7.44140625" style="189" customWidth="1"/>
    <col min="9912" max="9912" width="7" style="189" customWidth="1"/>
    <col min="9913" max="9918" width="1.6640625" style="189" customWidth="1"/>
    <col min="9919" max="9919" width="6.6640625" style="189" customWidth="1"/>
    <col min="9920" max="9921" width="6.44140625" style="189" bestFit="1" customWidth="1"/>
    <col min="9922" max="9922" width="5.6640625" style="189" bestFit="1" customWidth="1"/>
    <col min="9923" max="9923" width="6.44140625" style="189" bestFit="1" customWidth="1"/>
    <col min="9924" max="9935" width="6.6640625" style="189" customWidth="1"/>
    <col min="9936" max="9944" width="9.109375" style="189"/>
    <col min="9945" max="9952" width="1.6640625" style="189" customWidth="1"/>
    <col min="9953" max="10153" width="9.109375" style="189"/>
    <col min="10154" max="10154" width="3.33203125" style="189" customWidth="1"/>
    <col min="10155" max="10155" width="2.6640625" style="189" customWidth="1"/>
    <col min="10156" max="10156" width="1.33203125" style="189" customWidth="1"/>
    <col min="10157" max="10157" width="4" style="189" customWidth="1"/>
    <col min="10158" max="10160" width="9.109375" style="189"/>
    <col min="10161" max="10161" width="11.88671875" style="189" customWidth="1"/>
    <col min="10162" max="10162" width="10.5546875" style="189" customWidth="1"/>
    <col min="10163" max="10164" width="9.44140625" style="189" bestFit="1" customWidth="1"/>
    <col min="10165" max="10165" width="12" style="189" customWidth="1"/>
    <col min="10166" max="10166" width="9.44140625" style="189" bestFit="1" customWidth="1"/>
    <col min="10167" max="10167" width="7.44140625" style="189" customWidth="1"/>
    <col min="10168" max="10168" width="7" style="189" customWidth="1"/>
    <col min="10169" max="10174" width="1.6640625" style="189" customWidth="1"/>
    <col min="10175" max="10175" width="6.6640625" style="189" customWidth="1"/>
    <col min="10176" max="10177" width="6.44140625" style="189" bestFit="1" customWidth="1"/>
    <col min="10178" max="10178" width="5.6640625" style="189" bestFit="1" customWidth="1"/>
    <col min="10179" max="10179" width="6.44140625" style="189" bestFit="1" customWidth="1"/>
    <col min="10180" max="10191" width="6.6640625" style="189" customWidth="1"/>
    <col min="10192" max="10200" width="9.109375" style="189"/>
    <col min="10201" max="10208" width="1.6640625" style="189" customWidth="1"/>
    <col min="10209" max="10409" width="9.109375" style="189"/>
    <col min="10410" max="10410" width="3.33203125" style="189" customWidth="1"/>
    <col min="10411" max="10411" width="2.6640625" style="189" customWidth="1"/>
    <col min="10412" max="10412" width="1.33203125" style="189" customWidth="1"/>
    <col min="10413" max="10413" width="4" style="189" customWidth="1"/>
    <col min="10414" max="10416" width="9.109375" style="189"/>
    <col min="10417" max="10417" width="11.88671875" style="189" customWidth="1"/>
    <col min="10418" max="10418" width="10.5546875" style="189" customWidth="1"/>
    <col min="10419" max="10420" width="9.44140625" style="189" bestFit="1" customWidth="1"/>
    <col min="10421" max="10421" width="12" style="189" customWidth="1"/>
    <col min="10422" max="10422" width="9.44140625" style="189" bestFit="1" customWidth="1"/>
    <col min="10423" max="10423" width="7.44140625" style="189" customWidth="1"/>
    <col min="10424" max="10424" width="7" style="189" customWidth="1"/>
    <col min="10425" max="10430" width="1.6640625" style="189" customWidth="1"/>
    <col min="10431" max="10431" width="6.6640625" style="189" customWidth="1"/>
    <col min="10432" max="10433" width="6.44140625" style="189" bestFit="1" customWidth="1"/>
    <col min="10434" max="10434" width="5.6640625" style="189" bestFit="1" customWidth="1"/>
    <col min="10435" max="10435" width="6.44140625" style="189" bestFit="1" customWidth="1"/>
    <col min="10436" max="10447" width="6.6640625" style="189" customWidth="1"/>
    <col min="10448" max="10456" width="9.109375" style="189"/>
    <col min="10457" max="10464" width="1.6640625" style="189" customWidth="1"/>
    <col min="10465" max="10665" width="9.109375" style="189"/>
    <col min="10666" max="10666" width="3.33203125" style="189" customWidth="1"/>
    <col min="10667" max="10667" width="2.6640625" style="189" customWidth="1"/>
    <col min="10668" max="10668" width="1.33203125" style="189" customWidth="1"/>
    <col min="10669" max="10669" width="4" style="189" customWidth="1"/>
    <col min="10670" max="10672" width="9.109375" style="189"/>
    <col min="10673" max="10673" width="11.88671875" style="189" customWidth="1"/>
    <col min="10674" max="10674" width="10.5546875" style="189" customWidth="1"/>
    <col min="10675" max="10676" width="9.44140625" style="189" bestFit="1" customWidth="1"/>
    <col min="10677" max="10677" width="12" style="189" customWidth="1"/>
    <col min="10678" max="10678" width="9.44140625" style="189" bestFit="1" customWidth="1"/>
    <col min="10679" max="10679" width="7.44140625" style="189" customWidth="1"/>
    <col min="10680" max="10680" width="7" style="189" customWidth="1"/>
    <col min="10681" max="10686" width="1.6640625" style="189" customWidth="1"/>
    <col min="10687" max="10687" width="6.6640625" style="189" customWidth="1"/>
    <col min="10688" max="10689" width="6.44140625" style="189" bestFit="1" customWidth="1"/>
    <col min="10690" max="10690" width="5.6640625" style="189" bestFit="1" customWidth="1"/>
    <col min="10691" max="10691" width="6.44140625" style="189" bestFit="1" customWidth="1"/>
    <col min="10692" max="10703" width="6.6640625" style="189" customWidth="1"/>
    <col min="10704" max="10712" width="9.109375" style="189"/>
    <col min="10713" max="10720" width="1.6640625" style="189" customWidth="1"/>
    <col min="10721" max="10921" width="9.109375" style="189"/>
    <col min="10922" max="10922" width="3.33203125" style="189" customWidth="1"/>
    <col min="10923" max="10923" width="2.6640625" style="189" customWidth="1"/>
    <col min="10924" max="10924" width="1.33203125" style="189" customWidth="1"/>
    <col min="10925" max="10925" width="4" style="189" customWidth="1"/>
    <col min="10926" max="10928" width="9.109375" style="189"/>
    <col min="10929" max="10929" width="11.88671875" style="189" customWidth="1"/>
    <col min="10930" max="10930" width="10.5546875" style="189" customWidth="1"/>
    <col min="10931" max="10932" width="9.44140625" style="189" bestFit="1" customWidth="1"/>
    <col min="10933" max="10933" width="12" style="189" customWidth="1"/>
    <col min="10934" max="10934" width="9.44140625" style="189" bestFit="1" customWidth="1"/>
    <col min="10935" max="10935" width="7.44140625" style="189" customWidth="1"/>
    <col min="10936" max="10936" width="7" style="189" customWidth="1"/>
    <col min="10937" max="10942" width="1.6640625" style="189" customWidth="1"/>
    <col min="10943" max="10943" width="6.6640625" style="189" customWidth="1"/>
    <col min="10944" max="10945" width="6.44140625" style="189" bestFit="1" customWidth="1"/>
    <col min="10946" max="10946" width="5.6640625" style="189" bestFit="1" customWidth="1"/>
    <col min="10947" max="10947" width="6.44140625" style="189" bestFit="1" customWidth="1"/>
    <col min="10948" max="10959" width="6.6640625" style="189" customWidth="1"/>
    <col min="10960" max="10968" width="9.109375" style="189"/>
    <col min="10969" max="10976" width="1.6640625" style="189" customWidth="1"/>
    <col min="10977" max="11177" width="9.109375" style="189"/>
    <col min="11178" max="11178" width="3.33203125" style="189" customWidth="1"/>
    <col min="11179" max="11179" width="2.6640625" style="189" customWidth="1"/>
    <col min="11180" max="11180" width="1.33203125" style="189" customWidth="1"/>
    <col min="11181" max="11181" width="4" style="189" customWidth="1"/>
    <col min="11182" max="11184" width="9.109375" style="189"/>
    <col min="11185" max="11185" width="11.88671875" style="189" customWidth="1"/>
    <col min="11186" max="11186" width="10.5546875" style="189" customWidth="1"/>
    <col min="11187" max="11188" width="9.44140625" style="189" bestFit="1" customWidth="1"/>
    <col min="11189" max="11189" width="12" style="189" customWidth="1"/>
    <col min="11190" max="11190" width="9.44140625" style="189" bestFit="1" customWidth="1"/>
    <col min="11191" max="11191" width="7.44140625" style="189" customWidth="1"/>
    <col min="11192" max="11192" width="7" style="189" customWidth="1"/>
    <col min="11193" max="11198" width="1.6640625" style="189" customWidth="1"/>
    <col min="11199" max="11199" width="6.6640625" style="189" customWidth="1"/>
    <col min="11200" max="11201" width="6.44140625" style="189" bestFit="1" customWidth="1"/>
    <col min="11202" max="11202" width="5.6640625" style="189" bestFit="1" customWidth="1"/>
    <col min="11203" max="11203" width="6.44140625" style="189" bestFit="1" customWidth="1"/>
    <col min="11204" max="11215" width="6.6640625" style="189" customWidth="1"/>
    <col min="11216" max="11224" width="9.109375" style="189"/>
    <col min="11225" max="11232" width="1.6640625" style="189" customWidth="1"/>
    <col min="11233" max="11433" width="9.109375" style="189"/>
    <col min="11434" max="11434" width="3.33203125" style="189" customWidth="1"/>
    <col min="11435" max="11435" width="2.6640625" style="189" customWidth="1"/>
    <col min="11436" max="11436" width="1.33203125" style="189" customWidth="1"/>
    <col min="11437" max="11437" width="4" style="189" customWidth="1"/>
    <col min="11438" max="11440" width="9.109375" style="189"/>
    <col min="11441" max="11441" width="11.88671875" style="189" customWidth="1"/>
    <col min="11442" max="11442" width="10.5546875" style="189" customWidth="1"/>
    <col min="11443" max="11444" width="9.44140625" style="189" bestFit="1" customWidth="1"/>
    <col min="11445" max="11445" width="12" style="189" customWidth="1"/>
    <col min="11446" max="11446" width="9.44140625" style="189" bestFit="1" customWidth="1"/>
    <col min="11447" max="11447" width="7.44140625" style="189" customWidth="1"/>
    <col min="11448" max="11448" width="7" style="189" customWidth="1"/>
    <col min="11449" max="11454" width="1.6640625" style="189" customWidth="1"/>
    <col min="11455" max="11455" width="6.6640625" style="189" customWidth="1"/>
    <col min="11456" max="11457" width="6.44140625" style="189" bestFit="1" customWidth="1"/>
    <col min="11458" max="11458" width="5.6640625" style="189" bestFit="1" customWidth="1"/>
    <col min="11459" max="11459" width="6.44140625" style="189" bestFit="1" customWidth="1"/>
    <col min="11460" max="11471" width="6.6640625" style="189" customWidth="1"/>
    <col min="11472" max="11480" width="9.109375" style="189"/>
    <col min="11481" max="11488" width="1.6640625" style="189" customWidth="1"/>
    <col min="11489" max="11689" width="9.109375" style="189"/>
    <col min="11690" max="11690" width="3.33203125" style="189" customWidth="1"/>
    <col min="11691" max="11691" width="2.6640625" style="189" customWidth="1"/>
    <col min="11692" max="11692" width="1.33203125" style="189" customWidth="1"/>
    <col min="11693" max="11693" width="4" style="189" customWidth="1"/>
    <col min="11694" max="11696" width="9.109375" style="189"/>
    <col min="11697" max="11697" width="11.88671875" style="189" customWidth="1"/>
    <col min="11698" max="11698" width="10.5546875" style="189" customWidth="1"/>
    <col min="11699" max="11700" width="9.44140625" style="189" bestFit="1" customWidth="1"/>
    <col min="11701" max="11701" width="12" style="189" customWidth="1"/>
    <col min="11702" max="11702" width="9.44140625" style="189" bestFit="1" customWidth="1"/>
    <col min="11703" max="11703" width="7.44140625" style="189" customWidth="1"/>
    <col min="11704" max="11704" width="7" style="189" customWidth="1"/>
    <col min="11705" max="11710" width="1.6640625" style="189" customWidth="1"/>
    <col min="11711" max="11711" width="6.6640625" style="189" customWidth="1"/>
    <col min="11712" max="11713" width="6.44140625" style="189" bestFit="1" customWidth="1"/>
    <col min="11714" max="11714" width="5.6640625" style="189" bestFit="1" customWidth="1"/>
    <col min="11715" max="11715" width="6.44140625" style="189" bestFit="1" customWidth="1"/>
    <col min="11716" max="11727" width="6.6640625" style="189" customWidth="1"/>
    <col min="11728" max="11736" width="9.109375" style="189"/>
    <col min="11737" max="11744" width="1.6640625" style="189" customWidth="1"/>
    <col min="11745" max="11945" width="9.109375" style="189"/>
    <col min="11946" max="11946" width="3.33203125" style="189" customWidth="1"/>
    <col min="11947" max="11947" width="2.6640625" style="189" customWidth="1"/>
    <col min="11948" max="11948" width="1.33203125" style="189" customWidth="1"/>
    <col min="11949" max="11949" width="4" style="189" customWidth="1"/>
    <col min="11950" max="11952" width="9.109375" style="189"/>
    <col min="11953" max="11953" width="11.88671875" style="189" customWidth="1"/>
    <col min="11954" max="11954" width="10.5546875" style="189" customWidth="1"/>
    <col min="11955" max="11956" width="9.44140625" style="189" bestFit="1" customWidth="1"/>
    <col min="11957" max="11957" width="12" style="189" customWidth="1"/>
    <col min="11958" max="11958" width="9.44140625" style="189" bestFit="1" customWidth="1"/>
    <col min="11959" max="11959" width="7.44140625" style="189" customWidth="1"/>
    <col min="11960" max="11960" width="7" style="189" customWidth="1"/>
    <col min="11961" max="11966" width="1.6640625" style="189" customWidth="1"/>
    <col min="11967" max="11967" width="6.6640625" style="189" customWidth="1"/>
    <col min="11968" max="11969" width="6.44140625" style="189" bestFit="1" customWidth="1"/>
    <col min="11970" max="11970" width="5.6640625" style="189" bestFit="1" customWidth="1"/>
    <col min="11971" max="11971" width="6.44140625" style="189" bestFit="1" customWidth="1"/>
    <col min="11972" max="11983" width="6.6640625" style="189" customWidth="1"/>
    <col min="11984" max="11992" width="9.109375" style="189"/>
    <col min="11993" max="12000" width="1.6640625" style="189" customWidth="1"/>
    <col min="12001" max="12201" width="9.109375" style="189"/>
    <col min="12202" max="12202" width="3.33203125" style="189" customWidth="1"/>
    <col min="12203" max="12203" width="2.6640625" style="189" customWidth="1"/>
    <col min="12204" max="12204" width="1.33203125" style="189" customWidth="1"/>
    <col min="12205" max="12205" width="4" style="189" customWidth="1"/>
    <col min="12206" max="12208" width="9.109375" style="189"/>
    <col min="12209" max="12209" width="11.88671875" style="189" customWidth="1"/>
    <col min="12210" max="12210" width="10.5546875" style="189" customWidth="1"/>
    <col min="12211" max="12212" width="9.44140625" style="189" bestFit="1" customWidth="1"/>
    <col min="12213" max="12213" width="12" style="189" customWidth="1"/>
    <col min="12214" max="12214" width="9.44140625" style="189" bestFit="1" customWidth="1"/>
    <col min="12215" max="12215" width="7.44140625" style="189" customWidth="1"/>
    <col min="12216" max="12216" width="7" style="189" customWidth="1"/>
    <col min="12217" max="12222" width="1.6640625" style="189" customWidth="1"/>
    <col min="12223" max="12223" width="6.6640625" style="189" customWidth="1"/>
    <col min="12224" max="12225" width="6.44140625" style="189" bestFit="1" customWidth="1"/>
    <col min="12226" max="12226" width="5.6640625" style="189" bestFit="1" customWidth="1"/>
    <col min="12227" max="12227" width="6.44140625" style="189" bestFit="1" customWidth="1"/>
    <col min="12228" max="12239" width="6.6640625" style="189" customWidth="1"/>
    <col min="12240" max="12248" width="9.109375" style="189"/>
    <col min="12249" max="12256" width="1.6640625" style="189" customWidth="1"/>
    <col min="12257" max="12457" width="9.109375" style="189"/>
    <col min="12458" max="12458" width="3.33203125" style="189" customWidth="1"/>
    <col min="12459" max="12459" width="2.6640625" style="189" customWidth="1"/>
    <col min="12460" max="12460" width="1.33203125" style="189" customWidth="1"/>
    <col min="12461" max="12461" width="4" style="189" customWidth="1"/>
    <col min="12462" max="12464" width="9.109375" style="189"/>
    <col min="12465" max="12465" width="11.88671875" style="189" customWidth="1"/>
    <col min="12466" max="12466" width="10.5546875" style="189" customWidth="1"/>
    <col min="12467" max="12468" width="9.44140625" style="189" bestFit="1" customWidth="1"/>
    <col min="12469" max="12469" width="12" style="189" customWidth="1"/>
    <col min="12470" max="12470" width="9.44140625" style="189" bestFit="1" customWidth="1"/>
    <col min="12471" max="12471" width="7.44140625" style="189" customWidth="1"/>
    <col min="12472" max="12472" width="7" style="189" customWidth="1"/>
    <col min="12473" max="12478" width="1.6640625" style="189" customWidth="1"/>
    <col min="12479" max="12479" width="6.6640625" style="189" customWidth="1"/>
    <col min="12480" max="12481" width="6.44140625" style="189" bestFit="1" customWidth="1"/>
    <col min="12482" max="12482" width="5.6640625" style="189" bestFit="1" customWidth="1"/>
    <col min="12483" max="12483" width="6.44140625" style="189" bestFit="1" customWidth="1"/>
    <col min="12484" max="12495" width="6.6640625" style="189" customWidth="1"/>
    <col min="12496" max="12504" width="9.109375" style="189"/>
    <col min="12505" max="12512" width="1.6640625" style="189" customWidth="1"/>
    <col min="12513" max="12713" width="9.109375" style="189"/>
    <col min="12714" max="12714" width="3.33203125" style="189" customWidth="1"/>
    <col min="12715" max="12715" width="2.6640625" style="189" customWidth="1"/>
    <col min="12716" max="12716" width="1.33203125" style="189" customWidth="1"/>
    <col min="12717" max="12717" width="4" style="189" customWidth="1"/>
    <col min="12718" max="12720" width="9.109375" style="189"/>
    <col min="12721" max="12721" width="11.88671875" style="189" customWidth="1"/>
    <col min="12722" max="12722" width="10.5546875" style="189" customWidth="1"/>
    <col min="12723" max="12724" width="9.44140625" style="189" bestFit="1" customWidth="1"/>
    <col min="12725" max="12725" width="12" style="189" customWidth="1"/>
    <col min="12726" max="12726" width="9.44140625" style="189" bestFit="1" customWidth="1"/>
    <col min="12727" max="12727" width="7.44140625" style="189" customWidth="1"/>
    <col min="12728" max="12728" width="7" style="189" customWidth="1"/>
    <col min="12729" max="12734" width="1.6640625" style="189" customWidth="1"/>
    <col min="12735" max="12735" width="6.6640625" style="189" customWidth="1"/>
    <col min="12736" max="12737" width="6.44140625" style="189" bestFit="1" customWidth="1"/>
    <col min="12738" max="12738" width="5.6640625" style="189" bestFit="1" customWidth="1"/>
    <col min="12739" max="12739" width="6.44140625" style="189" bestFit="1" customWidth="1"/>
    <col min="12740" max="12751" width="6.6640625" style="189" customWidth="1"/>
    <col min="12752" max="12760" width="9.109375" style="189"/>
    <col min="12761" max="12768" width="1.6640625" style="189" customWidth="1"/>
    <col min="12769" max="12969" width="9.109375" style="189"/>
    <col min="12970" max="12970" width="3.33203125" style="189" customWidth="1"/>
    <col min="12971" max="12971" width="2.6640625" style="189" customWidth="1"/>
    <col min="12972" max="12972" width="1.33203125" style="189" customWidth="1"/>
    <col min="12973" max="12973" width="4" style="189" customWidth="1"/>
    <col min="12974" max="12976" width="9.109375" style="189"/>
    <col min="12977" max="12977" width="11.88671875" style="189" customWidth="1"/>
    <col min="12978" max="12978" width="10.5546875" style="189" customWidth="1"/>
    <col min="12979" max="12980" width="9.44140625" style="189" bestFit="1" customWidth="1"/>
    <col min="12981" max="12981" width="12" style="189" customWidth="1"/>
    <col min="12982" max="12982" width="9.44140625" style="189" bestFit="1" customWidth="1"/>
    <col min="12983" max="12983" width="7.44140625" style="189" customWidth="1"/>
    <col min="12984" max="12984" width="7" style="189" customWidth="1"/>
    <col min="12985" max="12990" width="1.6640625" style="189" customWidth="1"/>
    <col min="12991" max="12991" width="6.6640625" style="189" customWidth="1"/>
    <col min="12992" max="12993" width="6.44140625" style="189" bestFit="1" customWidth="1"/>
    <col min="12994" max="12994" width="5.6640625" style="189" bestFit="1" customWidth="1"/>
    <col min="12995" max="12995" width="6.44140625" style="189" bestFit="1" customWidth="1"/>
    <col min="12996" max="13007" width="6.6640625" style="189" customWidth="1"/>
    <col min="13008" max="13016" width="9.109375" style="189"/>
    <col min="13017" max="13024" width="1.6640625" style="189" customWidth="1"/>
    <col min="13025" max="13225" width="9.109375" style="189"/>
    <col min="13226" max="13226" width="3.33203125" style="189" customWidth="1"/>
    <col min="13227" max="13227" width="2.6640625" style="189" customWidth="1"/>
    <col min="13228" max="13228" width="1.33203125" style="189" customWidth="1"/>
    <col min="13229" max="13229" width="4" style="189" customWidth="1"/>
    <col min="13230" max="13232" width="9.109375" style="189"/>
    <col min="13233" max="13233" width="11.88671875" style="189" customWidth="1"/>
    <col min="13234" max="13234" width="10.5546875" style="189" customWidth="1"/>
    <col min="13235" max="13236" width="9.44140625" style="189" bestFit="1" customWidth="1"/>
    <col min="13237" max="13237" width="12" style="189" customWidth="1"/>
    <col min="13238" max="13238" width="9.44140625" style="189" bestFit="1" customWidth="1"/>
    <col min="13239" max="13239" width="7.44140625" style="189" customWidth="1"/>
    <col min="13240" max="13240" width="7" style="189" customWidth="1"/>
    <col min="13241" max="13246" width="1.6640625" style="189" customWidth="1"/>
    <col min="13247" max="13247" width="6.6640625" style="189" customWidth="1"/>
    <col min="13248" max="13249" width="6.44140625" style="189" bestFit="1" customWidth="1"/>
    <col min="13250" max="13250" width="5.6640625" style="189" bestFit="1" customWidth="1"/>
    <col min="13251" max="13251" width="6.44140625" style="189" bestFit="1" customWidth="1"/>
    <col min="13252" max="13263" width="6.6640625" style="189" customWidth="1"/>
    <col min="13264" max="13272" width="9.109375" style="189"/>
    <col min="13273" max="13280" width="1.6640625" style="189" customWidth="1"/>
    <col min="13281" max="13481" width="9.109375" style="189"/>
    <col min="13482" max="13482" width="3.33203125" style="189" customWidth="1"/>
    <col min="13483" max="13483" width="2.6640625" style="189" customWidth="1"/>
    <col min="13484" max="13484" width="1.33203125" style="189" customWidth="1"/>
    <col min="13485" max="13485" width="4" style="189" customWidth="1"/>
    <col min="13486" max="13488" width="9.109375" style="189"/>
    <col min="13489" max="13489" width="11.88671875" style="189" customWidth="1"/>
    <col min="13490" max="13490" width="10.5546875" style="189" customWidth="1"/>
    <col min="13491" max="13492" width="9.44140625" style="189" bestFit="1" customWidth="1"/>
    <col min="13493" max="13493" width="12" style="189" customWidth="1"/>
    <col min="13494" max="13494" width="9.44140625" style="189" bestFit="1" customWidth="1"/>
    <col min="13495" max="13495" width="7.44140625" style="189" customWidth="1"/>
    <col min="13496" max="13496" width="7" style="189" customWidth="1"/>
    <col min="13497" max="13502" width="1.6640625" style="189" customWidth="1"/>
    <col min="13503" max="13503" width="6.6640625" style="189" customWidth="1"/>
    <col min="13504" max="13505" width="6.44140625" style="189" bestFit="1" customWidth="1"/>
    <col min="13506" max="13506" width="5.6640625" style="189" bestFit="1" customWidth="1"/>
    <col min="13507" max="13507" width="6.44140625" style="189" bestFit="1" customWidth="1"/>
    <col min="13508" max="13519" width="6.6640625" style="189" customWidth="1"/>
    <col min="13520" max="13528" width="9.109375" style="189"/>
    <col min="13529" max="13536" width="1.6640625" style="189" customWidth="1"/>
    <col min="13537" max="13737" width="9.109375" style="189"/>
    <col min="13738" max="13738" width="3.33203125" style="189" customWidth="1"/>
    <col min="13739" max="13739" width="2.6640625" style="189" customWidth="1"/>
    <col min="13740" max="13740" width="1.33203125" style="189" customWidth="1"/>
    <col min="13741" max="13741" width="4" style="189" customWidth="1"/>
    <col min="13742" max="13744" width="9.109375" style="189"/>
    <col min="13745" max="13745" width="11.88671875" style="189" customWidth="1"/>
    <col min="13746" max="13746" width="10.5546875" style="189" customWidth="1"/>
    <col min="13747" max="13748" width="9.44140625" style="189" bestFit="1" customWidth="1"/>
    <col min="13749" max="13749" width="12" style="189" customWidth="1"/>
    <col min="13750" max="13750" width="9.44140625" style="189" bestFit="1" customWidth="1"/>
    <col min="13751" max="13751" width="7.44140625" style="189" customWidth="1"/>
    <col min="13752" max="13752" width="7" style="189" customWidth="1"/>
    <col min="13753" max="13758" width="1.6640625" style="189" customWidth="1"/>
    <col min="13759" max="13759" width="6.6640625" style="189" customWidth="1"/>
    <col min="13760" max="13761" width="6.44140625" style="189" bestFit="1" customWidth="1"/>
    <col min="13762" max="13762" width="5.6640625" style="189" bestFit="1" customWidth="1"/>
    <col min="13763" max="13763" width="6.44140625" style="189" bestFit="1" customWidth="1"/>
    <col min="13764" max="13775" width="6.6640625" style="189" customWidth="1"/>
    <col min="13776" max="13784" width="9.109375" style="189"/>
    <col min="13785" max="13792" width="1.6640625" style="189" customWidth="1"/>
    <col min="13793" max="13993" width="9.109375" style="189"/>
    <col min="13994" max="13994" width="3.33203125" style="189" customWidth="1"/>
    <col min="13995" max="13995" width="2.6640625" style="189" customWidth="1"/>
    <col min="13996" max="13996" width="1.33203125" style="189" customWidth="1"/>
    <col min="13997" max="13997" width="4" style="189" customWidth="1"/>
    <col min="13998" max="14000" width="9.109375" style="189"/>
    <col min="14001" max="14001" width="11.88671875" style="189" customWidth="1"/>
    <col min="14002" max="14002" width="10.5546875" style="189" customWidth="1"/>
    <col min="14003" max="14004" width="9.44140625" style="189" bestFit="1" customWidth="1"/>
    <col min="14005" max="14005" width="12" style="189" customWidth="1"/>
    <col min="14006" max="14006" width="9.44140625" style="189" bestFit="1" customWidth="1"/>
    <col min="14007" max="14007" width="7.44140625" style="189" customWidth="1"/>
    <col min="14008" max="14008" width="7" style="189" customWidth="1"/>
    <col min="14009" max="14014" width="1.6640625" style="189" customWidth="1"/>
    <col min="14015" max="14015" width="6.6640625" style="189" customWidth="1"/>
    <col min="14016" max="14017" width="6.44140625" style="189" bestFit="1" customWidth="1"/>
    <col min="14018" max="14018" width="5.6640625" style="189" bestFit="1" customWidth="1"/>
    <col min="14019" max="14019" width="6.44140625" style="189" bestFit="1" customWidth="1"/>
    <col min="14020" max="14031" width="6.6640625" style="189" customWidth="1"/>
    <col min="14032" max="14040" width="9.109375" style="189"/>
    <col min="14041" max="14048" width="1.6640625" style="189" customWidth="1"/>
    <col min="14049" max="14249" width="9.109375" style="189"/>
    <col min="14250" max="14250" width="3.33203125" style="189" customWidth="1"/>
    <col min="14251" max="14251" width="2.6640625" style="189" customWidth="1"/>
    <col min="14252" max="14252" width="1.33203125" style="189" customWidth="1"/>
    <col min="14253" max="14253" width="4" style="189" customWidth="1"/>
    <col min="14254" max="14256" width="9.109375" style="189"/>
    <col min="14257" max="14257" width="11.88671875" style="189" customWidth="1"/>
    <col min="14258" max="14258" width="10.5546875" style="189" customWidth="1"/>
    <col min="14259" max="14260" width="9.44140625" style="189" bestFit="1" customWidth="1"/>
    <col min="14261" max="14261" width="12" style="189" customWidth="1"/>
    <col min="14262" max="14262" width="9.44140625" style="189" bestFit="1" customWidth="1"/>
    <col min="14263" max="14263" width="7.44140625" style="189" customWidth="1"/>
    <col min="14264" max="14264" width="7" style="189" customWidth="1"/>
    <col min="14265" max="14270" width="1.6640625" style="189" customWidth="1"/>
    <col min="14271" max="14271" width="6.6640625" style="189" customWidth="1"/>
    <col min="14272" max="14273" width="6.44140625" style="189" bestFit="1" customWidth="1"/>
    <col min="14274" max="14274" width="5.6640625" style="189" bestFit="1" customWidth="1"/>
    <col min="14275" max="14275" width="6.44140625" style="189" bestFit="1" customWidth="1"/>
    <col min="14276" max="14287" width="6.6640625" style="189" customWidth="1"/>
    <col min="14288" max="14296" width="9.109375" style="189"/>
    <col min="14297" max="14304" width="1.6640625" style="189" customWidth="1"/>
    <col min="14305" max="14505" width="9.109375" style="189"/>
    <col min="14506" max="14506" width="3.33203125" style="189" customWidth="1"/>
    <col min="14507" max="14507" width="2.6640625" style="189" customWidth="1"/>
    <col min="14508" max="14508" width="1.33203125" style="189" customWidth="1"/>
    <col min="14509" max="14509" width="4" style="189" customWidth="1"/>
    <col min="14510" max="14512" width="9.109375" style="189"/>
    <col min="14513" max="14513" width="11.88671875" style="189" customWidth="1"/>
    <col min="14514" max="14514" width="10.5546875" style="189" customWidth="1"/>
    <col min="14515" max="14516" width="9.44140625" style="189" bestFit="1" customWidth="1"/>
    <col min="14517" max="14517" width="12" style="189" customWidth="1"/>
    <col min="14518" max="14518" width="9.44140625" style="189" bestFit="1" customWidth="1"/>
    <col min="14519" max="14519" width="7.44140625" style="189" customWidth="1"/>
    <col min="14520" max="14520" width="7" style="189" customWidth="1"/>
    <col min="14521" max="14526" width="1.6640625" style="189" customWidth="1"/>
    <col min="14527" max="14527" width="6.6640625" style="189" customWidth="1"/>
    <col min="14528" max="14529" width="6.44140625" style="189" bestFit="1" customWidth="1"/>
    <col min="14530" max="14530" width="5.6640625" style="189" bestFit="1" customWidth="1"/>
    <col min="14531" max="14531" width="6.44140625" style="189" bestFit="1" customWidth="1"/>
    <col min="14532" max="14543" width="6.6640625" style="189" customWidth="1"/>
    <col min="14544" max="14552" width="9.109375" style="189"/>
    <col min="14553" max="14560" width="1.6640625" style="189" customWidth="1"/>
    <col min="14561" max="14761" width="9.109375" style="189"/>
    <col min="14762" max="14762" width="3.33203125" style="189" customWidth="1"/>
    <col min="14763" max="14763" width="2.6640625" style="189" customWidth="1"/>
    <col min="14764" max="14764" width="1.33203125" style="189" customWidth="1"/>
    <col min="14765" max="14765" width="4" style="189" customWidth="1"/>
    <col min="14766" max="14768" width="9.109375" style="189"/>
    <col min="14769" max="14769" width="11.88671875" style="189" customWidth="1"/>
    <col min="14770" max="14770" width="10.5546875" style="189" customWidth="1"/>
    <col min="14771" max="14772" width="9.44140625" style="189" bestFit="1" customWidth="1"/>
    <col min="14773" max="14773" width="12" style="189" customWidth="1"/>
    <col min="14774" max="14774" width="9.44140625" style="189" bestFit="1" customWidth="1"/>
    <col min="14775" max="14775" width="7.44140625" style="189" customWidth="1"/>
    <col min="14776" max="14776" width="7" style="189" customWidth="1"/>
    <col min="14777" max="14782" width="1.6640625" style="189" customWidth="1"/>
    <col min="14783" max="14783" width="6.6640625" style="189" customWidth="1"/>
    <col min="14784" max="14785" width="6.44140625" style="189" bestFit="1" customWidth="1"/>
    <col min="14786" max="14786" width="5.6640625" style="189" bestFit="1" customWidth="1"/>
    <col min="14787" max="14787" width="6.44140625" style="189" bestFit="1" customWidth="1"/>
    <col min="14788" max="14799" width="6.6640625" style="189" customWidth="1"/>
    <col min="14800" max="14808" width="9.109375" style="189"/>
    <col min="14809" max="14816" width="1.6640625" style="189" customWidth="1"/>
    <col min="14817" max="15017" width="9.109375" style="189"/>
    <col min="15018" max="15018" width="3.33203125" style="189" customWidth="1"/>
    <col min="15019" max="15019" width="2.6640625" style="189" customWidth="1"/>
    <col min="15020" max="15020" width="1.33203125" style="189" customWidth="1"/>
    <col min="15021" max="15021" width="4" style="189" customWidth="1"/>
    <col min="15022" max="15024" width="9.109375" style="189"/>
    <col min="15025" max="15025" width="11.88671875" style="189" customWidth="1"/>
    <col min="15026" max="15026" width="10.5546875" style="189" customWidth="1"/>
    <col min="15027" max="15028" width="9.44140625" style="189" bestFit="1" customWidth="1"/>
    <col min="15029" max="15029" width="12" style="189" customWidth="1"/>
    <col min="15030" max="15030" width="9.44140625" style="189" bestFit="1" customWidth="1"/>
    <col min="15031" max="15031" width="7.44140625" style="189" customWidth="1"/>
    <col min="15032" max="15032" width="7" style="189" customWidth="1"/>
    <col min="15033" max="15038" width="1.6640625" style="189" customWidth="1"/>
    <col min="15039" max="15039" width="6.6640625" style="189" customWidth="1"/>
    <col min="15040" max="15041" width="6.44140625" style="189" bestFit="1" customWidth="1"/>
    <col min="15042" max="15042" width="5.6640625" style="189" bestFit="1" customWidth="1"/>
    <col min="15043" max="15043" width="6.44140625" style="189" bestFit="1" customWidth="1"/>
    <col min="15044" max="15055" width="6.6640625" style="189" customWidth="1"/>
    <col min="15056" max="15064" width="9.109375" style="189"/>
    <col min="15065" max="15072" width="1.6640625" style="189" customWidth="1"/>
    <col min="15073" max="15273" width="9.109375" style="189"/>
    <col min="15274" max="15274" width="3.33203125" style="189" customWidth="1"/>
    <col min="15275" max="15275" width="2.6640625" style="189" customWidth="1"/>
    <col min="15276" max="15276" width="1.33203125" style="189" customWidth="1"/>
    <col min="15277" max="15277" width="4" style="189" customWidth="1"/>
    <col min="15278" max="15280" width="9.109375" style="189"/>
    <col min="15281" max="15281" width="11.88671875" style="189" customWidth="1"/>
    <col min="15282" max="15282" width="10.5546875" style="189" customWidth="1"/>
    <col min="15283" max="15284" width="9.44140625" style="189" bestFit="1" customWidth="1"/>
    <col min="15285" max="15285" width="12" style="189" customWidth="1"/>
    <col min="15286" max="15286" width="9.44140625" style="189" bestFit="1" customWidth="1"/>
    <col min="15287" max="15287" width="7.44140625" style="189" customWidth="1"/>
    <col min="15288" max="15288" width="7" style="189" customWidth="1"/>
    <col min="15289" max="15294" width="1.6640625" style="189" customWidth="1"/>
    <col min="15295" max="15295" width="6.6640625" style="189" customWidth="1"/>
    <col min="15296" max="15297" width="6.44140625" style="189" bestFit="1" customWidth="1"/>
    <col min="15298" max="15298" width="5.6640625" style="189" bestFit="1" customWidth="1"/>
    <col min="15299" max="15299" width="6.44140625" style="189" bestFit="1" customWidth="1"/>
    <col min="15300" max="15311" width="6.6640625" style="189" customWidth="1"/>
    <col min="15312" max="15320" width="9.109375" style="189"/>
    <col min="15321" max="15328" width="1.6640625" style="189" customWidth="1"/>
    <col min="15329" max="15529" width="9.109375" style="189"/>
    <col min="15530" max="15530" width="3.33203125" style="189" customWidth="1"/>
    <col min="15531" max="15531" width="2.6640625" style="189" customWidth="1"/>
    <col min="15532" max="15532" width="1.33203125" style="189" customWidth="1"/>
    <col min="15533" max="15533" width="4" style="189" customWidth="1"/>
    <col min="15534" max="15536" width="9.109375" style="189"/>
    <col min="15537" max="15537" width="11.88671875" style="189" customWidth="1"/>
    <col min="15538" max="15538" width="10.5546875" style="189" customWidth="1"/>
    <col min="15539" max="15540" width="9.44140625" style="189" bestFit="1" customWidth="1"/>
    <col min="15541" max="15541" width="12" style="189" customWidth="1"/>
    <col min="15542" max="15542" width="9.44140625" style="189" bestFit="1" customWidth="1"/>
    <col min="15543" max="15543" width="7.44140625" style="189" customWidth="1"/>
    <col min="15544" max="15544" width="7" style="189" customWidth="1"/>
    <col min="15545" max="15550" width="1.6640625" style="189" customWidth="1"/>
    <col min="15551" max="15551" width="6.6640625" style="189" customWidth="1"/>
    <col min="15552" max="15553" width="6.44140625" style="189" bestFit="1" customWidth="1"/>
    <col min="15554" max="15554" width="5.6640625" style="189" bestFit="1" customWidth="1"/>
    <col min="15555" max="15555" width="6.44140625" style="189" bestFit="1" customWidth="1"/>
    <col min="15556" max="15567" width="6.6640625" style="189" customWidth="1"/>
    <col min="15568" max="15576" width="9.109375" style="189"/>
    <col min="15577" max="15584" width="1.6640625" style="189" customWidth="1"/>
    <col min="15585" max="15785" width="9.109375" style="189"/>
    <col min="15786" max="15786" width="3.33203125" style="189" customWidth="1"/>
    <col min="15787" max="15787" width="2.6640625" style="189" customWidth="1"/>
    <col min="15788" max="15788" width="1.33203125" style="189" customWidth="1"/>
    <col min="15789" max="15789" width="4" style="189" customWidth="1"/>
    <col min="15790" max="15792" width="9.109375" style="189"/>
    <col min="15793" max="15793" width="11.88671875" style="189" customWidth="1"/>
    <col min="15794" max="15794" width="10.5546875" style="189" customWidth="1"/>
    <col min="15795" max="15796" width="9.44140625" style="189" bestFit="1" customWidth="1"/>
    <col min="15797" max="15797" width="12" style="189" customWidth="1"/>
    <col min="15798" max="15798" width="9.44140625" style="189" bestFit="1" customWidth="1"/>
    <col min="15799" max="15799" width="7.44140625" style="189" customWidth="1"/>
    <col min="15800" max="15800" width="7" style="189" customWidth="1"/>
    <col min="15801" max="15806" width="1.6640625" style="189" customWidth="1"/>
    <col min="15807" max="15807" width="6.6640625" style="189" customWidth="1"/>
    <col min="15808" max="15809" width="6.44140625" style="189" bestFit="1" customWidth="1"/>
    <col min="15810" max="15810" width="5.6640625" style="189" bestFit="1" customWidth="1"/>
    <col min="15811" max="15811" width="6.44140625" style="189" bestFit="1" customWidth="1"/>
    <col min="15812" max="15823" width="6.6640625" style="189" customWidth="1"/>
    <col min="15824" max="15832" width="9.109375" style="189"/>
    <col min="15833" max="15840" width="1.6640625" style="189" customWidth="1"/>
    <col min="15841" max="16041" width="9.109375" style="189"/>
    <col min="16042" max="16042" width="3.33203125" style="189" customWidth="1"/>
    <col min="16043" max="16043" width="2.6640625" style="189" customWidth="1"/>
    <col min="16044" max="16044" width="1.33203125" style="189" customWidth="1"/>
    <col min="16045" max="16045" width="4" style="189" customWidth="1"/>
    <col min="16046" max="16048" width="9.109375" style="189"/>
    <col min="16049" max="16049" width="11.88671875" style="189" customWidth="1"/>
    <col min="16050" max="16050" width="10.5546875" style="189" customWidth="1"/>
    <col min="16051" max="16052" width="9.44140625" style="189" bestFit="1" customWidth="1"/>
    <col min="16053" max="16053" width="12" style="189" customWidth="1"/>
    <col min="16054" max="16054" width="9.44140625" style="189" bestFit="1" customWidth="1"/>
    <col min="16055" max="16055" width="7.44140625" style="189" customWidth="1"/>
    <col min="16056" max="16056" width="7" style="189" customWidth="1"/>
    <col min="16057" max="16062" width="1.6640625" style="189" customWidth="1"/>
    <col min="16063" max="16063" width="6.6640625" style="189" customWidth="1"/>
    <col min="16064" max="16065" width="6.44140625" style="189" bestFit="1" customWidth="1"/>
    <col min="16066" max="16066" width="5.6640625" style="189" bestFit="1" customWidth="1"/>
    <col min="16067" max="16067" width="6.44140625" style="189" bestFit="1" customWidth="1"/>
    <col min="16068" max="16079" width="6.6640625" style="189" customWidth="1"/>
    <col min="16080" max="16088" width="9.109375" style="189"/>
    <col min="16089" max="16096" width="1.6640625" style="189" customWidth="1"/>
    <col min="16097" max="16305" width="9.109375" style="189"/>
    <col min="16306" max="16384" width="9.109375" style="189" customWidth="1"/>
  </cols>
  <sheetData>
    <row r="1" spans="2:43" s="69" customFormat="1" x14ac:dyDescent="0.3"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</row>
    <row r="2" spans="2:43" s="192" customFormat="1" ht="15.6" x14ac:dyDescent="0.3">
      <c r="B2" s="10" t="s">
        <v>60</v>
      </c>
      <c r="C2" s="10"/>
      <c r="D2" s="10"/>
      <c r="E2" s="10"/>
      <c r="F2" s="11" t="s">
        <v>61</v>
      </c>
      <c r="G2" s="12"/>
      <c r="H2" s="10"/>
      <c r="I2" s="10"/>
      <c r="J2" s="10"/>
      <c r="K2" s="10"/>
      <c r="L2" s="10"/>
      <c r="M2" s="10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5"/>
    </row>
    <row r="3" spans="2:43" s="69" customFormat="1" x14ac:dyDescent="0.3">
      <c r="B3" s="193"/>
      <c r="C3" s="193"/>
      <c r="D3" s="193"/>
      <c r="E3" s="193"/>
      <c r="F3" s="194"/>
      <c r="G3" s="195"/>
      <c r="H3" s="193"/>
      <c r="I3" s="193"/>
      <c r="J3" s="193"/>
      <c r="K3" s="193"/>
      <c r="L3" s="193"/>
      <c r="M3" s="193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155"/>
    </row>
    <row r="4" spans="2:43" s="69" customFormat="1" x14ac:dyDescent="0.3">
      <c r="B4" s="14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155"/>
    </row>
    <row r="5" spans="2:43" s="69" customFormat="1" x14ac:dyDescent="0.3">
      <c r="B5" s="197" t="s">
        <v>36</v>
      </c>
      <c r="C5" s="197"/>
      <c r="D5" s="197"/>
      <c r="E5" s="197"/>
      <c r="F5" s="197"/>
      <c r="G5" s="197"/>
      <c r="H5" s="197" t="s">
        <v>114</v>
      </c>
      <c r="I5" s="197"/>
      <c r="J5" s="197"/>
      <c r="K5" s="197" t="s">
        <v>38</v>
      </c>
      <c r="L5" s="197"/>
      <c r="M5" s="197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55"/>
    </row>
    <row r="6" spans="2:43" s="69" customFormat="1" x14ac:dyDescent="0.3">
      <c r="B6" s="14" t="s">
        <v>39</v>
      </c>
      <c r="C6" s="14"/>
      <c r="D6" s="14"/>
      <c r="E6" s="14"/>
      <c r="F6" s="14"/>
      <c r="G6" s="14"/>
      <c r="H6" s="14" t="s">
        <v>95</v>
      </c>
      <c r="I6" s="14"/>
      <c r="J6" s="14"/>
      <c r="K6" s="14" t="s">
        <v>41</v>
      </c>
      <c r="L6" s="14"/>
      <c r="M6" s="14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190"/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55"/>
    </row>
    <row r="7" spans="2:43" s="69" customFormat="1" ht="14.4" thickBot="1" x14ac:dyDescent="0.35"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48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190"/>
      <c r="AB7" s="190"/>
      <c r="AC7" s="190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55"/>
    </row>
    <row r="8" spans="2:43" s="69" customFormat="1" ht="16.5" customHeight="1" thickBot="1" x14ac:dyDescent="0.35">
      <c r="B8" s="930" t="s">
        <v>42</v>
      </c>
      <c r="C8" s="956"/>
      <c r="D8" s="956"/>
      <c r="E8" s="956"/>
      <c r="F8" s="956"/>
      <c r="G8" s="957"/>
      <c r="H8" s="964" t="s">
        <v>62</v>
      </c>
      <c r="I8" s="965"/>
      <c r="J8" s="966"/>
      <c r="K8" s="967" t="s">
        <v>63</v>
      </c>
      <c r="L8" s="965"/>
      <c r="M8" s="966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155"/>
    </row>
    <row r="9" spans="2:43" s="69" customFormat="1" ht="12.75" customHeight="1" x14ac:dyDescent="0.3">
      <c r="B9" s="958"/>
      <c r="C9" s="959"/>
      <c r="D9" s="959"/>
      <c r="E9" s="959"/>
      <c r="F9" s="959"/>
      <c r="G9" s="960"/>
      <c r="H9" s="968" t="s">
        <v>43</v>
      </c>
      <c r="I9" s="971" t="s">
        <v>45</v>
      </c>
      <c r="J9" s="974" t="s">
        <v>116</v>
      </c>
      <c r="K9" s="977" t="s">
        <v>43</v>
      </c>
      <c r="L9" s="971" t="s">
        <v>45</v>
      </c>
      <c r="M9" s="974" t="s">
        <v>116</v>
      </c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155"/>
    </row>
    <row r="10" spans="2:43" s="69" customFormat="1" x14ac:dyDescent="0.3">
      <c r="B10" s="958"/>
      <c r="C10" s="959"/>
      <c r="D10" s="959"/>
      <c r="E10" s="959"/>
      <c r="F10" s="959"/>
      <c r="G10" s="960"/>
      <c r="H10" s="969"/>
      <c r="I10" s="972"/>
      <c r="J10" s="975"/>
      <c r="K10" s="978"/>
      <c r="L10" s="972"/>
      <c r="M10" s="975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155"/>
    </row>
    <row r="11" spans="2:43" s="69" customFormat="1" x14ac:dyDescent="0.3">
      <c r="B11" s="958"/>
      <c r="C11" s="959"/>
      <c r="D11" s="959"/>
      <c r="E11" s="959"/>
      <c r="F11" s="959"/>
      <c r="G11" s="960"/>
      <c r="H11" s="969"/>
      <c r="I11" s="972"/>
      <c r="J11" s="975"/>
      <c r="K11" s="978"/>
      <c r="L11" s="972"/>
      <c r="M11" s="975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155"/>
    </row>
    <row r="12" spans="2:43" s="69" customFormat="1" ht="39.75" customHeight="1" thickBot="1" x14ac:dyDescent="0.35">
      <c r="B12" s="961"/>
      <c r="C12" s="962"/>
      <c r="D12" s="962"/>
      <c r="E12" s="962"/>
      <c r="F12" s="962"/>
      <c r="G12" s="963"/>
      <c r="H12" s="970"/>
      <c r="I12" s="973"/>
      <c r="J12" s="976"/>
      <c r="K12" s="979"/>
      <c r="L12" s="973"/>
      <c r="M12" s="976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155"/>
    </row>
    <row r="13" spans="2:43" s="69" customFormat="1" ht="12.75" customHeight="1" thickTop="1" x14ac:dyDescent="0.3">
      <c r="B13" s="61"/>
      <c r="C13" s="23" t="s">
        <v>190</v>
      </c>
      <c r="D13" s="23"/>
      <c r="E13" s="23"/>
      <c r="F13" s="24"/>
      <c r="G13" s="25"/>
      <c r="H13" s="459">
        <v>22098.00499999999</v>
      </c>
      <c r="I13" s="446">
        <v>10385417.239999995</v>
      </c>
      <c r="J13" s="152">
        <v>39164.233905579553</v>
      </c>
      <c r="K13" s="445">
        <v>22775.362000000023</v>
      </c>
      <c r="L13" s="446">
        <v>14827217.670000002</v>
      </c>
      <c r="M13" s="152">
        <v>54251.672157834371</v>
      </c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155"/>
    </row>
    <row r="14" spans="2:43" s="69" customFormat="1" ht="12.75" customHeight="1" x14ac:dyDescent="0.3">
      <c r="B14" s="26"/>
      <c r="C14" s="924" t="s">
        <v>50</v>
      </c>
      <c r="D14" s="27" t="s">
        <v>51</v>
      </c>
      <c r="E14" s="28"/>
      <c r="F14" s="29"/>
      <c r="G14" s="30"/>
      <c r="H14" s="460">
        <v>766.96400000000017</v>
      </c>
      <c r="I14" s="448">
        <v>323131.56899999984</v>
      </c>
      <c r="J14" s="221">
        <v>35109.380296858755</v>
      </c>
      <c r="K14" s="447">
        <v>871.42300000000046</v>
      </c>
      <c r="L14" s="448">
        <v>620979.57900000014</v>
      </c>
      <c r="M14" s="221">
        <v>59383.67273987487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155"/>
    </row>
    <row r="15" spans="2:43" s="69" customFormat="1" ht="12.75" customHeight="1" x14ac:dyDescent="0.3">
      <c r="B15" s="31"/>
      <c r="C15" s="925"/>
      <c r="D15" s="35" t="s">
        <v>52</v>
      </c>
      <c r="E15" s="32"/>
      <c r="F15" s="33"/>
      <c r="G15" s="34"/>
      <c r="H15" s="461">
        <v>2659.7809999999995</v>
      </c>
      <c r="I15" s="450">
        <v>1263808.9720000005</v>
      </c>
      <c r="J15" s="223">
        <v>39596.272901164943</v>
      </c>
      <c r="K15" s="449">
        <v>1640.4629999999993</v>
      </c>
      <c r="L15" s="450">
        <v>1229361.3709999998</v>
      </c>
      <c r="M15" s="223">
        <v>62449.918661174735</v>
      </c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155"/>
    </row>
    <row r="16" spans="2:43" s="69" customFormat="1" ht="12.75" customHeight="1" x14ac:dyDescent="0.3">
      <c r="B16" s="31"/>
      <c r="C16" s="925"/>
      <c r="D16" s="35" t="s">
        <v>53</v>
      </c>
      <c r="E16" s="32"/>
      <c r="F16" s="33"/>
      <c r="G16" s="34"/>
      <c r="H16" s="461">
        <v>1656.038</v>
      </c>
      <c r="I16" s="450">
        <v>793297.58199999935</v>
      </c>
      <c r="J16" s="223">
        <v>39919.453438467768</v>
      </c>
      <c r="K16" s="449">
        <v>2076.3980000000015</v>
      </c>
      <c r="L16" s="450">
        <v>1207899.8629999999</v>
      </c>
      <c r="M16" s="223">
        <v>48477.373758145877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155"/>
    </row>
    <row r="17" spans="1:43" s="69" customFormat="1" ht="12.75" customHeight="1" x14ac:dyDescent="0.3">
      <c r="B17" s="31"/>
      <c r="C17" s="925"/>
      <c r="D17" s="35" t="s">
        <v>54</v>
      </c>
      <c r="E17" s="32"/>
      <c r="F17" s="33"/>
      <c r="G17" s="34"/>
      <c r="H17" s="461">
        <v>0</v>
      </c>
      <c r="I17" s="450">
        <v>6511.2849999999999</v>
      </c>
      <c r="J17" s="223" t="s">
        <v>685</v>
      </c>
      <c r="K17" s="449">
        <v>0</v>
      </c>
      <c r="L17" s="450">
        <v>14940.008000000005</v>
      </c>
      <c r="M17" s="223" t="s">
        <v>685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155"/>
    </row>
    <row r="18" spans="1:43" s="8" customFormat="1" ht="12.75" customHeight="1" x14ac:dyDescent="0.3">
      <c r="A18" s="69"/>
      <c r="B18" s="31"/>
      <c r="C18" s="925"/>
      <c r="D18" s="185" t="s">
        <v>55</v>
      </c>
      <c r="E18" s="36"/>
      <c r="F18" s="37"/>
      <c r="G18" s="38"/>
      <c r="H18" s="462">
        <v>1908.9070000000006</v>
      </c>
      <c r="I18" s="452">
        <v>861126.76900000009</v>
      </c>
      <c r="J18" s="225">
        <v>37592.488310500885</v>
      </c>
      <c r="K18" s="451">
        <v>3789.9069999999979</v>
      </c>
      <c r="L18" s="452">
        <v>2220534.5389999999</v>
      </c>
      <c r="M18" s="225">
        <v>48825.616279414447</v>
      </c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</row>
    <row r="19" spans="1:43" s="8" customFormat="1" ht="12.75" customHeight="1" x14ac:dyDescent="0.3">
      <c r="A19" s="69"/>
      <c r="B19" s="39"/>
      <c r="C19" s="925"/>
      <c r="D19" s="40" t="s">
        <v>101</v>
      </c>
      <c r="E19" s="41"/>
      <c r="F19" s="42"/>
      <c r="G19" s="43"/>
      <c r="H19" s="463">
        <v>15106.316999999995</v>
      </c>
      <c r="I19" s="454">
        <v>7137541.063000001</v>
      </c>
      <c r="J19" s="154">
        <v>39373.931354898326</v>
      </c>
      <c r="K19" s="453">
        <v>14397.167999999994</v>
      </c>
      <c r="L19" s="454">
        <v>9533502.3100000005</v>
      </c>
      <c r="M19" s="154">
        <v>55181.583338704782</v>
      </c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</row>
    <row r="20" spans="1:43" s="8" customFormat="1" ht="12.75" customHeight="1" x14ac:dyDescent="0.3">
      <c r="A20" s="69"/>
      <c r="B20" s="31"/>
      <c r="C20" s="925"/>
      <c r="D20" s="927" t="s">
        <v>50</v>
      </c>
      <c r="E20" s="28" t="s">
        <v>100</v>
      </c>
      <c r="F20" s="29"/>
      <c r="G20" s="30"/>
      <c r="H20" s="460">
        <v>12586.315000000001</v>
      </c>
      <c r="I20" s="448">
        <v>5773853.072999998</v>
      </c>
      <c r="J20" s="221">
        <v>38228.379215838773</v>
      </c>
      <c r="K20" s="447">
        <v>10553.629999999992</v>
      </c>
      <c r="L20" s="448">
        <v>6559783.6720000068</v>
      </c>
      <c r="M20" s="221">
        <v>51797.214734014204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</row>
    <row r="21" spans="1:43" s="8" customFormat="1" ht="12.75" customHeight="1" x14ac:dyDescent="0.3">
      <c r="A21" s="69"/>
      <c r="B21" s="31"/>
      <c r="C21" s="925"/>
      <c r="D21" s="928"/>
      <c r="E21" s="44" t="s">
        <v>56</v>
      </c>
      <c r="F21" s="45"/>
      <c r="G21" s="46"/>
      <c r="H21" s="464">
        <v>3.173</v>
      </c>
      <c r="I21" s="456">
        <v>868.08799999999997</v>
      </c>
      <c r="J21" s="227">
        <v>22798.823405819941</v>
      </c>
      <c r="K21" s="455">
        <v>3.7930000000000001</v>
      </c>
      <c r="L21" s="456">
        <v>1271.8010000000002</v>
      </c>
      <c r="M21" s="227">
        <v>27941.844626065562</v>
      </c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</row>
    <row r="22" spans="1:43" s="8" customFormat="1" ht="12.75" customHeight="1" x14ac:dyDescent="0.3">
      <c r="A22" s="69"/>
      <c r="B22" s="31"/>
      <c r="C22" s="925"/>
      <c r="D22" s="928"/>
      <c r="E22" s="44" t="s">
        <v>57</v>
      </c>
      <c r="F22" s="45"/>
      <c r="G22" s="46"/>
      <c r="H22" s="464">
        <v>265.33100000000002</v>
      </c>
      <c r="I22" s="456">
        <v>69442.072</v>
      </c>
      <c r="J22" s="227">
        <v>21809.887775395007</v>
      </c>
      <c r="K22" s="455">
        <v>113.67099999999999</v>
      </c>
      <c r="L22" s="456">
        <v>36629.142999999996</v>
      </c>
      <c r="M22" s="227">
        <v>26853.18668203265</v>
      </c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</row>
    <row r="23" spans="1:43" s="8" customFormat="1" ht="12.75" customHeight="1" x14ac:dyDescent="0.3">
      <c r="A23" s="69"/>
      <c r="B23" s="31"/>
      <c r="C23" s="925"/>
      <c r="D23" s="928"/>
      <c r="E23" s="44" t="s">
        <v>58</v>
      </c>
      <c r="F23" s="45"/>
      <c r="G23" s="46"/>
      <c r="H23" s="464">
        <v>167.768</v>
      </c>
      <c r="I23" s="456">
        <v>44440.924999999996</v>
      </c>
      <c r="J23" s="227">
        <v>22074.593585586441</v>
      </c>
      <c r="K23" s="455">
        <v>97.588000000000051</v>
      </c>
      <c r="L23" s="456">
        <v>28974.239000000009</v>
      </c>
      <c r="M23" s="227">
        <v>24741.975618586977</v>
      </c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</row>
    <row r="24" spans="1:43" s="8" customFormat="1" ht="12.75" customHeight="1" thickBot="1" x14ac:dyDescent="0.35">
      <c r="A24" s="69"/>
      <c r="B24" s="47"/>
      <c r="C24" s="926"/>
      <c r="D24" s="929"/>
      <c r="E24" s="63" t="s">
        <v>99</v>
      </c>
      <c r="F24" s="48"/>
      <c r="G24" s="49"/>
      <c r="H24" s="465">
        <v>2083.73</v>
      </c>
      <c r="I24" s="458">
        <v>1248936.9050000003</v>
      </c>
      <c r="J24" s="229">
        <v>49947.966107253189</v>
      </c>
      <c r="K24" s="457">
        <v>3628.4860000000012</v>
      </c>
      <c r="L24" s="458">
        <v>2906843.4549999973</v>
      </c>
      <c r="M24" s="229">
        <v>66759.787576232353</v>
      </c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</row>
    <row r="25" spans="1:43" s="8" customFormat="1" x14ac:dyDescent="0.3">
      <c r="A25" s="69"/>
      <c r="B25" s="198" t="s">
        <v>2</v>
      </c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1" t="s">
        <v>59</v>
      </c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</row>
    <row r="26" spans="1:43" s="8" customFormat="1" x14ac:dyDescent="0.3"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</row>
    <row r="27" spans="1:43" s="8" customFormat="1" x14ac:dyDescent="0.3">
      <c r="J27" s="53"/>
      <c r="M27" s="53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</row>
    <row r="28" spans="1:43" s="8" customFormat="1" x14ac:dyDescent="0.3">
      <c r="J28" s="53"/>
      <c r="M28" s="53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</row>
    <row r="29" spans="1:43" s="8" customFormat="1" x14ac:dyDescent="0.3">
      <c r="J29" s="53"/>
      <c r="M29" s="53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</row>
    <row r="30" spans="1:43" s="8" customFormat="1" x14ac:dyDescent="0.3">
      <c r="J30" s="605"/>
      <c r="K30" s="605"/>
      <c r="M30" s="53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</row>
    <row r="31" spans="1:43" s="8" customFormat="1" x14ac:dyDescent="0.3">
      <c r="J31" s="605"/>
      <c r="K31" s="605"/>
      <c r="M31" s="53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</row>
    <row r="32" spans="1:43" s="8" customFormat="1" x14ac:dyDescent="0.3">
      <c r="J32" s="53"/>
      <c r="M32" s="53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</row>
    <row r="33" spans="10:26" s="8" customFormat="1" x14ac:dyDescent="0.3">
      <c r="J33" s="53"/>
      <c r="M33" s="53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</row>
    <row r="34" spans="10:26" s="8" customFormat="1" x14ac:dyDescent="0.3">
      <c r="J34" s="53"/>
      <c r="M34" s="53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</row>
    <row r="35" spans="10:26" s="8" customFormat="1" x14ac:dyDescent="0.3">
      <c r="J35" s="53"/>
      <c r="M35" s="53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</row>
    <row r="36" spans="10:26" s="8" customFormat="1" x14ac:dyDescent="0.3">
      <c r="J36" s="53"/>
      <c r="M36" s="53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</row>
    <row r="37" spans="10:26" s="8" customFormat="1" x14ac:dyDescent="0.3">
      <c r="J37" s="53"/>
      <c r="M37" s="53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</row>
    <row r="38" spans="10:26" s="8" customFormat="1" x14ac:dyDescent="0.3">
      <c r="J38" s="53"/>
      <c r="M38" s="53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</row>
    <row r="39" spans="10:26" s="8" customFormat="1" x14ac:dyDescent="0.3"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</row>
    <row r="40" spans="10:26" s="8" customFormat="1" x14ac:dyDescent="0.3"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</row>
    <row r="41" spans="10:26" s="8" customFormat="1" x14ac:dyDescent="0.3"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</row>
    <row r="42" spans="10:26" s="8" customFormat="1" x14ac:dyDescent="0.3"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</row>
    <row r="43" spans="10:26" s="8" customFormat="1" x14ac:dyDescent="0.3"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8"/>
      <c r="Z43" s="218"/>
    </row>
    <row r="44" spans="10:26" s="8" customFormat="1" x14ac:dyDescent="0.3"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</row>
    <row r="45" spans="10:26" s="8" customFormat="1" x14ac:dyDescent="0.3"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18"/>
      <c r="Z45" s="218"/>
    </row>
    <row r="46" spans="10:26" s="8" customFormat="1" x14ac:dyDescent="0.3"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8"/>
    </row>
    <row r="47" spans="10:26" s="8" customFormat="1" x14ac:dyDescent="0.3"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</row>
    <row r="48" spans="10:26" s="8" customFormat="1" x14ac:dyDescent="0.3"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</row>
    <row r="49" spans="14:26" s="8" customFormat="1" x14ac:dyDescent="0.3"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</row>
    <row r="50" spans="14:26" s="8" customFormat="1" x14ac:dyDescent="0.3"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</row>
    <row r="51" spans="14:26" s="8" customFormat="1" x14ac:dyDescent="0.3"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</row>
    <row r="52" spans="14:26" s="8" customFormat="1" x14ac:dyDescent="0.3"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</row>
    <row r="53" spans="14:26" s="8" customFormat="1" x14ac:dyDescent="0.3"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</row>
    <row r="54" spans="14:26" s="8" customFormat="1" x14ac:dyDescent="0.3"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</row>
    <row r="55" spans="14:26" s="8" customFormat="1" x14ac:dyDescent="0.3"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18"/>
    </row>
    <row r="56" spans="14:26" s="8" customFormat="1" x14ac:dyDescent="0.3"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</row>
    <row r="57" spans="14:26" s="8" customFormat="1" x14ac:dyDescent="0.3"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</row>
    <row r="58" spans="14:26" s="8" customFormat="1" x14ac:dyDescent="0.3"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</row>
    <row r="59" spans="14:26" s="8" customFormat="1" x14ac:dyDescent="0.3"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</row>
    <row r="60" spans="14:26" s="8" customFormat="1" x14ac:dyDescent="0.3"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</row>
    <row r="61" spans="14:26" s="8" customFormat="1" x14ac:dyDescent="0.3"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</row>
    <row r="62" spans="14:26" s="8" customFormat="1" x14ac:dyDescent="0.3"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</row>
    <row r="63" spans="14:26" s="8" customFormat="1" x14ac:dyDescent="0.3"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</row>
    <row r="64" spans="14:26" s="8" customFormat="1" x14ac:dyDescent="0.3"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</row>
    <row r="65" spans="14:26" s="8" customFormat="1" x14ac:dyDescent="0.3"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</row>
    <row r="66" spans="14:26" s="8" customFormat="1" x14ac:dyDescent="0.3"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</row>
    <row r="67" spans="14:26" s="8" customFormat="1" x14ac:dyDescent="0.3"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</row>
    <row r="68" spans="14:26" s="8" customFormat="1" x14ac:dyDescent="0.3"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</row>
    <row r="69" spans="14:26" s="8" customFormat="1" x14ac:dyDescent="0.3"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</row>
    <row r="70" spans="14:26" s="8" customFormat="1" x14ac:dyDescent="0.3"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</row>
    <row r="71" spans="14:26" s="8" customFormat="1" x14ac:dyDescent="0.3"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</row>
    <row r="72" spans="14:26" s="8" customFormat="1" x14ac:dyDescent="0.3"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</row>
    <row r="73" spans="14:26" s="8" customFormat="1" x14ac:dyDescent="0.3"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</row>
    <row r="74" spans="14:26" s="8" customFormat="1" x14ac:dyDescent="0.3"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</row>
    <row r="75" spans="14:26" s="8" customFormat="1" x14ac:dyDescent="0.3"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</row>
    <row r="76" spans="14:26" s="8" customFormat="1" x14ac:dyDescent="0.3"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</row>
    <row r="77" spans="14:26" s="8" customFormat="1" x14ac:dyDescent="0.3">
      <c r="N77" s="218"/>
      <c r="O77" s="218"/>
      <c r="P77" s="218"/>
      <c r="Q77" s="218"/>
      <c r="R77" s="218"/>
      <c r="S77" s="218"/>
      <c r="T77" s="218"/>
      <c r="U77" s="218"/>
      <c r="V77" s="218"/>
      <c r="W77" s="218"/>
      <c r="X77" s="218"/>
      <c r="Y77" s="218"/>
      <c r="Z77" s="218"/>
    </row>
    <row r="78" spans="14:26" s="8" customFormat="1" x14ac:dyDescent="0.3"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8"/>
      <c r="Z78" s="218"/>
    </row>
    <row r="79" spans="14:26" s="8" customFormat="1" x14ac:dyDescent="0.3">
      <c r="N79" s="218"/>
      <c r="O79" s="218"/>
      <c r="P79" s="218"/>
      <c r="Q79" s="218"/>
      <c r="R79" s="218"/>
      <c r="S79" s="218"/>
      <c r="T79" s="218"/>
      <c r="U79" s="218"/>
      <c r="V79" s="218"/>
      <c r="W79" s="218"/>
      <c r="X79" s="218"/>
      <c r="Y79" s="218"/>
      <c r="Z79" s="218"/>
    </row>
    <row r="80" spans="14:26" s="8" customFormat="1" x14ac:dyDescent="0.3"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</row>
    <row r="81" spans="14:26" s="8" customFormat="1" x14ac:dyDescent="0.3"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</row>
    <row r="82" spans="14:26" s="8" customFormat="1" x14ac:dyDescent="0.3"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8"/>
      <c r="Z82" s="218"/>
    </row>
    <row r="83" spans="14:26" s="8" customFormat="1" x14ac:dyDescent="0.3">
      <c r="N83" s="218"/>
      <c r="O83" s="218"/>
      <c r="P83" s="218"/>
      <c r="Q83" s="218"/>
      <c r="R83" s="218"/>
      <c r="S83" s="218"/>
      <c r="T83" s="218"/>
      <c r="U83" s="218"/>
      <c r="V83" s="218"/>
      <c r="W83" s="218"/>
      <c r="X83" s="218"/>
      <c r="Y83" s="218"/>
      <c r="Z83" s="218"/>
    </row>
    <row r="84" spans="14:26" s="8" customFormat="1" x14ac:dyDescent="0.3"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8"/>
      <c r="Z84" s="218"/>
    </row>
    <row r="85" spans="14:26" s="8" customFormat="1" x14ac:dyDescent="0.3"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</row>
    <row r="86" spans="14:26" s="8" customFormat="1" x14ac:dyDescent="0.3">
      <c r="N86" s="218"/>
      <c r="O86" s="218"/>
      <c r="P86" s="218"/>
      <c r="Q86" s="218"/>
      <c r="R86" s="218"/>
      <c r="S86" s="218"/>
      <c r="T86" s="218"/>
      <c r="U86" s="218"/>
      <c r="V86" s="218"/>
      <c r="W86" s="218"/>
      <c r="X86" s="218"/>
      <c r="Y86" s="218"/>
      <c r="Z86" s="218"/>
    </row>
    <row r="87" spans="14:26" s="8" customFormat="1" x14ac:dyDescent="0.3">
      <c r="N87" s="218"/>
      <c r="O87" s="218"/>
      <c r="P87" s="218"/>
      <c r="Q87" s="218"/>
      <c r="R87" s="218"/>
      <c r="S87" s="218"/>
      <c r="T87" s="218"/>
      <c r="U87" s="218"/>
      <c r="V87" s="218"/>
      <c r="W87" s="218"/>
      <c r="X87" s="218"/>
      <c r="Y87" s="218"/>
      <c r="Z87" s="218"/>
    </row>
    <row r="88" spans="14:26" s="8" customFormat="1" x14ac:dyDescent="0.3"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18"/>
      <c r="Z88" s="218"/>
    </row>
    <row r="89" spans="14:26" s="8" customFormat="1" x14ac:dyDescent="0.3">
      <c r="N89" s="218"/>
      <c r="O89" s="218"/>
      <c r="P89" s="218"/>
      <c r="Q89" s="218"/>
      <c r="R89" s="218"/>
      <c r="S89" s="218"/>
      <c r="T89" s="218"/>
      <c r="U89" s="218"/>
      <c r="V89" s="218"/>
      <c r="W89" s="218"/>
      <c r="X89" s="218"/>
      <c r="Y89" s="218"/>
      <c r="Z89" s="218"/>
    </row>
    <row r="90" spans="14:26" s="8" customFormat="1" x14ac:dyDescent="0.3">
      <c r="N90" s="218"/>
      <c r="O90" s="218"/>
      <c r="P90" s="218"/>
      <c r="Q90" s="218"/>
      <c r="R90" s="218"/>
      <c r="S90" s="218"/>
      <c r="T90" s="218"/>
      <c r="U90" s="218"/>
      <c r="V90" s="218"/>
      <c r="W90" s="218"/>
      <c r="X90" s="218"/>
      <c r="Y90" s="218"/>
      <c r="Z90" s="218"/>
    </row>
    <row r="91" spans="14:26" s="8" customFormat="1" x14ac:dyDescent="0.3"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18"/>
      <c r="Z91" s="218"/>
    </row>
    <row r="92" spans="14:26" s="8" customFormat="1" x14ac:dyDescent="0.3"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</row>
    <row r="93" spans="14:26" s="8" customFormat="1" x14ac:dyDescent="0.3"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</row>
    <row r="94" spans="14:26" s="8" customFormat="1" x14ac:dyDescent="0.3"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18"/>
      <c r="Z94" s="218"/>
    </row>
    <row r="95" spans="14:26" s="8" customFormat="1" x14ac:dyDescent="0.3"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</row>
    <row r="96" spans="14:26" s="8" customFormat="1" x14ac:dyDescent="0.3"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</row>
    <row r="97" spans="14:26" s="8" customFormat="1" x14ac:dyDescent="0.3"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8"/>
      <c r="Z97" s="218"/>
    </row>
    <row r="98" spans="14:26" s="8" customFormat="1" x14ac:dyDescent="0.3">
      <c r="N98" s="218"/>
      <c r="O98" s="218"/>
      <c r="P98" s="218"/>
      <c r="Q98" s="218"/>
      <c r="R98" s="218"/>
      <c r="S98" s="218"/>
      <c r="T98" s="218"/>
      <c r="U98" s="218"/>
      <c r="V98" s="218"/>
      <c r="W98" s="218"/>
      <c r="X98" s="218"/>
      <c r="Y98" s="218"/>
      <c r="Z98" s="218"/>
    </row>
    <row r="99" spans="14:26" s="8" customFormat="1" x14ac:dyDescent="0.3"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8"/>
      <c r="Z99" s="218"/>
    </row>
    <row r="100" spans="14:26" s="8" customFormat="1" x14ac:dyDescent="0.3"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218"/>
      <c r="Y100" s="218"/>
      <c r="Z100" s="218"/>
    </row>
    <row r="101" spans="14:26" s="8" customFormat="1" x14ac:dyDescent="0.3">
      <c r="N101" s="218"/>
      <c r="O101" s="218"/>
      <c r="P101" s="218"/>
      <c r="Q101" s="218"/>
      <c r="R101" s="218"/>
      <c r="S101" s="218"/>
      <c r="T101" s="218"/>
      <c r="U101" s="218"/>
      <c r="V101" s="218"/>
      <c r="W101" s="218"/>
      <c r="X101" s="218"/>
      <c r="Y101" s="218"/>
      <c r="Z101" s="218"/>
    </row>
    <row r="102" spans="14:26" s="8" customFormat="1" x14ac:dyDescent="0.3">
      <c r="N102" s="218"/>
      <c r="O102" s="218"/>
      <c r="P102" s="218"/>
      <c r="Q102" s="218"/>
      <c r="R102" s="218"/>
      <c r="S102" s="218"/>
      <c r="T102" s="218"/>
      <c r="U102" s="218"/>
      <c r="V102" s="218"/>
      <c r="W102" s="218"/>
      <c r="X102" s="218"/>
      <c r="Y102" s="218"/>
      <c r="Z102" s="218"/>
    </row>
    <row r="103" spans="14:26" s="8" customFormat="1" x14ac:dyDescent="0.3">
      <c r="N103" s="218"/>
      <c r="O103" s="218"/>
      <c r="P103" s="218"/>
      <c r="Q103" s="218"/>
      <c r="R103" s="218"/>
      <c r="S103" s="218"/>
      <c r="T103" s="218"/>
      <c r="U103" s="218"/>
      <c r="V103" s="218"/>
      <c r="W103" s="218"/>
      <c r="X103" s="218"/>
      <c r="Y103" s="218"/>
      <c r="Z103" s="218"/>
    </row>
    <row r="104" spans="14:26" s="8" customFormat="1" x14ac:dyDescent="0.3"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</row>
    <row r="105" spans="14:26" s="8" customFormat="1" x14ac:dyDescent="0.3"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</row>
    <row r="106" spans="14:26" s="8" customFormat="1" x14ac:dyDescent="0.3"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18"/>
      <c r="Z106" s="218"/>
    </row>
    <row r="107" spans="14:26" s="8" customFormat="1" x14ac:dyDescent="0.3">
      <c r="N107" s="218"/>
      <c r="O107" s="218"/>
      <c r="P107" s="218"/>
      <c r="Q107" s="218"/>
      <c r="R107" s="218"/>
      <c r="S107" s="218"/>
      <c r="T107" s="218"/>
      <c r="U107" s="218"/>
      <c r="V107" s="218"/>
      <c r="W107" s="218"/>
      <c r="X107" s="218"/>
      <c r="Y107" s="218"/>
      <c r="Z107" s="218"/>
    </row>
    <row r="108" spans="14:26" s="8" customFormat="1" x14ac:dyDescent="0.3">
      <c r="N108" s="218"/>
      <c r="O108" s="218"/>
      <c r="P108" s="218"/>
      <c r="Q108" s="218"/>
      <c r="R108" s="218"/>
      <c r="S108" s="218"/>
      <c r="T108" s="218"/>
      <c r="U108" s="218"/>
      <c r="V108" s="218"/>
      <c r="W108" s="218"/>
      <c r="X108" s="218"/>
      <c r="Y108" s="218"/>
      <c r="Z108" s="218"/>
    </row>
    <row r="109" spans="14:26" s="8" customFormat="1" x14ac:dyDescent="0.3">
      <c r="N109" s="218"/>
      <c r="O109" s="218"/>
      <c r="P109" s="218"/>
      <c r="Q109" s="218"/>
      <c r="R109" s="218"/>
      <c r="S109" s="218"/>
      <c r="T109" s="218"/>
      <c r="U109" s="218"/>
      <c r="V109" s="218"/>
      <c r="W109" s="218"/>
      <c r="X109" s="218"/>
      <c r="Y109" s="218"/>
      <c r="Z109" s="218"/>
    </row>
    <row r="110" spans="14:26" s="8" customFormat="1" x14ac:dyDescent="0.3"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  <c r="Z110" s="218"/>
    </row>
    <row r="111" spans="14:26" s="8" customFormat="1" x14ac:dyDescent="0.3"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218"/>
      <c r="Y111" s="218"/>
      <c r="Z111" s="218"/>
    </row>
    <row r="112" spans="14:26" s="8" customFormat="1" x14ac:dyDescent="0.3">
      <c r="N112" s="218"/>
      <c r="O112" s="218"/>
      <c r="P112" s="218"/>
      <c r="Q112" s="218"/>
      <c r="R112" s="218"/>
      <c r="S112" s="218"/>
      <c r="T112" s="218"/>
      <c r="U112" s="218"/>
      <c r="V112" s="218"/>
      <c r="W112" s="218"/>
      <c r="X112" s="218"/>
      <c r="Y112" s="218"/>
      <c r="Z112" s="218"/>
    </row>
    <row r="113" spans="14:26" s="8" customFormat="1" x14ac:dyDescent="0.3">
      <c r="N113" s="218"/>
      <c r="O113" s="218"/>
      <c r="P113" s="218"/>
      <c r="Q113" s="218"/>
      <c r="R113" s="218"/>
      <c r="S113" s="218"/>
      <c r="T113" s="218"/>
      <c r="U113" s="218"/>
      <c r="V113" s="218"/>
      <c r="W113" s="218"/>
      <c r="X113" s="218"/>
      <c r="Y113" s="218"/>
      <c r="Z113" s="218"/>
    </row>
    <row r="114" spans="14:26" s="8" customFormat="1" x14ac:dyDescent="0.3">
      <c r="N114" s="218"/>
      <c r="O114" s="218"/>
      <c r="P114" s="218"/>
      <c r="Q114" s="218"/>
      <c r="R114" s="218"/>
      <c r="S114" s="218"/>
      <c r="T114" s="218"/>
      <c r="U114" s="218"/>
      <c r="V114" s="218"/>
      <c r="W114" s="218"/>
      <c r="X114" s="218"/>
      <c r="Y114" s="218"/>
      <c r="Z114" s="218"/>
    </row>
    <row r="115" spans="14:26" s="8" customFormat="1" x14ac:dyDescent="0.3">
      <c r="N115" s="218"/>
      <c r="O115" s="218"/>
      <c r="P115" s="218"/>
      <c r="Q115" s="218"/>
      <c r="R115" s="218"/>
      <c r="S115" s="218"/>
      <c r="T115" s="218"/>
      <c r="U115" s="218"/>
      <c r="V115" s="218"/>
      <c r="W115" s="218"/>
      <c r="X115" s="218"/>
      <c r="Y115" s="218"/>
      <c r="Z115" s="218"/>
    </row>
    <row r="116" spans="14:26" s="8" customFormat="1" x14ac:dyDescent="0.3"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  <c r="X116" s="218"/>
      <c r="Y116" s="218"/>
      <c r="Z116" s="218"/>
    </row>
    <row r="117" spans="14:26" s="8" customFormat="1" x14ac:dyDescent="0.3">
      <c r="N117" s="218"/>
      <c r="O117" s="218"/>
      <c r="P117" s="218"/>
      <c r="Q117" s="218"/>
      <c r="R117" s="218"/>
      <c r="S117" s="218"/>
      <c r="T117" s="218"/>
      <c r="U117" s="218"/>
      <c r="V117" s="218"/>
      <c r="W117" s="218"/>
      <c r="X117" s="218"/>
      <c r="Y117" s="218"/>
      <c r="Z117" s="218"/>
    </row>
    <row r="118" spans="14:26" s="8" customFormat="1" x14ac:dyDescent="0.3"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  <c r="X118" s="218"/>
      <c r="Y118" s="218"/>
      <c r="Z118" s="218"/>
    </row>
    <row r="119" spans="14:26" s="8" customFormat="1" x14ac:dyDescent="0.3"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</row>
    <row r="120" spans="14:26" s="8" customFormat="1" x14ac:dyDescent="0.3"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</row>
    <row r="121" spans="14:26" s="8" customFormat="1" x14ac:dyDescent="0.3">
      <c r="N121" s="218"/>
      <c r="O121" s="218"/>
      <c r="P121" s="218"/>
      <c r="Q121" s="218"/>
      <c r="R121" s="218"/>
      <c r="S121" s="218"/>
      <c r="T121" s="218"/>
      <c r="U121" s="218"/>
      <c r="V121" s="218"/>
      <c r="W121" s="218"/>
      <c r="X121" s="218"/>
      <c r="Y121" s="218"/>
      <c r="Z121" s="218"/>
    </row>
    <row r="122" spans="14:26" s="8" customFormat="1" x14ac:dyDescent="0.3"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  <c r="X122" s="218"/>
      <c r="Y122" s="218"/>
      <c r="Z122" s="218"/>
    </row>
    <row r="123" spans="14:26" s="8" customFormat="1" x14ac:dyDescent="0.3">
      <c r="N123" s="218"/>
      <c r="O123" s="218"/>
      <c r="P123" s="218"/>
      <c r="Q123" s="218"/>
      <c r="R123" s="218"/>
      <c r="S123" s="218"/>
      <c r="T123" s="218"/>
      <c r="U123" s="218"/>
      <c r="V123" s="218"/>
      <c r="W123" s="218"/>
      <c r="X123" s="218"/>
      <c r="Y123" s="218"/>
      <c r="Z123" s="218"/>
    </row>
    <row r="124" spans="14:26" s="8" customFormat="1" x14ac:dyDescent="0.3">
      <c r="N124" s="218"/>
      <c r="O124" s="218"/>
      <c r="P124" s="218"/>
      <c r="Q124" s="218"/>
      <c r="R124" s="218"/>
      <c r="S124" s="218"/>
      <c r="T124" s="218"/>
      <c r="U124" s="218"/>
      <c r="V124" s="218"/>
      <c r="W124" s="218"/>
      <c r="X124" s="218"/>
      <c r="Y124" s="218"/>
      <c r="Z124" s="218"/>
    </row>
    <row r="125" spans="14:26" s="8" customFormat="1" x14ac:dyDescent="0.3">
      <c r="N125" s="218"/>
      <c r="O125" s="218"/>
      <c r="P125" s="218"/>
      <c r="Q125" s="218"/>
      <c r="R125" s="218"/>
      <c r="S125" s="218"/>
      <c r="T125" s="218"/>
      <c r="U125" s="218"/>
      <c r="V125" s="218"/>
      <c r="W125" s="218"/>
      <c r="X125" s="218"/>
      <c r="Y125" s="218"/>
      <c r="Z125" s="218"/>
    </row>
    <row r="126" spans="14:26" s="8" customFormat="1" x14ac:dyDescent="0.3">
      <c r="N126" s="218"/>
      <c r="O126" s="218"/>
      <c r="P126" s="218"/>
      <c r="Q126" s="218"/>
      <c r="R126" s="218"/>
      <c r="S126" s="218"/>
      <c r="T126" s="218"/>
      <c r="U126" s="218"/>
      <c r="V126" s="218"/>
      <c r="W126" s="218"/>
      <c r="X126" s="218"/>
      <c r="Y126" s="218"/>
      <c r="Z126" s="218"/>
    </row>
    <row r="127" spans="14:26" s="8" customFormat="1" x14ac:dyDescent="0.3">
      <c r="N127" s="218"/>
      <c r="O127" s="218"/>
      <c r="P127" s="218"/>
      <c r="Q127" s="218"/>
      <c r="R127" s="218"/>
      <c r="S127" s="218"/>
      <c r="T127" s="218"/>
      <c r="U127" s="218"/>
      <c r="V127" s="218"/>
      <c r="W127" s="218"/>
      <c r="X127" s="218"/>
      <c r="Y127" s="218"/>
      <c r="Z127" s="218"/>
    </row>
    <row r="128" spans="14:26" s="8" customFormat="1" x14ac:dyDescent="0.3">
      <c r="N128" s="218"/>
      <c r="O128" s="218"/>
      <c r="P128" s="218"/>
      <c r="Q128" s="218"/>
      <c r="R128" s="218"/>
      <c r="S128" s="218"/>
      <c r="T128" s="218"/>
      <c r="U128" s="218"/>
      <c r="V128" s="218"/>
      <c r="W128" s="218"/>
      <c r="X128" s="218"/>
      <c r="Y128" s="218"/>
      <c r="Z128" s="218"/>
    </row>
    <row r="129" spans="14:26" s="8" customFormat="1" x14ac:dyDescent="0.3">
      <c r="N129" s="218"/>
      <c r="O129" s="218"/>
      <c r="P129" s="218"/>
      <c r="Q129" s="218"/>
      <c r="R129" s="218"/>
      <c r="S129" s="218"/>
      <c r="T129" s="218"/>
      <c r="U129" s="218"/>
      <c r="V129" s="218"/>
      <c r="W129" s="218"/>
      <c r="X129" s="218"/>
      <c r="Y129" s="218"/>
      <c r="Z129" s="218"/>
    </row>
    <row r="130" spans="14:26" s="8" customFormat="1" x14ac:dyDescent="0.3">
      <c r="N130" s="218"/>
      <c r="O130" s="218"/>
      <c r="P130" s="218"/>
      <c r="Q130" s="218"/>
      <c r="R130" s="218"/>
      <c r="S130" s="218"/>
      <c r="T130" s="218"/>
      <c r="U130" s="218"/>
      <c r="V130" s="218"/>
      <c r="W130" s="218"/>
      <c r="X130" s="218"/>
      <c r="Y130" s="218"/>
      <c r="Z130" s="218"/>
    </row>
    <row r="131" spans="14:26" s="8" customFormat="1" x14ac:dyDescent="0.3">
      <c r="N131" s="218"/>
      <c r="O131" s="218"/>
      <c r="P131" s="218"/>
      <c r="Q131" s="218"/>
      <c r="R131" s="218"/>
      <c r="S131" s="218"/>
      <c r="T131" s="218"/>
      <c r="U131" s="218"/>
      <c r="V131" s="218"/>
      <c r="W131" s="218"/>
      <c r="X131" s="218"/>
      <c r="Y131" s="218"/>
      <c r="Z131" s="218"/>
    </row>
    <row r="132" spans="14:26" s="8" customFormat="1" x14ac:dyDescent="0.3">
      <c r="N132" s="218"/>
      <c r="O132" s="218"/>
      <c r="P132" s="218"/>
      <c r="Q132" s="218"/>
      <c r="R132" s="218"/>
      <c r="S132" s="218"/>
      <c r="T132" s="218"/>
      <c r="U132" s="218"/>
      <c r="V132" s="218"/>
      <c r="W132" s="218"/>
      <c r="X132" s="218"/>
      <c r="Y132" s="218"/>
      <c r="Z132" s="218"/>
    </row>
    <row r="133" spans="14:26" s="8" customFormat="1" x14ac:dyDescent="0.3">
      <c r="N133" s="218"/>
      <c r="O133" s="218"/>
      <c r="P133" s="218"/>
      <c r="Q133" s="218"/>
      <c r="R133" s="218"/>
      <c r="S133" s="218"/>
      <c r="T133" s="218"/>
      <c r="U133" s="218"/>
      <c r="V133" s="218"/>
      <c r="W133" s="218"/>
      <c r="X133" s="218"/>
      <c r="Y133" s="218"/>
      <c r="Z133" s="218"/>
    </row>
    <row r="134" spans="14:26" s="8" customFormat="1" x14ac:dyDescent="0.3">
      <c r="N134" s="218"/>
      <c r="O134" s="218"/>
      <c r="P134" s="218"/>
      <c r="Q134" s="218"/>
      <c r="R134" s="218"/>
      <c r="S134" s="218"/>
      <c r="T134" s="218"/>
      <c r="U134" s="218"/>
      <c r="V134" s="218"/>
      <c r="W134" s="218"/>
      <c r="X134" s="218"/>
      <c r="Y134" s="218"/>
      <c r="Z134" s="218"/>
    </row>
    <row r="135" spans="14:26" s="8" customFormat="1" x14ac:dyDescent="0.3">
      <c r="N135" s="218"/>
      <c r="O135" s="218"/>
      <c r="P135" s="218"/>
      <c r="Q135" s="218"/>
      <c r="R135" s="218"/>
      <c r="S135" s="218"/>
      <c r="T135" s="218"/>
      <c r="U135" s="218"/>
      <c r="V135" s="218"/>
      <c r="W135" s="218"/>
      <c r="X135" s="218"/>
      <c r="Y135" s="218"/>
      <c r="Z135" s="218"/>
    </row>
    <row r="136" spans="14:26" s="8" customFormat="1" x14ac:dyDescent="0.3">
      <c r="N136" s="218"/>
      <c r="O136" s="218"/>
      <c r="P136" s="218"/>
      <c r="Q136" s="218"/>
      <c r="R136" s="218"/>
      <c r="S136" s="218"/>
      <c r="T136" s="218"/>
      <c r="U136" s="218"/>
      <c r="V136" s="218"/>
      <c r="W136" s="218"/>
      <c r="X136" s="218"/>
      <c r="Y136" s="218"/>
      <c r="Z136" s="218"/>
    </row>
    <row r="137" spans="14:26" s="8" customFormat="1" x14ac:dyDescent="0.3">
      <c r="N137" s="218"/>
      <c r="O137" s="218"/>
      <c r="P137" s="218"/>
      <c r="Q137" s="218"/>
      <c r="R137" s="218"/>
      <c r="S137" s="218"/>
      <c r="T137" s="218"/>
      <c r="U137" s="218"/>
      <c r="V137" s="218"/>
      <c r="W137" s="218"/>
      <c r="X137" s="218"/>
      <c r="Y137" s="218"/>
      <c r="Z137" s="218"/>
    </row>
    <row r="138" spans="14:26" s="8" customFormat="1" x14ac:dyDescent="0.3">
      <c r="N138" s="218"/>
      <c r="O138" s="218"/>
      <c r="P138" s="218"/>
      <c r="Q138" s="218"/>
      <c r="R138" s="218"/>
      <c r="S138" s="218"/>
      <c r="T138" s="218"/>
      <c r="U138" s="218"/>
      <c r="V138" s="218"/>
      <c r="W138" s="218"/>
      <c r="X138" s="218"/>
      <c r="Y138" s="218"/>
      <c r="Z138" s="218"/>
    </row>
    <row r="139" spans="14:26" s="8" customFormat="1" x14ac:dyDescent="0.3">
      <c r="N139" s="218"/>
      <c r="O139" s="218"/>
      <c r="P139" s="218"/>
      <c r="Q139" s="218"/>
      <c r="R139" s="218"/>
      <c r="S139" s="218"/>
      <c r="T139" s="218"/>
      <c r="U139" s="218"/>
      <c r="V139" s="218"/>
      <c r="W139" s="218"/>
      <c r="X139" s="218"/>
      <c r="Y139" s="218"/>
      <c r="Z139" s="218"/>
    </row>
    <row r="140" spans="14:26" s="8" customFormat="1" x14ac:dyDescent="0.3">
      <c r="N140" s="218"/>
      <c r="O140" s="218"/>
      <c r="P140" s="218"/>
      <c r="Q140" s="218"/>
      <c r="R140" s="218"/>
      <c r="S140" s="218"/>
      <c r="T140" s="218"/>
      <c r="U140" s="218"/>
      <c r="V140" s="218"/>
      <c r="W140" s="218"/>
      <c r="X140" s="218"/>
      <c r="Y140" s="218"/>
      <c r="Z140" s="218"/>
    </row>
    <row r="141" spans="14:26" s="8" customFormat="1" x14ac:dyDescent="0.3">
      <c r="N141" s="218"/>
      <c r="O141" s="218"/>
      <c r="P141" s="218"/>
      <c r="Q141" s="218"/>
      <c r="R141" s="218"/>
      <c r="S141" s="218"/>
      <c r="T141" s="218"/>
      <c r="U141" s="218"/>
      <c r="V141" s="218"/>
      <c r="W141" s="218"/>
      <c r="X141" s="218"/>
      <c r="Y141" s="218"/>
      <c r="Z141" s="218"/>
    </row>
    <row r="142" spans="14:26" s="8" customFormat="1" x14ac:dyDescent="0.3">
      <c r="N142" s="218"/>
      <c r="O142" s="218"/>
      <c r="P142" s="218"/>
      <c r="Q142" s="218"/>
      <c r="R142" s="218"/>
      <c r="S142" s="218"/>
      <c r="T142" s="218"/>
      <c r="U142" s="218"/>
      <c r="V142" s="218"/>
      <c r="W142" s="218"/>
      <c r="X142" s="218"/>
      <c r="Y142" s="218"/>
      <c r="Z142" s="218"/>
    </row>
    <row r="143" spans="14:26" s="8" customFormat="1" x14ac:dyDescent="0.3">
      <c r="N143" s="218"/>
      <c r="O143" s="218"/>
      <c r="P143" s="218"/>
      <c r="Q143" s="218"/>
      <c r="R143" s="218"/>
      <c r="S143" s="218"/>
      <c r="T143" s="218"/>
      <c r="U143" s="218"/>
      <c r="V143" s="218"/>
      <c r="W143" s="218"/>
      <c r="X143" s="218"/>
      <c r="Y143" s="218"/>
      <c r="Z143" s="218"/>
    </row>
    <row r="144" spans="14:26" s="8" customFormat="1" x14ac:dyDescent="0.3">
      <c r="N144" s="218"/>
      <c r="O144" s="218"/>
      <c r="P144" s="218"/>
      <c r="Q144" s="218"/>
      <c r="R144" s="218"/>
      <c r="S144" s="218"/>
      <c r="T144" s="218"/>
      <c r="U144" s="218"/>
      <c r="V144" s="218"/>
      <c r="W144" s="218"/>
      <c r="X144" s="218"/>
      <c r="Y144" s="218"/>
      <c r="Z144" s="218"/>
    </row>
    <row r="145" spans="14:26" s="8" customFormat="1" x14ac:dyDescent="0.3">
      <c r="N145" s="218"/>
      <c r="O145" s="218"/>
      <c r="P145" s="218"/>
      <c r="Q145" s="218"/>
      <c r="R145" s="218"/>
      <c r="S145" s="218"/>
      <c r="T145" s="218"/>
      <c r="U145" s="218"/>
      <c r="V145" s="218"/>
      <c r="W145" s="218"/>
      <c r="X145" s="218"/>
      <c r="Y145" s="218"/>
      <c r="Z145" s="218"/>
    </row>
    <row r="146" spans="14:26" s="8" customFormat="1" x14ac:dyDescent="0.3">
      <c r="N146" s="218"/>
      <c r="O146" s="218"/>
      <c r="P146" s="218"/>
      <c r="Q146" s="218"/>
      <c r="R146" s="218"/>
      <c r="S146" s="218"/>
      <c r="T146" s="218"/>
      <c r="U146" s="218"/>
      <c r="V146" s="218"/>
      <c r="W146" s="218"/>
      <c r="X146" s="218"/>
      <c r="Y146" s="218"/>
      <c r="Z146" s="218"/>
    </row>
    <row r="147" spans="14:26" s="8" customFormat="1" x14ac:dyDescent="0.3">
      <c r="N147" s="218"/>
      <c r="O147" s="218"/>
      <c r="P147" s="218"/>
      <c r="Q147" s="218"/>
      <c r="R147" s="218"/>
      <c r="S147" s="218"/>
      <c r="T147" s="218"/>
      <c r="U147" s="218"/>
      <c r="V147" s="218"/>
      <c r="W147" s="218"/>
      <c r="X147" s="218"/>
      <c r="Y147" s="218"/>
      <c r="Z147" s="218"/>
    </row>
    <row r="148" spans="14:26" s="8" customFormat="1" x14ac:dyDescent="0.3">
      <c r="N148" s="218"/>
      <c r="O148" s="218"/>
      <c r="P148" s="218"/>
      <c r="Q148" s="218"/>
      <c r="R148" s="218"/>
      <c r="S148" s="218"/>
      <c r="T148" s="218"/>
      <c r="U148" s="218"/>
      <c r="V148" s="218"/>
      <c r="W148" s="218"/>
      <c r="X148" s="218"/>
      <c r="Y148" s="218"/>
      <c r="Z148" s="218"/>
    </row>
    <row r="149" spans="14:26" s="8" customFormat="1" x14ac:dyDescent="0.3">
      <c r="N149" s="218"/>
      <c r="O149" s="218"/>
      <c r="P149" s="218"/>
      <c r="Q149" s="218"/>
      <c r="R149" s="218"/>
      <c r="S149" s="218"/>
      <c r="T149" s="218"/>
      <c r="U149" s="218"/>
      <c r="V149" s="218"/>
      <c r="W149" s="218"/>
      <c r="X149" s="218"/>
      <c r="Y149" s="218"/>
      <c r="Z149" s="218"/>
    </row>
    <row r="150" spans="14:26" s="8" customFormat="1" x14ac:dyDescent="0.3">
      <c r="N150" s="218"/>
      <c r="O150" s="218"/>
      <c r="P150" s="218"/>
      <c r="Q150" s="218"/>
      <c r="R150" s="218"/>
      <c r="S150" s="218"/>
      <c r="T150" s="218"/>
      <c r="U150" s="218"/>
      <c r="V150" s="218"/>
      <c r="W150" s="218"/>
      <c r="X150" s="218"/>
      <c r="Y150" s="218"/>
      <c r="Z150" s="218"/>
    </row>
    <row r="151" spans="14:26" s="8" customFormat="1" x14ac:dyDescent="0.3">
      <c r="N151" s="218"/>
      <c r="O151" s="218"/>
      <c r="P151" s="218"/>
      <c r="Q151" s="218"/>
      <c r="R151" s="218"/>
      <c r="S151" s="218"/>
      <c r="T151" s="218"/>
      <c r="U151" s="218"/>
      <c r="V151" s="218"/>
      <c r="W151" s="218"/>
      <c r="X151" s="218"/>
      <c r="Y151" s="218"/>
      <c r="Z151" s="218"/>
    </row>
    <row r="152" spans="14:26" s="8" customFormat="1" x14ac:dyDescent="0.3">
      <c r="N152" s="218"/>
      <c r="O152" s="218"/>
      <c r="P152" s="218"/>
      <c r="Q152" s="218"/>
      <c r="R152" s="218"/>
      <c r="S152" s="218"/>
      <c r="T152" s="218"/>
      <c r="U152" s="218"/>
      <c r="V152" s="218"/>
      <c r="W152" s="218"/>
      <c r="X152" s="218"/>
      <c r="Y152" s="218"/>
      <c r="Z152" s="218"/>
    </row>
    <row r="153" spans="14:26" s="8" customFormat="1" x14ac:dyDescent="0.3">
      <c r="N153" s="218"/>
      <c r="O153" s="218"/>
      <c r="P153" s="218"/>
      <c r="Q153" s="218"/>
      <c r="R153" s="218"/>
      <c r="S153" s="218"/>
      <c r="T153" s="218"/>
      <c r="U153" s="218"/>
      <c r="V153" s="218"/>
      <c r="W153" s="218"/>
      <c r="X153" s="218"/>
      <c r="Y153" s="218"/>
      <c r="Z153" s="218"/>
    </row>
    <row r="154" spans="14:26" s="8" customFormat="1" x14ac:dyDescent="0.3">
      <c r="N154" s="218"/>
      <c r="O154" s="218"/>
      <c r="P154" s="218"/>
      <c r="Q154" s="218"/>
      <c r="R154" s="218"/>
      <c r="S154" s="218"/>
      <c r="T154" s="218"/>
      <c r="U154" s="218"/>
      <c r="V154" s="218"/>
      <c r="W154" s="218"/>
      <c r="X154" s="218"/>
      <c r="Y154" s="218"/>
      <c r="Z154" s="218"/>
    </row>
    <row r="155" spans="14:26" s="8" customFormat="1" x14ac:dyDescent="0.3">
      <c r="N155" s="218"/>
      <c r="O155" s="218"/>
      <c r="P155" s="218"/>
      <c r="Q155" s="218"/>
      <c r="R155" s="218"/>
      <c r="S155" s="218"/>
      <c r="T155" s="218"/>
      <c r="U155" s="218"/>
      <c r="V155" s="218"/>
      <c r="W155" s="218"/>
      <c r="X155" s="218"/>
      <c r="Y155" s="218"/>
      <c r="Z155" s="218"/>
    </row>
    <row r="156" spans="14:26" s="8" customFormat="1" x14ac:dyDescent="0.3">
      <c r="N156" s="218"/>
      <c r="O156" s="218"/>
      <c r="P156" s="218"/>
      <c r="Q156" s="218"/>
      <c r="R156" s="218"/>
      <c r="S156" s="218"/>
      <c r="T156" s="218"/>
      <c r="U156" s="218"/>
      <c r="V156" s="218"/>
      <c r="W156" s="218"/>
      <c r="X156" s="218"/>
      <c r="Y156" s="218"/>
      <c r="Z156" s="218"/>
    </row>
    <row r="157" spans="14:26" s="8" customFormat="1" x14ac:dyDescent="0.3">
      <c r="N157" s="218"/>
      <c r="O157" s="218"/>
      <c r="P157" s="218"/>
      <c r="Q157" s="218"/>
      <c r="R157" s="218"/>
      <c r="S157" s="218"/>
      <c r="T157" s="218"/>
      <c r="U157" s="218"/>
      <c r="V157" s="218"/>
      <c r="W157" s="218"/>
      <c r="X157" s="218"/>
      <c r="Y157" s="218"/>
      <c r="Z157" s="218"/>
    </row>
    <row r="158" spans="14:26" s="8" customFormat="1" x14ac:dyDescent="0.3">
      <c r="N158" s="218"/>
      <c r="O158" s="218"/>
      <c r="P158" s="218"/>
      <c r="Q158" s="218"/>
      <c r="R158" s="218"/>
      <c r="S158" s="218"/>
      <c r="T158" s="218"/>
      <c r="U158" s="218"/>
      <c r="V158" s="218"/>
      <c r="W158" s="218"/>
      <c r="X158" s="218"/>
      <c r="Y158" s="218"/>
      <c r="Z158" s="218"/>
    </row>
    <row r="159" spans="14:26" s="8" customFormat="1" x14ac:dyDescent="0.3">
      <c r="N159" s="218"/>
      <c r="O159" s="218"/>
      <c r="P159" s="218"/>
      <c r="Q159" s="218"/>
      <c r="R159" s="218"/>
      <c r="S159" s="218"/>
      <c r="T159" s="218"/>
      <c r="U159" s="218"/>
      <c r="V159" s="218"/>
      <c r="W159" s="218"/>
      <c r="X159" s="218"/>
      <c r="Y159" s="218"/>
      <c r="Z159" s="218"/>
    </row>
    <row r="160" spans="14:26" s="8" customFormat="1" x14ac:dyDescent="0.3">
      <c r="N160" s="218"/>
      <c r="O160" s="218"/>
      <c r="P160" s="218"/>
      <c r="Q160" s="218"/>
      <c r="R160" s="218"/>
      <c r="S160" s="218"/>
      <c r="T160" s="218"/>
      <c r="U160" s="218"/>
      <c r="V160" s="218"/>
      <c r="W160" s="218"/>
      <c r="X160" s="218"/>
      <c r="Y160" s="218"/>
      <c r="Z160" s="218"/>
    </row>
    <row r="161" spans="14:26" s="8" customFormat="1" x14ac:dyDescent="0.3">
      <c r="N161" s="218"/>
      <c r="O161" s="218"/>
      <c r="P161" s="218"/>
      <c r="Q161" s="218"/>
      <c r="R161" s="218"/>
      <c r="S161" s="218"/>
      <c r="T161" s="218"/>
      <c r="U161" s="218"/>
      <c r="V161" s="218"/>
      <c r="W161" s="218"/>
      <c r="X161" s="218"/>
      <c r="Y161" s="218"/>
      <c r="Z161" s="218"/>
    </row>
    <row r="162" spans="14:26" s="8" customFormat="1" x14ac:dyDescent="0.3">
      <c r="N162" s="218"/>
      <c r="O162" s="218"/>
      <c r="P162" s="218"/>
      <c r="Q162" s="218"/>
      <c r="R162" s="218"/>
      <c r="S162" s="218"/>
      <c r="T162" s="218"/>
      <c r="U162" s="218"/>
      <c r="V162" s="218"/>
      <c r="W162" s="218"/>
      <c r="X162" s="218"/>
      <c r="Y162" s="218"/>
      <c r="Z162" s="218"/>
    </row>
    <row r="163" spans="14:26" s="8" customFormat="1" x14ac:dyDescent="0.3">
      <c r="N163" s="218"/>
      <c r="O163" s="218"/>
      <c r="P163" s="218"/>
      <c r="Q163" s="218"/>
      <c r="R163" s="218"/>
      <c r="S163" s="218"/>
      <c r="T163" s="218"/>
      <c r="U163" s="218"/>
      <c r="V163" s="218"/>
      <c r="W163" s="218"/>
      <c r="X163" s="218"/>
      <c r="Y163" s="218"/>
      <c r="Z163" s="218"/>
    </row>
    <row r="164" spans="14:26" s="8" customFormat="1" x14ac:dyDescent="0.3">
      <c r="N164" s="218"/>
      <c r="O164" s="218"/>
      <c r="P164" s="218"/>
      <c r="Q164" s="218"/>
      <c r="R164" s="218"/>
      <c r="S164" s="218"/>
      <c r="T164" s="218"/>
      <c r="U164" s="218"/>
      <c r="V164" s="218"/>
      <c r="W164" s="218"/>
      <c r="X164" s="218"/>
      <c r="Y164" s="218"/>
      <c r="Z164" s="218"/>
    </row>
    <row r="165" spans="14:26" s="8" customFormat="1" x14ac:dyDescent="0.3">
      <c r="N165" s="218"/>
      <c r="O165" s="218"/>
      <c r="P165" s="218"/>
      <c r="Q165" s="218"/>
      <c r="R165" s="218"/>
      <c r="S165" s="218"/>
      <c r="T165" s="218"/>
      <c r="U165" s="218"/>
      <c r="V165" s="218"/>
      <c r="W165" s="218"/>
      <c r="X165" s="218"/>
      <c r="Y165" s="218"/>
      <c r="Z165" s="218"/>
    </row>
    <row r="166" spans="14:26" s="8" customFormat="1" x14ac:dyDescent="0.3">
      <c r="N166" s="218"/>
      <c r="O166" s="218"/>
      <c r="P166" s="218"/>
      <c r="Q166" s="218"/>
      <c r="R166" s="218"/>
      <c r="S166" s="218"/>
      <c r="T166" s="218"/>
      <c r="U166" s="218"/>
      <c r="V166" s="218"/>
      <c r="W166" s="218"/>
      <c r="X166" s="218"/>
      <c r="Y166" s="218"/>
      <c r="Z166" s="218"/>
    </row>
    <row r="167" spans="14:26" s="8" customFormat="1" x14ac:dyDescent="0.3">
      <c r="N167" s="218"/>
      <c r="O167" s="218"/>
      <c r="P167" s="218"/>
      <c r="Q167" s="218"/>
      <c r="R167" s="218"/>
      <c r="S167" s="218"/>
      <c r="T167" s="218"/>
      <c r="U167" s="218"/>
      <c r="V167" s="218"/>
      <c r="W167" s="218"/>
      <c r="X167" s="218"/>
      <c r="Y167" s="218"/>
      <c r="Z167" s="218"/>
    </row>
    <row r="168" spans="14:26" s="8" customFormat="1" x14ac:dyDescent="0.3">
      <c r="N168" s="218"/>
      <c r="O168" s="218"/>
      <c r="P168" s="218"/>
      <c r="Q168" s="218"/>
      <c r="R168" s="218"/>
      <c r="S168" s="218"/>
      <c r="T168" s="218"/>
      <c r="U168" s="218"/>
      <c r="V168" s="218"/>
      <c r="W168" s="218"/>
      <c r="X168" s="218"/>
      <c r="Y168" s="218"/>
      <c r="Z168" s="218"/>
    </row>
    <row r="169" spans="14:26" s="8" customFormat="1" x14ac:dyDescent="0.3">
      <c r="N169" s="218"/>
      <c r="O169" s="218"/>
      <c r="P169" s="218"/>
      <c r="Q169" s="218"/>
      <c r="R169" s="218"/>
      <c r="S169" s="218"/>
      <c r="T169" s="218"/>
      <c r="U169" s="218"/>
      <c r="V169" s="218"/>
      <c r="W169" s="218"/>
      <c r="X169" s="218"/>
      <c r="Y169" s="218"/>
      <c r="Z169" s="218"/>
    </row>
    <row r="170" spans="14:26" s="8" customFormat="1" x14ac:dyDescent="0.3">
      <c r="N170" s="218"/>
      <c r="O170" s="218"/>
      <c r="P170" s="218"/>
      <c r="Q170" s="218"/>
      <c r="R170" s="218"/>
      <c r="S170" s="218"/>
      <c r="T170" s="218"/>
      <c r="U170" s="218"/>
      <c r="V170" s="218"/>
      <c r="W170" s="218"/>
      <c r="X170" s="218"/>
      <c r="Y170" s="218"/>
      <c r="Z170" s="218"/>
    </row>
    <row r="171" spans="14:26" s="8" customFormat="1" x14ac:dyDescent="0.3">
      <c r="N171" s="218"/>
      <c r="O171" s="218"/>
      <c r="P171" s="218"/>
      <c r="Q171" s="218"/>
      <c r="R171" s="218"/>
      <c r="S171" s="218"/>
      <c r="T171" s="218"/>
      <c r="U171" s="218"/>
      <c r="V171" s="218"/>
      <c r="W171" s="218"/>
      <c r="X171" s="218"/>
      <c r="Y171" s="218"/>
      <c r="Z171" s="218"/>
    </row>
    <row r="172" spans="14:26" s="8" customFormat="1" x14ac:dyDescent="0.3">
      <c r="N172" s="218"/>
      <c r="O172" s="218"/>
      <c r="P172" s="218"/>
      <c r="Q172" s="218"/>
      <c r="R172" s="218"/>
      <c r="S172" s="218"/>
      <c r="T172" s="218"/>
      <c r="U172" s="218"/>
      <c r="V172" s="218"/>
      <c r="W172" s="218"/>
      <c r="X172" s="218"/>
      <c r="Y172" s="218"/>
      <c r="Z172" s="218"/>
    </row>
    <row r="173" spans="14:26" s="8" customFormat="1" x14ac:dyDescent="0.3">
      <c r="N173" s="218"/>
      <c r="O173" s="218"/>
      <c r="P173" s="218"/>
      <c r="Q173" s="218"/>
      <c r="R173" s="218"/>
      <c r="S173" s="218"/>
      <c r="T173" s="218"/>
      <c r="U173" s="218"/>
      <c r="V173" s="218"/>
      <c r="W173" s="218"/>
      <c r="X173" s="218"/>
      <c r="Y173" s="218"/>
      <c r="Z173" s="218"/>
    </row>
    <row r="174" spans="14:26" s="8" customFormat="1" x14ac:dyDescent="0.3">
      <c r="N174" s="218"/>
      <c r="O174" s="218"/>
      <c r="P174" s="218"/>
      <c r="Q174" s="218"/>
      <c r="R174" s="218"/>
      <c r="S174" s="218"/>
      <c r="T174" s="218"/>
      <c r="U174" s="218"/>
      <c r="V174" s="218"/>
      <c r="W174" s="218"/>
      <c r="X174" s="218"/>
      <c r="Y174" s="218"/>
      <c r="Z174" s="218"/>
    </row>
    <row r="175" spans="14:26" s="8" customFormat="1" x14ac:dyDescent="0.3">
      <c r="N175" s="218"/>
      <c r="O175" s="218"/>
      <c r="P175" s="218"/>
      <c r="Q175" s="218"/>
      <c r="R175" s="218"/>
      <c r="S175" s="218"/>
      <c r="T175" s="218"/>
      <c r="U175" s="218"/>
      <c r="V175" s="218"/>
      <c r="W175" s="218"/>
      <c r="X175" s="218"/>
      <c r="Y175" s="218"/>
      <c r="Z175" s="218"/>
    </row>
    <row r="176" spans="14:26" s="8" customFormat="1" x14ac:dyDescent="0.3">
      <c r="N176" s="218"/>
      <c r="O176" s="218"/>
      <c r="P176" s="218"/>
      <c r="Q176" s="218"/>
      <c r="R176" s="218"/>
      <c r="S176" s="218"/>
      <c r="T176" s="218"/>
      <c r="U176" s="218"/>
      <c r="V176" s="218"/>
      <c r="W176" s="218"/>
      <c r="X176" s="218"/>
      <c r="Y176" s="218"/>
      <c r="Z176" s="218"/>
    </row>
    <row r="177" spans="14:26" s="8" customFormat="1" x14ac:dyDescent="0.3">
      <c r="N177" s="218"/>
      <c r="O177" s="218"/>
      <c r="P177" s="218"/>
      <c r="Q177" s="218"/>
      <c r="R177" s="218"/>
      <c r="S177" s="218"/>
      <c r="T177" s="218"/>
      <c r="U177" s="218"/>
      <c r="V177" s="218"/>
      <c r="W177" s="218"/>
      <c r="X177" s="218"/>
      <c r="Y177" s="218"/>
      <c r="Z177" s="218"/>
    </row>
    <row r="178" spans="14:26" s="8" customFormat="1" x14ac:dyDescent="0.3">
      <c r="N178" s="218"/>
      <c r="O178" s="218"/>
      <c r="P178" s="218"/>
      <c r="Q178" s="218"/>
      <c r="R178" s="218"/>
      <c r="S178" s="218"/>
      <c r="T178" s="218"/>
      <c r="U178" s="218"/>
      <c r="V178" s="218"/>
      <c r="W178" s="218"/>
      <c r="X178" s="218"/>
      <c r="Y178" s="218"/>
      <c r="Z178" s="218"/>
    </row>
    <row r="179" spans="14:26" s="8" customFormat="1" x14ac:dyDescent="0.3">
      <c r="N179" s="218"/>
      <c r="O179" s="218"/>
      <c r="P179" s="218"/>
      <c r="Q179" s="218"/>
      <c r="R179" s="218"/>
      <c r="S179" s="218"/>
      <c r="T179" s="218"/>
      <c r="U179" s="218"/>
      <c r="V179" s="218"/>
      <c r="W179" s="218"/>
      <c r="X179" s="218"/>
      <c r="Y179" s="218"/>
      <c r="Z179" s="218"/>
    </row>
    <row r="180" spans="14:26" s="8" customFormat="1" x14ac:dyDescent="0.3">
      <c r="N180" s="218"/>
      <c r="O180" s="218"/>
      <c r="P180" s="218"/>
      <c r="Q180" s="218"/>
      <c r="R180" s="218"/>
      <c r="S180" s="218"/>
      <c r="T180" s="218"/>
      <c r="U180" s="218"/>
      <c r="V180" s="218"/>
      <c r="W180" s="218"/>
      <c r="X180" s="218"/>
      <c r="Y180" s="218"/>
      <c r="Z180" s="218"/>
    </row>
    <row r="181" spans="14:26" s="8" customFormat="1" x14ac:dyDescent="0.3">
      <c r="N181" s="218"/>
      <c r="O181" s="218"/>
      <c r="P181" s="218"/>
      <c r="Q181" s="218"/>
      <c r="R181" s="218"/>
      <c r="S181" s="218"/>
      <c r="T181" s="218"/>
      <c r="U181" s="218"/>
      <c r="V181" s="218"/>
      <c r="W181" s="218"/>
      <c r="X181" s="218"/>
      <c r="Y181" s="218"/>
      <c r="Z181" s="218"/>
    </row>
    <row r="182" spans="14:26" s="8" customFormat="1" x14ac:dyDescent="0.3">
      <c r="N182" s="218"/>
      <c r="O182" s="218"/>
      <c r="P182" s="218"/>
      <c r="Q182" s="218"/>
      <c r="R182" s="218"/>
      <c r="S182" s="218"/>
      <c r="T182" s="218"/>
      <c r="U182" s="218"/>
      <c r="V182" s="218"/>
      <c r="W182" s="218"/>
      <c r="X182" s="218"/>
      <c r="Y182" s="218"/>
      <c r="Z182" s="218"/>
    </row>
    <row r="183" spans="14:26" s="8" customFormat="1" x14ac:dyDescent="0.3">
      <c r="N183" s="218"/>
      <c r="O183" s="218"/>
      <c r="P183" s="218"/>
      <c r="Q183" s="218"/>
      <c r="R183" s="218"/>
      <c r="S183" s="218"/>
      <c r="T183" s="218"/>
      <c r="U183" s="218"/>
      <c r="V183" s="218"/>
      <c r="W183" s="218"/>
      <c r="X183" s="218"/>
      <c r="Y183" s="218"/>
      <c r="Z183" s="218"/>
    </row>
    <row r="184" spans="14:26" s="8" customFormat="1" x14ac:dyDescent="0.3">
      <c r="N184" s="218"/>
      <c r="O184" s="218"/>
      <c r="P184" s="218"/>
      <c r="Q184" s="218"/>
      <c r="R184" s="218"/>
      <c r="S184" s="218"/>
      <c r="T184" s="218"/>
      <c r="U184" s="218"/>
      <c r="V184" s="218"/>
      <c r="W184" s="218"/>
      <c r="X184" s="218"/>
      <c r="Y184" s="218"/>
      <c r="Z184" s="218"/>
    </row>
    <row r="185" spans="14:26" s="8" customFormat="1" x14ac:dyDescent="0.3">
      <c r="N185" s="218"/>
      <c r="O185" s="218"/>
      <c r="P185" s="218"/>
      <c r="Q185" s="218"/>
      <c r="R185" s="218"/>
      <c r="S185" s="218"/>
      <c r="T185" s="218"/>
      <c r="U185" s="218"/>
      <c r="V185" s="218"/>
      <c r="W185" s="218"/>
      <c r="X185" s="218"/>
      <c r="Y185" s="218"/>
      <c r="Z185" s="218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107" priority="3" stopIfTrue="1">
      <formula>#REF!=" ?"</formula>
    </cfRule>
  </conditionalFormatting>
  <conditionalFormatting sqref="E7">
    <cfRule type="expression" dxfId="106" priority="32" stopIfTrue="1">
      <formula>#REF!=" "</formula>
    </cfRule>
  </conditionalFormatting>
  <conditionalFormatting sqref="M25:Z25">
    <cfRule type="expression" dxfId="105" priority="33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A1:OX185"/>
  <sheetViews>
    <sheetView zoomScaleNormal="100" workbookViewId="0"/>
  </sheetViews>
  <sheetFormatPr defaultColWidth="9.109375" defaultRowHeight="13.8" x14ac:dyDescent="0.3"/>
  <cols>
    <col min="1" max="1" width="3.33203125" style="189" customWidth="1"/>
    <col min="2" max="2" width="1.109375" style="189" customWidth="1"/>
    <col min="3" max="4" width="2.33203125" style="189" customWidth="1"/>
    <col min="5" max="6" width="9.109375" style="189"/>
    <col min="7" max="7" width="17.33203125" style="189" customWidth="1"/>
    <col min="8" max="13" width="11.6640625" style="189" customWidth="1"/>
    <col min="14" max="26" width="9.44140625" style="212" customWidth="1"/>
    <col min="27" max="16384" width="9.109375" style="69"/>
  </cols>
  <sheetData>
    <row r="1" spans="2:414" s="69" customFormat="1" x14ac:dyDescent="0.3"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</row>
    <row r="2" spans="2:414" s="192" customFormat="1" ht="15.6" x14ac:dyDescent="0.3">
      <c r="B2" s="10" t="s">
        <v>112</v>
      </c>
      <c r="C2" s="10"/>
      <c r="D2" s="10"/>
      <c r="E2" s="10"/>
      <c r="F2" s="11" t="s">
        <v>102</v>
      </c>
      <c r="G2" s="12"/>
      <c r="H2" s="10"/>
      <c r="I2" s="10"/>
      <c r="J2" s="10"/>
      <c r="K2" s="10"/>
      <c r="L2" s="10"/>
      <c r="M2" s="10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  <c r="IW2" s="69"/>
      <c r="IX2" s="69"/>
      <c r="IY2" s="69"/>
      <c r="IZ2" s="69"/>
      <c r="JA2" s="69"/>
      <c r="JB2" s="69"/>
      <c r="JC2" s="69"/>
      <c r="JD2" s="69"/>
      <c r="JE2" s="69"/>
      <c r="JF2" s="69"/>
      <c r="JG2" s="69"/>
      <c r="JH2" s="69"/>
      <c r="JI2" s="69"/>
      <c r="JJ2" s="69"/>
      <c r="JK2" s="69"/>
      <c r="JL2" s="69"/>
      <c r="JM2" s="69"/>
      <c r="JN2" s="69"/>
      <c r="JO2" s="69"/>
      <c r="JP2" s="69"/>
      <c r="JQ2" s="69"/>
      <c r="JR2" s="69"/>
      <c r="JS2" s="69"/>
      <c r="JT2" s="69"/>
      <c r="JU2" s="69"/>
      <c r="JV2" s="69"/>
      <c r="JW2" s="69"/>
      <c r="JX2" s="69"/>
      <c r="JY2" s="69"/>
      <c r="JZ2" s="69"/>
      <c r="KA2" s="69"/>
      <c r="KB2" s="69"/>
      <c r="KC2" s="69"/>
      <c r="KD2" s="69"/>
      <c r="KE2" s="69"/>
      <c r="KF2" s="69"/>
      <c r="KG2" s="69"/>
      <c r="KH2" s="69"/>
      <c r="KI2" s="69"/>
      <c r="KJ2" s="69"/>
      <c r="KK2" s="69"/>
      <c r="KL2" s="69"/>
      <c r="KM2" s="69"/>
      <c r="KN2" s="69"/>
      <c r="KO2" s="69"/>
      <c r="KP2" s="69"/>
      <c r="KQ2" s="69"/>
      <c r="KR2" s="69"/>
      <c r="KS2" s="69"/>
      <c r="KT2" s="69"/>
      <c r="KU2" s="69"/>
      <c r="KV2" s="69"/>
      <c r="KW2" s="69"/>
      <c r="KX2" s="69"/>
      <c r="KY2" s="69"/>
      <c r="KZ2" s="69"/>
      <c r="LA2" s="69"/>
      <c r="LB2" s="69"/>
      <c r="LC2" s="69"/>
      <c r="LD2" s="69"/>
      <c r="LE2" s="69"/>
      <c r="LF2" s="69"/>
      <c r="LG2" s="69"/>
      <c r="LH2" s="69"/>
      <c r="LI2" s="69"/>
      <c r="LJ2" s="69"/>
      <c r="LK2" s="69"/>
      <c r="LL2" s="69"/>
      <c r="LM2" s="69"/>
      <c r="LN2" s="69"/>
      <c r="LO2" s="69"/>
      <c r="LP2" s="69"/>
      <c r="LQ2" s="69"/>
      <c r="LR2" s="69"/>
      <c r="LS2" s="69"/>
      <c r="LT2" s="69"/>
      <c r="LU2" s="69"/>
      <c r="LV2" s="69"/>
      <c r="LW2" s="69"/>
      <c r="LX2" s="69"/>
      <c r="LY2" s="69"/>
      <c r="LZ2" s="69"/>
      <c r="MA2" s="69"/>
      <c r="MB2" s="69"/>
      <c r="MC2" s="69"/>
      <c r="MD2" s="69"/>
      <c r="ME2" s="69"/>
      <c r="MF2" s="69"/>
      <c r="MG2" s="69"/>
      <c r="MH2" s="69"/>
      <c r="MI2" s="69"/>
      <c r="MJ2" s="69"/>
      <c r="MK2" s="69"/>
      <c r="ML2" s="69"/>
      <c r="MM2" s="69"/>
      <c r="MN2" s="69"/>
      <c r="MO2" s="69"/>
      <c r="MP2" s="69"/>
      <c r="MQ2" s="69"/>
      <c r="MR2" s="69"/>
      <c r="MS2" s="69"/>
      <c r="MT2" s="69"/>
      <c r="MU2" s="69"/>
      <c r="MV2" s="69"/>
      <c r="MW2" s="69"/>
      <c r="MX2" s="69"/>
      <c r="MY2" s="69"/>
      <c r="MZ2" s="69"/>
      <c r="NA2" s="69"/>
      <c r="NB2" s="69"/>
      <c r="NC2" s="69"/>
      <c r="ND2" s="69"/>
      <c r="NE2" s="69"/>
      <c r="NF2" s="69"/>
      <c r="NG2" s="69"/>
      <c r="NH2" s="69"/>
      <c r="NI2" s="69"/>
      <c r="NJ2" s="69"/>
      <c r="NK2" s="69"/>
      <c r="NL2" s="69"/>
      <c r="NM2" s="69"/>
      <c r="NN2" s="69"/>
      <c r="NO2" s="69"/>
      <c r="NP2" s="69"/>
      <c r="NQ2" s="69"/>
      <c r="NR2" s="69"/>
      <c r="NS2" s="69"/>
      <c r="NT2" s="69"/>
      <c r="NU2" s="69"/>
      <c r="NV2" s="69"/>
      <c r="NW2" s="69"/>
      <c r="NX2" s="69"/>
      <c r="NY2" s="69"/>
      <c r="NZ2" s="69"/>
      <c r="OA2" s="69"/>
      <c r="OB2" s="69"/>
      <c r="OC2" s="69"/>
      <c r="OD2" s="69"/>
      <c r="OE2" s="69"/>
      <c r="OF2" s="69"/>
      <c r="OG2" s="69"/>
      <c r="OH2" s="69"/>
      <c r="OI2" s="69"/>
      <c r="OJ2" s="69"/>
      <c r="OK2" s="69"/>
      <c r="OL2" s="69"/>
      <c r="OM2" s="69"/>
      <c r="ON2" s="69"/>
      <c r="OO2" s="69"/>
      <c r="OP2" s="69"/>
      <c r="OQ2" s="69"/>
      <c r="OR2" s="69"/>
      <c r="OS2" s="69"/>
      <c r="OT2" s="69"/>
      <c r="OU2" s="69"/>
      <c r="OV2" s="69"/>
      <c r="OW2" s="69"/>
      <c r="OX2" s="69"/>
    </row>
    <row r="3" spans="2:414" s="69" customFormat="1" x14ac:dyDescent="0.3">
      <c r="B3" s="193"/>
      <c r="C3" s="193"/>
      <c r="D3" s="193"/>
      <c r="E3" s="193"/>
      <c r="F3" s="194"/>
      <c r="G3" s="195"/>
      <c r="H3" s="193"/>
      <c r="I3" s="193"/>
      <c r="J3" s="193"/>
      <c r="K3" s="193"/>
      <c r="L3" s="193"/>
      <c r="M3" s="193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</row>
    <row r="4" spans="2:414" s="69" customFormat="1" x14ac:dyDescent="0.3">
      <c r="B4" s="14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</row>
    <row r="5" spans="2:414" s="69" customFormat="1" x14ac:dyDescent="0.3">
      <c r="B5" s="197" t="s">
        <v>36</v>
      </c>
      <c r="C5" s="197"/>
      <c r="D5" s="197"/>
      <c r="E5" s="197"/>
      <c r="F5" s="197"/>
      <c r="G5" s="197"/>
      <c r="H5" s="197" t="s">
        <v>114</v>
      </c>
      <c r="I5" s="197"/>
      <c r="J5" s="197"/>
      <c r="K5" s="197" t="s">
        <v>38</v>
      </c>
      <c r="L5" s="197"/>
      <c r="M5" s="197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</row>
    <row r="6" spans="2:414" s="69" customFormat="1" x14ac:dyDescent="0.3">
      <c r="B6" s="14" t="s">
        <v>39</v>
      </c>
      <c r="C6" s="14"/>
      <c r="D6" s="14"/>
      <c r="E6" s="14"/>
      <c r="F6" s="14"/>
      <c r="G6" s="14"/>
      <c r="H6" s="14" t="s">
        <v>40</v>
      </c>
      <c r="I6" s="14"/>
      <c r="J6" s="14"/>
      <c r="K6" s="14" t="s">
        <v>41</v>
      </c>
      <c r="L6" s="14"/>
      <c r="M6" s="14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</row>
    <row r="7" spans="2:414" s="69" customFormat="1" ht="14.4" thickBot="1" x14ac:dyDescent="0.35"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48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</row>
    <row r="8" spans="2:414" s="69" customFormat="1" ht="16.5" customHeight="1" thickBot="1" x14ac:dyDescent="0.35">
      <c r="B8" s="930" t="s">
        <v>42</v>
      </c>
      <c r="C8" s="956"/>
      <c r="D8" s="956"/>
      <c r="E8" s="956"/>
      <c r="F8" s="956"/>
      <c r="G8" s="957"/>
      <c r="H8" s="964" t="s">
        <v>62</v>
      </c>
      <c r="I8" s="965"/>
      <c r="J8" s="966"/>
      <c r="K8" s="967" t="s">
        <v>63</v>
      </c>
      <c r="L8" s="965"/>
      <c r="M8" s="966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</row>
    <row r="9" spans="2:414" s="69" customFormat="1" ht="12.75" customHeight="1" x14ac:dyDescent="0.3">
      <c r="B9" s="958"/>
      <c r="C9" s="959"/>
      <c r="D9" s="959"/>
      <c r="E9" s="959"/>
      <c r="F9" s="959"/>
      <c r="G9" s="960"/>
      <c r="H9" s="968" t="s">
        <v>43</v>
      </c>
      <c r="I9" s="971" t="s">
        <v>45</v>
      </c>
      <c r="J9" s="974" t="s">
        <v>116</v>
      </c>
      <c r="K9" s="977" t="s">
        <v>43</v>
      </c>
      <c r="L9" s="971" t="s">
        <v>45</v>
      </c>
      <c r="M9" s="974" t="s">
        <v>116</v>
      </c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</row>
    <row r="10" spans="2:414" s="69" customFormat="1" x14ac:dyDescent="0.3">
      <c r="B10" s="958"/>
      <c r="C10" s="959"/>
      <c r="D10" s="959"/>
      <c r="E10" s="959"/>
      <c r="F10" s="959"/>
      <c r="G10" s="960"/>
      <c r="H10" s="969"/>
      <c r="I10" s="972"/>
      <c r="J10" s="975"/>
      <c r="K10" s="978"/>
      <c r="L10" s="972"/>
      <c r="M10" s="975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</row>
    <row r="11" spans="2:414" s="69" customFormat="1" x14ac:dyDescent="0.3">
      <c r="B11" s="958"/>
      <c r="C11" s="959"/>
      <c r="D11" s="959"/>
      <c r="E11" s="959"/>
      <c r="F11" s="959"/>
      <c r="G11" s="960"/>
      <c r="H11" s="969"/>
      <c r="I11" s="972"/>
      <c r="J11" s="975"/>
      <c r="K11" s="978"/>
      <c r="L11" s="972"/>
      <c r="M11" s="975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</row>
    <row r="12" spans="2:414" s="69" customFormat="1" ht="39.75" customHeight="1" thickBot="1" x14ac:dyDescent="0.35">
      <c r="B12" s="961"/>
      <c r="C12" s="962"/>
      <c r="D12" s="962"/>
      <c r="E12" s="962"/>
      <c r="F12" s="962"/>
      <c r="G12" s="963"/>
      <c r="H12" s="970"/>
      <c r="I12" s="973"/>
      <c r="J12" s="976"/>
      <c r="K12" s="979"/>
      <c r="L12" s="973"/>
      <c r="M12" s="976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</row>
    <row r="13" spans="2:414" s="69" customFormat="1" ht="12.75" customHeight="1" thickTop="1" x14ac:dyDescent="0.3">
      <c r="B13" s="61"/>
      <c r="C13" s="23" t="s">
        <v>190</v>
      </c>
      <c r="D13" s="23"/>
      <c r="E13" s="23"/>
      <c r="F13" s="24"/>
      <c r="G13" s="25"/>
      <c r="H13" s="150">
        <v>21245.44899999999</v>
      </c>
      <c r="I13" s="339">
        <v>10000580.703999998</v>
      </c>
      <c r="J13" s="152">
        <v>39226.364447902866</v>
      </c>
      <c r="K13" s="338">
        <v>22007.679000000015</v>
      </c>
      <c r="L13" s="339">
        <v>14384835.602</v>
      </c>
      <c r="M13" s="152">
        <v>54469.001486556845</v>
      </c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</row>
    <row r="14" spans="2:414" s="69" customFormat="1" ht="12.75" customHeight="1" x14ac:dyDescent="0.3">
      <c r="B14" s="26"/>
      <c r="C14" s="924" t="s">
        <v>50</v>
      </c>
      <c r="D14" s="27" t="s">
        <v>51</v>
      </c>
      <c r="E14" s="28"/>
      <c r="F14" s="29"/>
      <c r="G14" s="30"/>
      <c r="H14" s="220">
        <v>766.96400000000017</v>
      </c>
      <c r="I14" s="341">
        <v>323065.16899999982</v>
      </c>
      <c r="J14" s="221">
        <v>35102.165703561892</v>
      </c>
      <c r="K14" s="340">
        <v>871.42300000000046</v>
      </c>
      <c r="L14" s="341">
        <v>620943.429</v>
      </c>
      <c r="M14" s="221">
        <v>59380.215750559692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</row>
    <row r="15" spans="2:414" s="69" customFormat="1" ht="12.75" customHeight="1" x14ac:dyDescent="0.3">
      <c r="B15" s="31"/>
      <c r="C15" s="925"/>
      <c r="D15" s="35" t="s">
        <v>52</v>
      </c>
      <c r="E15" s="32"/>
      <c r="F15" s="33"/>
      <c r="G15" s="34"/>
      <c r="H15" s="222">
        <v>1820.8230000000005</v>
      </c>
      <c r="I15" s="343">
        <v>883935.18799999985</v>
      </c>
      <c r="J15" s="223">
        <v>40454.92926367178</v>
      </c>
      <c r="K15" s="342">
        <v>878.5559999999989</v>
      </c>
      <c r="L15" s="343">
        <v>789752.3900000006</v>
      </c>
      <c r="M15" s="223">
        <v>74910.078773199202</v>
      </c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</row>
    <row r="16" spans="2:414" s="69" customFormat="1" ht="12.75" customHeight="1" x14ac:dyDescent="0.3">
      <c r="B16" s="31"/>
      <c r="C16" s="925"/>
      <c r="D16" s="35" t="s">
        <v>53</v>
      </c>
      <c r="E16" s="32"/>
      <c r="F16" s="33"/>
      <c r="G16" s="34"/>
      <c r="H16" s="222">
        <v>1655.288</v>
      </c>
      <c r="I16" s="343">
        <v>793002.67299999937</v>
      </c>
      <c r="J16" s="223">
        <v>39922.693865558911</v>
      </c>
      <c r="K16" s="342">
        <v>2076.1980000000017</v>
      </c>
      <c r="L16" s="343">
        <v>1207792.0779999997</v>
      </c>
      <c r="M16" s="223">
        <v>48477.717362859054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</row>
    <row r="17" spans="1:414" ht="12.75" customHeight="1" x14ac:dyDescent="0.3">
      <c r="A17" s="69"/>
      <c r="B17" s="31"/>
      <c r="C17" s="925"/>
      <c r="D17" s="35" t="s">
        <v>54</v>
      </c>
      <c r="E17" s="32"/>
      <c r="F17" s="33"/>
      <c r="G17" s="34"/>
      <c r="H17" s="222">
        <v>0</v>
      </c>
      <c r="I17" s="343">
        <v>6511.2849999999999</v>
      </c>
      <c r="J17" s="223" t="s">
        <v>685</v>
      </c>
      <c r="K17" s="342">
        <v>0</v>
      </c>
      <c r="L17" s="343">
        <v>14940.008000000005</v>
      </c>
      <c r="M17" s="223" t="s">
        <v>685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</row>
    <row r="18" spans="1:414" s="155" customFormat="1" ht="12.75" customHeight="1" x14ac:dyDescent="0.3">
      <c r="A18" s="69"/>
      <c r="B18" s="31"/>
      <c r="C18" s="925"/>
      <c r="D18" s="185" t="s">
        <v>55</v>
      </c>
      <c r="E18" s="36"/>
      <c r="F18" s="37"/>
      <c r="G18" s="38"/>
      <c r="H18" s="224">
        <v>1906.1590000000006</v>
      </c>
      <c r="I18" s="345">
        <v>859645.32600000012</v>
      </c>
      <c r="J18" s="225">
        <v>37581.917615476981</v>
      </c>
      <c r="K18" s="344">
        <v>3787.6309999999985</v>
      </c>
      <c r="L18" s="345">
        <v>2219369.3869999992</v>
      </c>
      <c r="M18" s="225">
        <v>48829.320732845059</v>
      </c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  <c r="DI18" s="69"/>
      <c r="DJ18" s="69"/>
      <c r="DK18" s="69"/>
      <c r="DL18" s="69"/>
      <c r="DM18" s="69"/>
      <c r="DN18" s="69"/>
      <c r="DO18" s="69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  <c r="KH18" s="69"/>
      <c r="KI18" s="69"/>
      <c r="KJ18" s="69"/>
      <c r="KK18" s="69"/>
      <c r="KL18" s="69"/>
      <c r="KM18" s="69"/>
      <c r="KN18" s="69"/>
      <c r="KO18" s="69"/>
      <c r="KP18" s="69"/>
      <c r="KQ18" s="69"/>
      <c r="KR18" s="69"/>
      <c r="KS18" s="69"/>
      <c r="KT18" s="69"/>
      <c r="KU18" s="69"/>
      <c r="KV18" s="69"/>
      <c r="KW18" s="69"/>
      <c r="KX18" s="69"/>
      <c r="KY18" s="69"/>
      <c r="KZ18" s="69"/>
      <c r="LA18" s="69"/>
      <c r="LB18" s="69"/>
      <c r="LC18" s="69"/>
      <c r="LD18" s="69"/>
      <c r="LE18" s="69"/>
      <c r="LF18" s="69"/>
      <c r="LG18" s="69"/>
      <c r="LH18" s="69"/>
      <c r="LI18" s="69"/>
      <c r="LJ18" s="69"/>
      <c r="LK18" s="69"/>
      <c r="LL18" s="69"/>
      <c r="LM18" s="69"/>
      <c r="LN18" s="69"/>
      <c r="LO18" s="69"/>
      <c r="LP18" s="69"/>
      <c r="LQ18" s="69"/>
      <c r="LR18" s="69"/>
      <c r="LS18" s="69"/>
      <c r="LT18" s="69"/>
      <c r="LU18" s="69"/>
      <c r="LV18" s="69"/>
      <c r="LW18" s="69"/>
      <c r="LX18" s="69"/>
      <c r="LY18" s="69"/>
      <c r="LZ18" s="69"/>
      <c r="MA18" s="69"/>
      <c r="MB18" s="69"/>
      <c r="MC18" s="69"/>
      <c r="MD18" s="69"/>
      <c r="ME18" s="69"/>
      <c r="MF18" s="69"/>
      <c r="MG18" s="69"/>
      <c r="MH18" s="69"/>
      <c r="MI18" s="69"/>
      <c r="MJ18" s="69"/>
      <c r="MK18" s="69"/>
      <c r="ML18" s="69"/>
      <c r="MM18" s="69"/>
      <c r="MN18" s="69"/>
      <c r="MO18" s="69"/>
      <c r="MP18" s="69"/>
      <c r="MQ18" s="69"/>
      <c r="MR18" s="69"/>
      <c r="MS18" s="69"/>
      <c r="MT18" s="69"/>
      <c r="MU18" s="69"/>
      <c r="MV18" s="69"/>
      <c r="MW18" s="69"/>
      <c r="MX18" s="69"/>
      <c r="MY18" s="69"/>
      <c r="MZ18" s="69"/>
      <c r="NA18" s="69"/>
      <c r="NB18" s="69"/>
      <c r="NC18" s="69"/>
      <c r="ND18" s="69"/>
      <c r="NE18" s="69"/>
      <c r="NF18" s="69"/>
      <c r="NG18" s="69"/>
      <c r="NH18" s="69"/>
      <c r="NI18" s="69"/>
      <c r="NJ18" s="69"/>
      <c r="NK18" s="69"/>
      <c r="NL18" s="69"/>
      <c r="NM18" s="69"/>
      <c r="NN18" s="69"/>
      <c r="NO18" s="69"/>
      <c r="NP18" s="69"/>
      <c r="NQ18" s="69"/>
      <c r="NR18" s="69"/>
      <c r="NS18" s="69"/>
      <c r="NT18" s="69"/>
      <c r="NU18" s="69"/>
      <c r="NV18" s="69"/>
      <c r="NW18" s="69"/>
      <c r="NX18" s="69"/>
      <c r="NY18" s="69"/>
      <c r="NZ18" s="69"/>
      <c r="OA18" s="69"/>
      <c r="OB18" s="69"/>
      <c r="OC18" s="69"/>
      <c r="OD18" s="69"/>
      <c r="OE18" s="69"/>
      <c r="OF18" s="69"/>
      <c r="OG18" s="69"/>
      <c r="OH18" s="69"/>
      <c r="OI18" s="69"/>
      <c r="OJ18" s="69"/>
      <c r="OK18" s="69"/>
      <c r="OL18" s="69"/>
      <c r="OM18" s="69"/>
      <c r="ON18" s="69"/>
      <c r="OO18" s="69"/>
      <c r="OP18" s="69"/>
      <c r="OQ18" s="69"/>
      <c r="OR18" s="69"/>
      <c r="OS18" s="69"/>
      <c r="OT18" s="69"/>
      <c r="OU18" s="69"/>
      <c r="OV18" s="69"/>
      <c r="OW18" s="69"/>
      <c r="OX18" s="69"/>
    </row>
    <row r="19" spans="1:414" s="155" customFormat="1" ht="12.75" customHeight="1" x14ac:dyDescent="0.3">
      <c r="A19" s="69"/>
      <c r="B19" s="39"/>
      <c r="C19" s="925"/>
      <c r="D19" s="40" t="s">
        <v>101</v>
      </c>
      <c r="E19" s="41"/>
      <c r="F19" s="42"/>
      <c r="G19" s="43"/>
      <c r="H19" s="153">
        <v>15096.216999999995</v>
      </c>
      <c r="I19" s="347">
        <v>7134421.063000001</v>
      </c>
      <c r="J19" s="154">
        <v>39383.051302411295</v>
      </c>
      <c r="K19" s="346">
        <v>14393.867999999997</v>
      </c>
      <c r="L19" s="347">
        <v>9532038.3100000005</v>
      </c>
      <c r="M19" s="154">
        <v>55185.75867399462</v>
      </c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  <c r="KH19" s="69"/>
      <c r="KI19" s="69"/>
      <c r="KJ19" s="69"/>
      <c r="KK19" s="69"/>
      <c r="KL19" s="69"/>
      <c r="KM19" s="69"/>
      <c r="KN19" s="69"/>
      <c r="KO19" s="69"/>
      <c r="KP19" s="69"/>
      <c r="KQ19" s="69"/>
      <c r="KR19" s="69"/>
      <c r="KS19" s="69"/>
      <c r="KT19" s="69"/>
      <c r="KU19" s="69"/>
      <c r="KV19" s="69"/>
      <c r="KW19" s="69"/>
      <c r="KX19" s="69"/>
      <c r="KY19" s="69"/>
      <c r="KZ19" s="69"/>
      <c r="LA19" s="69"/>
      <c r="LB19" s="69"/>
      <c r="LC19" s="69"/>
      <c r="LD19" s="69"/>
      <c r="LE19" s="69"/>
      <c r="LF19" s="69"/>
      <c r="LG19" s="69"/>
      <c r="LH19" s="69"/>
      <c r="LI19" s="69"/>
      <c r="LJ19" s="69"/>
      <c r="LK19" s="69"/>
      <c r="LL19" s="69"/>
      <c r="LM19" s="69"/>
      <c r="LN19" s="69"/>
      <c r="LO19" s="69"/>
      <c r="LP19" s="69"/>
      <c r="LQ19" s="69"/>
      <c r="LR19" s="69"/>
      <c r="LS19" s="69"/>
      <c r="LT19" s="69"/>
      <c r="LU19" s="69"/>
      <c r="LV19" s="69"/>
      <c r="LW19" s="69"/>
      <c r="LX19" s="69"/>
      <c r="LY19" s="69"/>
      <c r="LZ19" s="69"/>
      <c r="MA19" s="69"/>
      <c r="MB19" s="69"/>
      <c r="MC19" s="69"/>
      <c r="MD19" s="69"/>
      <c r="ME19" s="69"/>
      <c r="MF19" s="69"/>
      <c r="MG19" s="69"/>
      <c r="MH19" s="69"/>
      <c r="MI19" s="69"/>
      <c r="MJ19" s="69"/>
      <c r="MK19" s="69"/>
      <c r="ML19" s="69"/>
      <c r="MM19" s="69"/>
      <c r="MN19" s="69"/>
      <c r="MO19" s="69"/>
      <c r="MP19" s="69"/>
      <c r="MQ19" s="69"/>
      <c r="MR19" s="69"/>
      <c r="MS19" s="69"/>
      <c r="MT19" s="69"/>
      <c r="MU19" s="69"/>
      <c r="MV19" s="69"/>
      <c r="MW19" s="69"/>
      <c r="MX19" s="69"/>
      <c r="MY19" s="69"/>
      <c r="MZ19" s="69"/>
      <c r="NA19" s="69"/>
      <c r="NB19" s="69"/>
      <c r="NC19" s="69"/>
      <c r="ND19" s="69"/>
      <c r="NE19" s="69"/>
      <c r="NF19" s="69"/>
      <c r="NG19" s="69"/>
      <c r="NH19" s="69"/>
      <c r="NI19" s="69"/>
      <c r="NJ19" s="69"/>
      <c r="NK19" s="69"/>
      <c r="NL19" s="69"/>
      <c r="NM19" s="69"/>
      <c r="NN19" s="69"/>
      <c r="NO19" s="69"/>
      <c r="NP19" s="69"/>
      <c r="NQ19" s="69"/>
      <c r="NR19" s="69"/>
      <c r="NS19" s="69"/>
      <c r="NT19" s="69"/>
      <c r="NU19" s="69"/>
      <c r="NV19" s="69"/>
      <c r="NW19" s="69"/>
      <c r="NX19" s="69"/>
      <c r="NY19" s="69"/>
      <c r="NZ19" s="69"/>
      <c r="OA19" s="69"/>
      <c r="OB19" s="69"/>
      <c r="OC19" s="69"/>
      <c r="OD19" s="69"/>
      <c r="OE19" s="69"/>
      <c r="OF19" s="69"/>
      <c r="OG19" s="69"/>
      <c r="OH19" s="69"/>
      <c r="OI19" s="69"/>
      <c r="OJ19" s="69"/>
      <c r="OK19" s="69"/>
      <c r="OL19" s="69"/>
      <c r="OM19" s="69"/>
      <c r="ON19" s="69"/>
      <c r="OO19" s="69"/>
      <c r="OP19" s="69"/>
      <c r="OQ19" s="69"/>
      <c r="OR19" s="69"/>
      <c r="OS19" s="69"/>
      <c r="OT19" s="69"/>
      <c r="OU19" s="69"/>
      <c r="OV19" s="69"/>
      <c r="OW19" s="69"/>
      <c r="OX19" s="69"/>
    </row>
    <row r="20" spans="1:414" s="155" customFormat="1" ht="12.75" customHeight="1" x14ac:dyDescent="0.3">
      <c r="A20" s="69"/>
      <c r="B20" s="31"/>
      <c r="C20" s="925"/>
      <c r="D20" s="927" t="s">
        <v>50</v>
      </c>
      <c r="E20" s="28" t="s">
        <v>100</v>
      </c>
      <c r="F20" s="29"/>
      <c r="G20" s="30"/>
      <c r="H20" s="220">
        <v>12576.215</v>
      </c>
      <c r="I20" s="341">
        <v>5770733.072999998</v>
      </c>
      <c r="J20" s="221">
        <v>38238.406607234356</v>
      </c>
      <c r="K20" s="340">
        <v>10550.329999999991</v>
      </c>
      <c r="L20" s="341">
        <v>6558319.6720000068</v>
      </c>
      <c r="M20" s="221">
        <v>51801.852580282743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  <c r="KH20" s="69"/>
      <c r="KI20" s="69"/>
      <c r="KJ20" s="69"/>
      <c r="KK20" s="69"/>
      <c r="KL20" s="69"/>
      <c r="KM20" s="69"/>
      <c r="KN20" s="69"/>
      <c r="KO20" s="69"/>
      <c r="KP20" s="69"/>
      <c r="KQ20" s="69"/>
      <c r="KR20" s="69"/>
      <c r="KS20" s="69"/>
      <c r="KT20" s="69"/>
      <c r="KU20" s="69"/>
      <c r="KV20" s="69"/>
      <c r="KW20" s="69"/>
      <c r="KX20" s="69"/>
      <c r="KY20" s="69"/>
      <c r="KZ20" s="69"/>
      <c r="LA20" s="69"/>
      <c r="LB20" s="69"/>
      <c r="LC20" s="69"/>
      <c r="LD20" s="69"/>
      <c r="LE20" s="69"/>
      <c r="LF20" s="69"/>
      <c r="LG20" s="69"/>
      <c r="LH20" s="69"/>
      <c r="LI20" s="69"/>
      <c r="LJ20" s="69"/>
      <c r="LK20" s="69"/>
      <c r="LL20" s="69"/>
      <c r="LM20" s="69"/>
      <c r="LN20" s="69"/>
      <c r="LO20" s="69"/>
      <c r="LP20" s="69"/>
      <c r="LQ20" s="69"/>
      <c r="LR20" s="69"/>
      <c r="LS20" s="69"/>
      <c r="LT20" s="69"/>
      <c r="LU20" s="69"/>
      <c r="LV20" s="69"/>
      <c r="LW20" s="69"/>
      <c r="LX20" s="69"/>
      <c r="LY20" s="69"/>
      <c r="LZ20" s="69"/>
      <c r="MA20" s="69"/>
      <c r="MB20" s="69"/>
      <c r="MC20" s="69"/>
      <c r="MD20" s="69"/>
      <c r="ME20" s="69"/>
      <c r="MF20" s="69"/>
      <c r="MG20" s="69"/>
      <c r="MH20" s="69"/>
      <c r="MI20" s="69"/>
      <c r="MJ20" s="69"/>
      <c r="MK20" s="69"/>
      <c r="ML20" s="69"/>
      <c r="MM20" s="69"/>
      <c r="MN20" s="69"/>
      <c r="MO20" s="69"/>
      <c r="MP20" s="69"/>
      <c r="MQ20" s="69"/>
      <c r="MR20" s="69"/>
      <c r="MS20" s="69"/>
      <c r="MT20" s="69"/>
      <c r="MU20" s="69"/>
      <c r="MV20" s="69"/>
      <c r="MW20" s="69"/>
      <c r="MX20" s="69"/>
      <c r="MY20" s="69"/>
      <c r="MZ20" s="69"/>
      <c r="NA20" s="69"/>
      <c r="NB20" s="69"/>
      <c r="NC20" s="69"/>
      <c r="ND20" s="69"/>
      <c r="NE20" s="69"/>
      <c r="NF20" s="69"/>
      <c r="NG20" s="69"/>
      <c r="NH20" s="69"/>
      <c r="NI20" s="69"/>
      <c r="NJ20" s="69"/>
      <c r="NK20" s="69"/>
      <c r="NL20" s="69"/>
      <c r="NM20" s="69"/>
      <c r="NN20" s="69"/>
      <c r="NO20" s="69"/>
      <c r="NP20" s="69"/>
      <c r="NQ20" s="69"/>
      <c r="NR20" s="69"/>
      <c r="NS20" s="69"/>
      <c r="NT20" s="69"/>
      <c r="NU20" s="69"/>
      <c r="NV20" s="69"/>
      <c r="NW20" s="69"/>
      <c r="NX20" s="69"/>
      <c r="NY20" s="69"/>
      <c r="NZ20" s="69"/>
      <c r="OA20" s="69"/>
      <c r="OB20" s="69"/>
      <c r="OC20" s="69"/>
      <c r="OD20" s="69"/>
      <c r="OE20" s="69"/>
      <c r="OF20" s="69"/>
      <c r="OG20" s="69"/>
      <c r="OH20" s="69"/>
      <c r="OI20" s="69"/>
      <c r="OJ20" s="69"/>
      <c r="OK20" s="69"/>
      <c r="OL20" s="69"/>
      <c r="OM20" s="69"/>
      <c r="ON20" s="69"/>
      <c r="OO20" s="69"/>
      <c r="OP20" s="69"/>
      <c r="OQ20" s="69"/>
      <c r="OR20" s="69"/>
      <c r="OS20" s="69"/>
      <c r="OT20" s="69"/>
      <c r="OU20" s="69"/>
      <c r="OV20" s="69"/>
      <c r="OW20" s="69"/>
      <c r="OX20" s="69"/>
    </row>
    <row r="21" spans="1:414" s="155" customFormat="1" ht="12.75" customHeight="1" x14ac:dyDescent="0.3">
      <c r="A21" s="69"/>
      <c r="B21" s="31"/>
      <c r="C21" s="925"/>
      <c r="D21" s="928"/>
      <c r="E21" s="44" t="s">
        <v>56</v>
      </c>
      <c r="F21" s="45"/>
      <c r="G21" s="46"/>
      <c r="H21" s="226">
        <v>3.173</v>
      </c>
      <c r="I21" s="349">
        <v>868.08799999999997</v>
      </c>
      <c r="J21" s="227">
        <v>22798.823405819941</v>
      </c>
      <c r="K21" s="348">
        <v>3.7930000000000001</v>
      </c>
      <c r="L21" s="349">
        <v>1271.8010000000002</v>
      </c>
      <c r="M21" s="227">
        <v>27941.844626065562</v>
      </c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  <c r="IU21" s="69"/>
      <c r="IV21" s="69"/>
      <c r="IW21" s="69"/>
      <c r="IX21" s="69"/>
      <c r="IY21" s="69"/>
      <c r="IZ21" s="69"/>
      <c r="JA21" s="69"/>
      <c r="JB21" s="69"/>
      <c r="JC21" s="69"/>
      <c r="JD21" s="69"/>
      <c r="JE21" s="69"/>
      <c r="JF21" s="69"/>
      <c r="JG21" s="69"/>
      <c r="JH21" s="69"/>
      <c r="JI21" s="69"/>
      <c r="JJ21" s="69"/>
      <c r="JK21" s="69"/>
      <c r="JL21" s="69"/>
      <c r="JM21" s="69"/>
      <c r="JN21" s="69"/>
      <c r="JO21" s="69"/>
      <c r="JP21" s="69"/>
      <c r="JQ21" s="69"/>
      <c r="JR21" s="69"/>
      <c r="JS21" s="69"/>
      <c r="JT21" s="69"/>
      <c r="JU21" s="69"/>
      <c r="JV21" s="69"/>
      <c r="JW21" s="69"/>
      <c r="JX21" s="69"/>
      <c r="JY21" s="69"/>
      <c r="JZ21" s="69"/>
      <c r="KA21" s="69"/>
      <c r="KB21" s="69"/>
      <c r="KC21" s="69"/>
      <c r="KD21" s="69"/>
      <c r="KE21" s="69"/>
      <c r="KF21" s="69"/>
      <c r="KG21" s="69"/>
      <c r="KH21" s="69"/>
      <c r="KI21" s="69"/>
      <c r="KJ21" s="69"/>
      <c r="KK21" s="69"/>
      <c r="KL21" s="69"/>
      <c r="KM21" s="69"/>
      <c r="KN21" s="69"/>
      <c r="KO21" s="69"/>
      <c r="KP21" s="69"/>
      <c r="KQ21" s="69"/>
      <c r="KR21" s="69"/>
      <c r="KS21" s="69"/>
      <c r="KT21" s="69"/>
      <c r="KU21" s="69"/>
      <c r="KV21" s="69"/>
      <c r="KW21" s="69"/>
      <c r="KX21" s="69"/>
      <c r="KY21" s="69"/>
      <c r="KZ21" s="69"/>
      <c r="LA21" s="69"/>
      <c r="LB21" s="69"/>
      <c r="LC21" s="69"/>
      <c r="LD21" s="69"/>
      <c r="LE21" s="69"/>
      <c r="LF21" s="69"/>
      <c r="LG21" s="69"/>
      <c r="LH21" s="69"/>
      <c r="LI21" s="69"/>
      <c r="LJ21" s="69"/>
      <c r="LK21" s="69"/>
      <c r="LL21" s="69"/>
      <c r="LM21" s="69"/>
      <c r="LN21" s="69"/>
      <c r="LO21" s="69"/>
      <c r="LP21" s="69"/>
      <c r="LQ21" s="69"/>
      <c r="LR21" s="69"/>
      <c r="LS21" s="69"/>
      <c r="LT21" s="69"/>
      <c r="LU21" s="69"/>
      <c r="LV21" s="69"/>
      <c r="LW21" s="69"/>
      <c r="LX21" s="69"/>
      <c r="LY21" s="69"/>
      <c r="LZ21" s="69"/>
      <c r="MA21" s="69"/>
      <c r="MB21" s="69"/>
      <c r="MC21" s="69"/>
      <c r="MD21" s="69"/>
      <c r="ME21" s="69"/>
      <c r="MF21" s="69"/>
      <c r="MG21" s="69"/>
      <c r="MH21" s="69"/>
      <c r="MI21" s="69"/>
      <c r="MJ21" s="69"/>
      <c r="MK21" s="69"/>
      <c r="ML21" s="69"/>
      <c r="MM21" s="69"/>
      <c r="MN21" s="69"/>
      <c r="MO21" s="69"/>
      <c r="MP21" s="69"/>
      <c r="MQ21" s="69"/>
      <c r="MR21" s="69"/>
      <c r="MS21" s="69"/>
      <c r="MT21" s="69"/>
      <c r="MU21" s="69"/>
      <c r="MV21" s="69"/>
      <c r="MW21" s="69"/>
      <c r="MX21" s="69"/>
      <c r="MY21" s="69"/>
      <c r="MZ21" s="69"/>
      <c r="NA21" s="69"/>
      <c r="NB21" s="69"/>
      <c r="NC21" s="69"/>
      <c r="ND21" s="69"/>
      <c r="NE21" s="69"/>
      <c r="NF21" s="69"/>
      <c r="NG21" s="69"/>
      <c r="NH21" s="69"/>
      <c r="NI21" s="69"/>
      <c r="NJ21" s="69"/>
      <c r="NK21" s="69"/>
      <c r="NL21" s="69"/>
      <c r="NM21" s="69"/>
      <c r="NN21" s="69"/>
      <c r="NO21" s="69"/>
      <c r="NP21" s="69"/>
      <c r="NQ21" s="69"/>
      <c r="NR21" s="69"/>
      <c r="NS21" s="69"/>
      <c r="NT21" s="69"/>
      <c r="NU21" s="69"/>
      <c r="NV21" s="69"/>
      <c r="NW21" s="69"/>
      <c r="NX21" s="69"/>
      <c r="NY21" s="69"/>
      <c r="NZ21" s="69"/>
      <c r="OA21" s="69"/>
      <c r="OB21" s="69"/>
      <c r="OC21" s="69"/>
      <c r="OD21" s="69"/>
      <c r="OE21" s="69"/>
      <c r="OF21" s="69"/>
      <c r="OG21" s="69"/>
      <c r="OH21" s="69"/>
      <c r="OI21" s="69"/>
      <c r="OJ21" s="69"/>
      <c r="OK21" s="69"/>
      <c r="OL21" s="69"/>
      <c r="OM21" s="69"/>
      <c r="ON21" s="69"/>
      <c r="OO21" s="69"/>
      <c r="OP21" s="69"/>
      <c r="OQ21" s="69"/>
      <c r="OR21" s="69"/>
      <c r="OS21" s="69"/>
      <c r="OT21" s="69"/>
      <c r="OU21" s="69"/>
      <c r="OV21" s="69"/>
      <c r="OW21" s="69"/>
      <c r="OX21" s="69"/>
    </row>
    <row r="22" spans="1:414" s="155" customFormat="1" ht="12.75" customHeight="1" x14ac:dyDescent="0.3">
      <c r="A22" s="69"/>
      <c r="B22" s="31"/>
      <c r="C22" s="925"/>
      <c r="D22" s="928"/>
      <c r="E22" s="44" t="s">
        <v>57</v>
      </c>
      <c r="F22" s="45"/>
      <c r="G22" s="46"/>
      <c r="H22" s="226">
        <v>265.33100000000002</v>
      </c>
      <c r="I22" s="349">
        <v>69442.072</v>
      </c>
      <c r="J22" s="227">
        <v>21809.887775395007</v>
      </c>
      <c r="K22" s="348">
        <v>113.67099999999999</v>
      </c>
      <c r="L22" s="349">
        <v>36629.142999999996</v>
      </c>
      <c r="M22" s="227">
        <v>26853.18668203265</v>
      </c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69"/>
      <c r="DW22" s="69"/>
      <c r="DX22" s="69"/>
      <c r="DY22" s="69"/>
      <c r="DZ22" s="69"/>
      <c r="EA22" s="69"/>
      <c r="EB22" s="69"/>
      <c r="EC22" s="69"/>
      <c r="ED22" s="69"/>
      <c r="EE22" s="69"/>
      <c r="EF22" s="69"/>
      <c r="EG22" s="69"/>
      <c r="EH22" s="69"/>
      <c r="EI22" s="69"/>
      <c r="EJ22" s="69"/>
      <c r="EK22" s="69"/>
      <c r="EL22" s="69"/>
      <c r="EM22" s="69"/>
      <c r="EN22" s="69"/>
      <c r="EO22" s="69"/>
      <c r="EP22" s="69"/>
      <c r="EQ22" s="69"/>
      <c r="ER22" s="69"/>
      <c r="ES22" s="69"/>
      <c r="ET22" s="69"/>
      <c r="EU22" s="69"/>
      <c r="EV22" s="69"/>
      <c r="EW22" s="69"/>
      <c r="EX22" s="69"/>
      <c r="EY22" s="69"/>
      <c r="EZ22" s="69"/>
      <c r="FA22" s="69"/>
      <c r="FB22" s="69"/>
      <c r="FC22" s="69"/>
      <c r="FD22" s="69"/>
      <c r="FE22" s="69"/>
      <c r="FF22" s="69"/>
      <c r="FG22" s="69"/>
      <c r="FH22" s="69"/>
      <c r="FI22" s="69"/>
      <c r="FJ22" s="69"/>
      <c r="FK22" s="69"/>
      <c r="FL22" s="69"/>
      <c r="FM22" s="69"/>
      <c r="FN22" s="69"/>
      <c r="FO22" s="69"/>
      <c r="FP22" s="69"/>
      <c r="FQ22" s="69"/>
      <c r="FR22" s="69"/>
      <c r="FS22" s="69"/>
      <c r="FT22" s="69"/>
      <c r="FU22" s="69"/>
      <c r="FV22" s="69"/>
      <c r="FW22" s="69"/>
      <c r="FX22" s="69"/>
      <c r="FY22" s="69"/>
      <c r="FZ22" s="69"/>
      <c r="GA22" s="69"/>
      <c r="GB22" s="69"/>
      <c r="GC22" s="69"/>
      <c r="GD22" s="69"/>
      <c r="GE22" s="69"/>
      <c r="GF22" s="69"/>
      <c r="GG22" s="69"/>
      <c r="GH22" s="69"/>
      <c r="GI22" s="69"/>
      <c r="GJ22" s="69"/>
      <c r="GK22" s="69"/>
      <c r="GL22" s="69"/>
      <c r="GM22" s="69"/>
      <c r="GN22" s="69"/>
      <c r="GO22" s="69"/>
      <c r="GP22" s="69"/>
      <c r="GQ22" s="69"/>
      <c r="GR22" s="69"/>
      <c r="GS22" s="69"/>
      <c r="GT22" s="69"/>
      <c r="GU22" s="69"/>
      <c r="GV22" s="69"/>
      <c r="GW22" s="69"/>
      <c r="GX22" s="69"/>
      <c r="GY22" s="69"/>
      <c r="GZ22" s="69"/>
      <c r="HA22" s="69"/>
      <c r="HB22" s="69"/>
      <c r="HC22" s="69"/>
      <c r="HD22" s="69"/>
      <c r="HE22" s="69"/>
      <c r="HF22" s="69"/>
      <c r="HG22" s="69"/>
      <c r="HH22" s="69"/>
      <c r="HI22" s="69"/>
      <c r="HJ22" s="69"/>
      <c r="HK22" s="69"/>
      <c r="HL22" s="69"/>
      <c r="HM22" s="69"/>
      <c r="HN22" s="69"/>
      <c r="HO22" s="69"/>
      <c r="HP22" s="69"/>
      <c r="HQ22" s="69"/>
      <c r="HR22" s="69"/>
      <c r="HS22" s="69"/>
      <c r="HT22" s="69"/>
      <c r="HU22" s="69"/>
      <c r="HV22" s="69"/>
      <c r="HW22" s="69"/>
      <c r="HX22" s="69"/>
      <c r="HY22" s="69"/>
      <c r="HZ22" s="69"/>
      <c r="IA22" s="69"/>
      <c r="IB22" s="69"/>
      <c r="IC22" s="69"/>
      <c r="ID22" s="69"/>
      <c r="IE22" s="69"/>
      <c r="IF22" s="69"/>
      <c r="IG22" s="69"/>
      <c r="IH22" s="69"/>
      <c r="II22" s="69"/>
      <c r="IJ22" s="69"/>
      <c r="IK22" s="69"/>
      <c r="IL22" s="69"/>
      <c r="IM22" s="69"/>
      <c r="IN22" s="69"/>
      <c r="IO22" s="69"/>
      <c r="IP22" s="69"/>
      <c r="IQ22" s="69"/>
      <c r="IR22" s="69"/>
      <c r="IS22" s="69"/>
      <c r="IT22" s="69"/>
      <c r="IU22" s="69"/>
      <c r="IV22" s="69"/>
      <c r="IW22" s="69"/>
      <c r="IX22" s="69"/>
      <c r="IY22" s="69"/>
      <c r="IZ22" s="69"/>
      <c r="JA22" s="69"/>
      <c r="JB22" s="69"/>
      <c r="JC22" s="69"/>
      <c r="JD22" s="69"/>
      <c r="JE22" s="69"/>
      <c r="JF22" s="69"/>
      <c r="JG22" s="69"/>
      <c r="JH22" s="69"/>
      <c r="JI22" s="69"/>
      <c r="JJ22" s="69"/>
      <c r="JK22" s="69"/>
      <c r="JL22" s="69"/>
      <c r="JM22" s="69"/>
      <c r="JN22" s="69"/>
      <c r="JO22" s="69"/>
      <c r="JP22" s="69"/>
      <c r="JQ22" s="69"/>
      <c r="JR22" s="69"/>
      <c r="JS22" s="69"/>
      <c r="JT22" s="69"/>
      <c r="JU22" s="69"/>
      <c r="JV22" s="69"/>
      <c r="JW22" s="69"/>
      <c r="JX22" s="69"/>
      <c r="JY22" s="69"/>
      <c r="JZ22" s="69"/>
      <c r="KA22" s="69"/>
      <c r="KB22" s="69"/>
      <c r="KC22" s="69"/>
      <c r="KD22" s="69"/>
      <c r="KE22" s="69"/>
      <c r="KF22" s="69"/>
      <c r="KG22" s="69"/>
      <c r="KH22" s="69"/>
      <c r="KI22" s="69"/>
      <c r="KJ22" s="69"/>
      <c r="KK22" s="69"/>
      <c r="KL22" s="69"/>
      <c r="KM22" s="69"/>
      <c r="KN22" s="69"/>
      <c r="KO22" s="69"/>
      <c r="KP22" s="69"/>
      <c r="KQ22" s="69"/>
      <c r="KR22" s="69"/>
      <c r="KS22" s="69"/>
      <c r="KT22" s="69"/>
      <c r="KU22" s="69"/>
      <c r="KV22" s="69"/>
      <c r="KW22" s="69"/>
      <c r="KX22" s="69"/>
      <c r="KY22" s="69"/>
      <c r="KZ22" s="69"/>
      <c r="LA22" s="69"/>
      <c r="LB22" s="69"/>
      <c r="LC22" s="69"/>
      <c r="LD22" s="69"/>
      <c r="LE22" s="69"/>
      <c r="LF22" s="69"/>
      <c r="LG22" s="69"/>
      <c r="LH22" s="69"/>
      <c r="LI22" s="69"/>
      <c r="LJ22" s="69"/>
      <c r="LK22" s="69"/>
      <c r="LL22" s="69"/>
      <c r="LM22" s="69"/>
      <c r="LN22" s="69"/>
      <c r="LO22" s="69"/>
      <c r="LP22" s="69"/>
      <c r="LQ22" s="69"/>
      <c r="LR22" s="69"/>
      <c r="LS22" s="69"/>
      <c r="LT22" s="69"/>
      <c r="LU22" s="69"/>
      <c r="LV22" s="69"/>
      <c r="LW22" s="69"/>
      <c r="LX22" s="69"/>
      <c r="LY22" s="69"/>
      <c r="LZ22" s="69"/>
      <c r="MA22" s="69"/>
      <c r="MB22" s="69"/>
      <c r="MC22" s="69"/>
      <c r="MD22" s="69"/>
      <c r="ME22" s="69"/>
      <c r="MF22" s="69"/>
      <c r="MG22" s="69"/>
      <c r="MH22" s="69"/>
      <c r="MI22" s="69"/>
      <c r="MJ22" s="69"/>
      <c r="MK22" s="69"/>
      <c r="ML22" s="69"/>
      <c r="MM22" s="69"/>
      <c r="MN22" s="69"/>
      <c r="MO22" s="69"/>
      <c r="MP22" s="69"/>
      <c r="MQ22" s="69"/>
      <c r="MR22" s="69"/>
      <c r="MS22" s="69"/>
      <c r="MT22" s="69"/>
      <c r="MU22" s="69"/>
      <c r="MV22" s="69"/>
      <c r="MW22" s="69"/>
      <c r="MX22" s="69"/>
      <c r="MY22" s="69"/>
      <c r="MZ22" s="69"/>
      <c r="NA22" s="69"/>
      <c r="NB22" s="69"/>
      <c r="NC22" s="69"/>
      <c r="ND22" s="69"/>
      <c r="NE22" s="69"/>
      <c r="NF22" s="69"/>
      <c r="NG22" s="69"/>
      <c r="NH22" s="69"/>
      <c r="NI22" s="69"/>
      <c r="NJ22" s="69"/>
      <c r="NK22" s="69"/>
      <c r="NL22" s="69"/>
      <c r="NM22" s="69"/>
      <c r="NN22" s="69"/>
      <c r="NO22" s="69"/>
      <c r="NP22" s="69"/>
      <c r="NQ22" s="69"/>
      <c r="NR22" s="69"/>
      <c r="NS22" s="69"/>
      <c r="NT22" s="69"/>
      <c r="NU22" s="69"/>
      <c r="NV22" s="69"/>
      <c r="NW22" s="69"/>
      <c r="NX22" s="69"/>
      <c r="NY22" s="69"/>
      <c r="NZ22" s="69"/>
      <c r="OA22" s="69"/>
      <c r="OB22" s="69"/>
      <c r="OC22" s="69"/>
      <c r="OD22" s="69"/>
      <c r="OE22" s="69"/>
      <c r="OF22" s="69"/>
      <c r="OG22" s="69"/>
      <c r="OH22" s="69"/>
      <c r="OI22" s="69"/>
      <c r="OJ22" s="69"/>
      <c r="OK22" s="69"/>
      <c r="OL22" s="69"/>
      <c r="OM22" s="69"/>
      <c r="ON22" s="69"/>
      <c r="OO22" s="69"/>
      <c r="OP22" s="69"/>
      <c r="OQ22" s="69"/>
      <c r="OR22" s="69"/>
      <c r="OS22" s="69"/>
      <c r="OT22" s="69"/>
      <c r="OU22" s="69"/>
      <c r="OV22" s="69"/>
      <c r="OW22" s="69"/>
      <c r="OX22" s="69"/>
    </row>
    <row r="23" spans="1:414" s="155" customFormat="1" ht="12.75" customHeight="1" x14ac:dyDescent="0.3">
      <c r="A23" s="69"/>
      <c r="B23" s="31"/>
      <c r="C23" s="925"/>
      <c r="D23" s="928"/>
      <c r="E23" s="44" t="s">
        <v>58</v>
      </c>
      <c r="F23" s="45"/>
      <c r="G23" s="46"/>
      <c r="H23" s="226">
        <v>167.768</v>
      </c>
      <c r="I23" s="349">
        <v>44440.924999999996</v>
      </c>
      <c r="J23" s="227">
        <v>22074.593585586441</v>
      </c>
      <c r="K23" s="348">
        <v>97.588000000000051</v>
      </c>
      <c r="L23" s="349">
        <v>28974.239000000009</v>
      </c>
      <c r="M23" s="227">
        <v>24741.975618586977</v>
      </c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69"/>
      <c r="DW23" s="69"/>
      <c r="DX23" s="69"/>
      <c r="DY23" s="69"/>
      <c r="DZ23" s="69"/>
      <c r="EA23" s="69"/>
      <c r="EB23" s="69"/>
      <c r="EC23" s="69"/>
      <c r="ED23" s="69"/>
      <c r="EE23" s="69"/>
      <c r="EF23" s="69"/>
      <c r="EG23" s="69"/>
      <c r="EH23" s="69"/>
      <c r="EI23" s="69"/>
      <c r="EJ23" s="69"/>
      <c r="EK23" s="69"/>
      <c r="EL23" s="69"/>
      <c r="EM23" s="69"/>
      <c r="EN23" s="69"/>
      <c r="EO23" s="69"/>
      <c r="EP23" s="69"/>
      <c r="EQ23" s="69"/>
      <c r="ER23" s="69"/>
      <c r="ES23" s="69"/>
      <c r="ET23" s="69"/>
      <c r="EU23" s="69"/>
      <c r="EV23" s="69"/>
      <c r="EW23" s="69"/>
      <c r="EX23" s="69"/>
      <c r="EY23" s="69"/>
      <c r="EZ23" s="69"/>
      <c r="FA23" s="69"/>
      <c r="FB23" s="69"/>
      <c r="FC23" s="69"/>
      <c r="FD23" s="69"/>
      <c r="FE23" s="69"/>
      <c r="FF23" s="69"/>
      <c r="FG23" s="69"/>
      <c r="FH23" s="69"/>
      <c r="FI23" s="69"/>
      <c r="FJ23" s="69"/>
      <c r="FK23" s="69"/>
      <c r="FL23" s="69"/>
      <c r="FM23" s="69"/>
      <c r="FN23" s="69"/>
      <c r="FO23" s="69"/>
      <c r="FP23" s="69"/>
      <c r="FQ23" s="69"/>
      <c r="FR23" s="69"/>
      <c r="FS23" s="69"/>
      <c r="FT23" s="69"/>
      <c r="FU23" s="69"/>
      <c r="FV23" s="69"/>
      <c r="FW23" s="69"/>
      <c r="FX23" s="69"/>
      <c r="FY23" s="69"/>
      <c r="FZ23" s="69"/>
      <c r="GA23" s="69"/>
      <c r="GB23" s="69"/>
      <c r="GC23" s="69"/>
      <c r="GD23" s="69"/>
      <c r="GE23" s="69"/>
      <c r="GF23" s="69"/>
      <c r="GG23" s="69"/>
      <c r="GH23" s="69"/>
      <c r="GI23" s="69"/>
      <c r="GJ23" s="69"/>
      <c r="GK23" s="69"/>
      <c r="GL23" s="69"/>
      <c r="GM23" s="69"/>
      <c r="GN23" s="69"/>
      <c r="GO23" s="69"/>
      <c r="GP23" s="69"/>
      <c r="GQ23" s="69"/>
      <c r="GR23" s="69"/>
      <c r="GS23" s="69"/>
      <c r="GT23" s="69"/>
      <c r="GU23" s="69"/>
      <c r="GV23" s="69"/>
      <c r="GW23" s="69"/>
      <c r="GX23" s="69"/>
      <c r="GY23" s="69"/>
      <c r="GZ23" s="69"/>
      <c r="HA23" s="69"/>
      <c r="HB23" s="69"/>
      <c r="HC23" s="69"/>
      <c r="HD23" s="69"/>
      <c r="HE23" s="69"/>
      <c r="HF23" s="69"/>
      <c r="HG23" s="69"/>
      <c r="HH23" s="69"/>
      <c r="HI23" s="69"/>
      <c r="HJ23" s="69"/>
      <c r="HK23" s="69"/>
      <c r="HL23" s="69"/>
      <c r="HM23" s="69"/>
      <c r="HN23" s="69"/>
      <c r="HO23" s="69"/>
      <c r="HP23" s="69"/>
      <c r="HQ23" s="69"/>
      <c r="HR23" s="69"/>
      <c r="HS23" s="69"/>
      <c r="HT23" s="69"/>
      <c r="HU23" s="69"/>
      <c r="HV23" s="69"/>
      <c r="HW23" s="69"/>
      <c r="HX23" s="69"/>
      <c r="HY23" s="69"/>
      <c r="HZ23" s="69"/>
      <c r="IA23" s="69"/>
      <c r="IB23" s="69"/>
      <c r="IC23" s="69"/>
      <c r="ID23" s="69"/>
      <c r="IE23" s="69"/>
      <c r="IF23" s="69"/>
      <c r="IG23" s="69"/>
      <c r="IH23" s="69"/>
      <c r="II23" s="69"/>
      <c r="IJ23" s="69"/>
      <c r="IK23" s="69"/>
      <c r="IL23" s="69"/>
      <c r="IM23" s="69"/>
      <c r="IN23" s="69"/>
      <c r="IO23" s="69"/>
      <c r="IP23" s="69"/>
      <c r="IQ23" s="69"/>
      <c r="IR23" s="69"/>
      <c r="IS23" s="69"/>
      <c r="IT23" s="69"/>
      <c r="IU23" s="69"/>
      <c r="IV23" s="69"/>
      <c r="IW23" s="69"/>
      <c r="IX23" s="69"/>
      <c r="IY23" s="69"/>
      <c r="IZ23" s="69"/>
      <c r="JA23" s="69"/>
      <c r="JB23" s="69"/>
      <c r="JC23" s="69"/>
      <c r="JD23" s="69"/>
      <c r="JE23" s="69"/>
      <c r="JF23" s="69"/>
      <c r="JG23" s="69"/>
      <c r="JH23" s="69"/>
      <c r="JI23" s="69"/>
      <c r="JJ23" s="69"/>
      <c r="JK23" s="69"/>
      <c r="JL23" s="69"/>
      <c r="JM23" s="69"/>
      <c r="JN23" s="69"/>
      <c r="JO23" s="69"/>
      <c r="JP23" s="69"/>
      <c r="JQ23" s="69"/>
      <c r="JR23" s="69"/>
      <c r="JS23" s="69"/>
      <c r="JT23" s="69"/>
      <c r="JU23" s="69"/>
      <c r="JV23" s="69"/>
      <c r="JW23" s="69"/>
      <c r="JX23" s="69"/>
      <c r="JY23" s="69"/>
      <c r="JZ23" s="69"/>
      <c r="KA23" s="69"/>
      <c r="KB23" s="69"/>
      <c r="KC23" s="69"/>
      <c r="KD23" s="69"/>
      <c r="KE23" s="69"/>
      <c r="KF23" s="69"/>
      <c r="KG23" s="69"/>
      <c r="KH23" s="69"/>
      <c r="KI23" s="69"/>
      <c r="KJ23" s="69"/>
      <c r="KK23" s="69"/>
      <c r="KL23" s="69"/>
      <c r="KM23" s="69"/>
      <c r="KN23" s="69"/>
      <c r="KO23" s="69"/>
      <c r="KP23" s="69"/>
      <c r="KQ23" s="69"/>
      <c r="KR23" s="69"/>
      <c r="KS23" s="69"/>
      <c r="KT23" s="69"/>
      <c r="KU23" s="69"/>
      <c r="KV23" s="69"/>
      <c r="KW23" s="69"/>
      <c r="KX23" s="69"/>
      <c r="KY23" s="69"/>
      <c r="KZ23" s="69"/>
      <c r="LA23" s="69"/>
      <c r="LB23" s="69"/>
      <c r="LC23" s="69"/>
      <c r="LD23" s="69"/>
      <c r="LE23" s="69"/>
      <c r="LF23" s="69"/>
      <c r="LG23" s="69"/>
      <c r="LH23" s="69"/>
      <c r="LI23" s="69"/>
      <c r="LJ23" s="69"/>
      <c r="LK23" s="69"/>
      <c r="LL23" s="69"/>
      <c r="LM23" s="69"/>
      <c r="LN23" s="69"/>
      <c r="LO23" s="69"/>
      <c r="LP23" s="69"/>
      <c r="LQ23" s="69"/>
      <c r="LR23" s="69"/>
      <c r="LS23" s="69"/>
      <c r="LT23" s="69"/>
      <c r="LU23" s="69"/>
      <c r="LV23" s="69"/>
      <c r="LW23" s="69"/>
      <c r="LX23" s="69"/>
      <c r="LY23" s="69"/>
      <c r="LZ23" s="69"/>
      <c r="MA23" s="69"/>
      <c r="MB23" s="69"/>
      <c r="MC23" s="69"/>
      <c r="MD23" s="69"/>
      <c r="ME23" s="69"/>
      <c r="MF23" s="69"/>
      <c r="MG23" s="69"/>
      <c r="MH23" s="69"/>
      <c r="MI23" s="69"/>
      <c r="MJ23" s="69"/>
      <c r="MK23" s="69"/>
      <c r="ML23" s="69"/>
      <c r="MM23" s="69"/>
      <c r="MN23" s="69"/>
      <c r="MO23" s="69"/>
      <c r="MP23" s="69"/>
      <c r="MQ23" s="69"/>
      <c r="MR23" s="69"/>
      <c r="MS23" s="69"/>
      <c r="MT23" s="69"/>
      <c r="MU23" s="69"/>
      <c r="MV23" s="69"/>
      <c r="MW23" s="69"/>
      <c r="MX23" s="69"/>
      <c r="MY23" s="69"/>
      <c r="MZ23" s="69"/>
      <c r="NA23" s="69"/>
      <c r="NB23" s="69"/>
      <c r="NC23" s="69"/>
      <c r="ND23" s="69"/>
      <c r="NE23" s="69"/>
      <c r="NF23" s="69"/>
      <c r="NG23" s="69"/>
      <c r="NH23" s="69"/>
      <c r="NI23" s="69"/>
      <c r="NJ23" s="69"/>
      <c r="NK23" s="69"/>
      <c r="NL23" s="69"/>
      <c r="NM23" s="69"/>
      <c r="NN23" s="69"/>
      <c r="NO23" s="69"/>
      <c r="NP23" s="69"/>
      <c r="NQ23" s="69"/>
      <c r="NR23" s="69"/>
      <c r="NS23" s="69"/>
      <c r="NT23" s="69"/>
      <c r="NU23" s="69"/>
      <c r="NV23" s="69"/>
      <c r="NW23" s="69"/>
      <c r="NX23" s="69"/>
      <c r="NY23" s="69"/>
      <c r="NZ23" s="69"/>
      <c r="OA23" s="69"/>
      <c r="OB23" s="69"/>
      <c r="OC23" s="69"/>
      <c r="OD23" s="69"/>
      <c r="OE23" s="69"/>
      <c r="OF23" s="69"/>
      <c r="OG23" s="69"/>
      <c r="OH23" s="69"/>
      <c r="OI23" s="69"/>
      <c r="OJ23" s="69"/>
      <c r="OK23" s="69"/>
      <c r="OL23" s="69"/>
      <c r="OM23" s="69"/>
      <c r="ON23" s="69"/>
      <c r="OO23" s="69"/>
      <c r="OP23" s="69"/>
      <c r="OQ23" s="69"/>
      <c r="OR23" s="69"/>
      <c r="OS23" s="69"/>
      <c r="OT23" s="69"/>
      <c r="OU23" s="69"/>
      <c r="OV23" s="69"/>
      <c r="OW23" s="69"/>
      <c r="OX23" s="69"/>
    </row>
    <row r="24" spans="1:414" s="155" customFormat="1" ht="12.75" customHeight="1" thickBot="1" x14ac:dyDescent="0.35">
      <c r="A24" s="69"/>
      <c r="B24" s="47"/>
      <c r="C24" s="926"/>
      <c r="D24" s="929"/>
      <c r="E24" s="63" t="s">
        <v>99</v>
      </c>
      <c r="F24" s="48"/>
      <c r="G24" s="49"/>
      <c r="H24" s="228">
        <v>2083.73</v>
      </c>
      <c r="I24" s="351">
        <v>1248936.9050000003</v>
      </c>
      <c r="J24" s="229">
        <v>49947.966107253189</v>
      </c>
      <c r="K24" s="350">
        <v>3628.4860000000012</v>
      </c>
      <c r="L24" s="351">
        <v>2906843.4549999973</v>
      </c>
      <c r="M24" s="229">
        <v>66759.787576232353</v>
      </c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  <c r="DI24" s="69"/>
      <c r="DJ24" s="69"/>
      <c r="DK24" s="69"/>
      <c r="DL24" s="69"/>
      <c r="DM24" s="69"/>
      <c r="DN24" s="69"/>
      <c r="DO24" s="69"/>
      <c r="DP24" s="69"/>
      <c r="DQ24" s="69"/>
      <c r="DR24" s="69"/>
      <c r="DS24" s="69"/>
      <c r="DT24" s="69"/>
      <c r="DU24" s="69"/>
      <c r="DV24" s="69"/>
      <c r="DW24" s="69"/>
      <c r="DX24" s="69"/>
      <c r="DY24" s="69"/>
      <c r="DZ24" s="69"/>
      <c r="EA24" s="69"/>
      <c r="EB24" s="69"/>
      <c r="EC24" s="69"/>
      <c r="ED24" s="69"/>
      <c r="EE24" s="69"/>
      <c r="EF24" s="69"/>
      <c r="EG24" s="69"/>
      <c r="EH24" s="69"/>
      <c r="EI24" s="69"/>
      <c r="EJ24" s="69"/>
      <c r="EK24" s="69"/>
      <c r="EL24" s="69"/>
      <c r="EM24" s="69"/>
      <c r="EN24" s="69"/>
      <c r="EO24" s="69"/>
      <c r="EP24" s="69"/>
      <c r="EQ24" s="69"/>
      <c r="ER24" s="69"/>
      <c r="ES24" s="69"/>
      <c r="ET24" s="69"/>
      <c r="EU24" s="69"/>
      <c r="EV24" s="69"/>
      <c r="EW24" s="69"/>
      <c r="EX24" s="69"/>
      <c r="EY24" s="69"/>
      <c r="EZ24" s="69"/>
      <c r="FA24" s="69"/>
      <c r="FB24" s="69"/>
      <c r="FC24" s="69"/>
      <c r="FD24" s="69"/>
      <c r="FE24" s="69"/>
      <c r="FF24" s="69"/>
      <c r="FG24" s="69"/>
      <c r="FH24" s="69"/>
      <c r="FI24" s="69"/>
      <c r="FJ24" s="69"/>
      <c r="FK24" s="69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  <c r="KH24" s="69"/>
      <c r="KI24" s="69"/>
      <c r="KJ24" s="69"/>
      <c r="KK24" s="69"/>
      <c r="KL24" s="69"/>
      <c r="KM24" s="69"/>
      <c r="KN24" s="69"/>
      <c r="KO24" s="69"/>
      <c r="KP24" s="69"/>
      <c r="KQ24" s="69"/>
      <c r="KR24" s="69"/>
      <c r="KS24" s="69"/>
      <c r="KT24" s="69"/>
      <c r="KU24" s="69"/>
      <c r="KV24" s="69"/>
      <c r="KW24" s="69"/>
      <c r="KX24" s="69"/>
      <c r="KY24" s="69"/>
      <c r="KZ24" s="69"/>
      <c r="LA24" s="69"/>
      <c r="LB24" s="69"/>
      <c r="LC24" s="69"/>
      <c r="LD24" s="69"/>
      <c r="LE24" s="69"/>
      <c r="LF24" s="69"/>
      <c r="LG24" s="69"/>
      <c r="LH24" s="69"/>
      <c r="LI24" s="69"/>
      <c r="LJ24" s="69"/>
      <c r="LK24" s="69"/>
      <c r="LL24" s="69"/>
      <c r="LM24" s="69"/>
      <c r="LN24" s="69"/>
      <c r="LO24" s="69"/>
      <c r="LP24" s="69"/>
      <c r="LQ24" s="69"/>
      <c r="LR24" s="69"/>
      <c r="LS24" s="69"/>
      <c r="LT24" s="69"/>
      <c r="LU24" s="69"/>
      <c r="LV24" s="69"/>
      <c r="LW24" s="69"/>
      <c r="LX24" s="69"/>
      <c r="LY24" s="69"/>
      <c r="LZ24" s="69"/>
      <c r="MA24" s="69"/>
      <c r="MB24" s="69"/>
      <c r="MC24" s="69"/>
      <c r="MD24" s="69"/>
      <c r="ME24" s="69"/>
      <c r="MF24" s="69"/>
      <c r="MG24" s="69"/>
      <c r="MH24" s="69"/>
      <c r="MI24" s="69"/>
      <c r="MJ24" s="69"/>
      <c r="MK24" s="69"/>
      <c r="ML24" s="69"/>
      <c r="MM24" s="69"/>
      <c r="MN24" s="69"/>
      <c r="MO24" s="69"/>
      <c r="MP24" s="69"/>
      <c r="MQ24" s="69"/>
      <c r="MR24" s="69"/>
      <c r="MS24" s="69"/>
      <c r="MT24" s="69"/>
      <c r="MU24" s="69"/>
      <c r="MV24" s="69"/>
      <c r="MW24" s="69"/>
      <c r="MX24" s="69"/>
      <c r="MY24" s="69"/>
      <c r="MZ24" s="69"/>
      <c r="NA24" s="69"/>
      <c r="NB24" s="69"/>
      <c r="NC24" s="69"/>
      <c r="ND24" s="69"/>
      <c r="NE24" s="69"/>
      <c r="NF24" s="69"/>
      <c r="NG24" s="69"/>
      <c r="NH24" s="69"/>
      <c r="NI24" s="69"/>
      <c r="NJ24" s="69"/>
      <c r="NK24" s="69"/>
      <c r="NL24" s="69"/>
      <c r="NM24" s="69"/>
      <c r="NN24" s="69"/>
      <c r="NO24" s="69"/>
      <c r="NP24" s="69"/>
      <c r="NQ24" s="69"/>
      <c r="NR24" s="69"/>
      <c r="NS24" s="69"/>
      <c r="NT24" s="69"/>
      <c r="NU24" s="69"/>
      <c r="NV24" s="69"/>
      <c r="NW24" s="69"/>
      <c r="NX24" s="69"/>
      <c r="NY24" s="69"/>
      <c r="NZ24" s="69"/>
      <c r="OA24" s="69"/>
      <c r="OB24" s="69"/>
      <c r="OC24" s="69"/>
      <c r="OD24" s="69"/>
      <c r="OE24" s="69"/>
      <c r="OF24" s="69"/>
      <c r="OG24" s="69"/>
      <c r="OH24" s="69"/>
      <c r="OI24" s="69"/>
      <c r="OJ24" s="69"/>
      <c r="OK24" s="69"/>
      <c r="OL24" s="69"/>
      <c r="OM24" s="69"/>
      <c r="ON24" s="69"/>
      <c r="OO24" s="69"/>
      <c r="OP24" s="69"/>
      <c r="OQ24" s="69"/>
      <c r="OR24" s="69"/>
      <c r="OS24" s="69"/>
      <c r="OT24" s="69"/>
      <c r="OU24" s="69"/>
      <c r="OV24" s="69"/>
      <c r="OW24" s="69"/>
      <c r="OX24" s="69"/>
    </row>
    <row r="25" spans="1:414" s="155" customFormat="1" x14ac:dyDescent="0.3">
      <c r="A25" s="69"/>
      <c r="B25" s="198" t="s">
        <v>2</v>
      </c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1" t="s">
        <v>59</v>
      </c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69"/>
      <c r="BM25" s="69"/>
      <c r="BN25" s="69"/>
      <c r="BO25" s="69"/>
      <c r="BP25" s="69"/>
      <c r="BQ25" s="69"/>
      <c r="BR25" s="69"/>
      <c r="BS25" s="69"/>
      <c r="BT25" s="69"/>
      <c r="BU25" s="69"/>
      <c r="BV25" s="69"/>
      <c r="BW25" s="69"/>
      <c r="BX25" s="69"/>
      <c r="BY25" s="69"/>
      <c r="BZ25" s="69"/>
      <c r="CA25" s="69"/>
      <c r="CB25" s="69"/>
      <c r="CC25" s="69"/>
      <c r="CD25" s="69"/>
      <c r="CE25" s="69"/>
      <c r="CF25" s="69"/>
      <c r="CG25" s="69"/>
      <c r="CH25" s="69"/>
      <c r="CI25" s="69"/>
      <c r="CJ25" s="69"/>
      <c r="CK25" s="69"/>
      <c r="CL25" s="69"/>
      <c r="CM25" s="69"/>
      <c r="CN25" s="69"/>
      <c r="CO25" s="69"/>
      <c r="CP25" s="69"/>
      <c r="CQ25" s="69"/>
      <c r="CR25" s="69"/>
      <c r="CS25" s="69"/>
      <c r="CT25" s="69"/>
      <c r="CU25" s="69"/>
      <c r="CV25" s="69"/>
      <c r="CW25" s="69"/>
      <c r="CX25" s="69"/>
      <c r="CY25" s="69"/>
      <c r="CZ25" s="69"/>
      <c r="DA25" s="69"/>
      <c r="DB25" s="69"/>
      <c r="DC25" s="69"/>
      <c r="DD25" s="69"/>
      <c r="DE25" s="69"/>
      <c r="DF25" s="69"/>
      <c r="DG25" s="69"/>
      <c r="DH25" s="69"/>
      <c r="DI25" s="69"/>
      <c r="DJ25" s="69"/>
      <c r="DK25" s="69"/>
      <c r="DL25" s="69"/>
      <c r="DM25" s="69"/>
      <c r="DN25" s="69"/>
      <c r="DO25" s="69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  <c r="KH25" s="69"/>
      <c r="KI25" s="69"/>
      <c r="KJ25" s="69"/>
      <c r="KK25" s="69"/>
      <c r="KL25" s="69"/>
      <c r="KM25" s="69"/>
      <c r="KN25" s="69"/>
      <c r="KO25" s="69"/>
      <c r="KP25" s="69"/>
      <c r="KQ25" s="69"/>
      <c r="KR25" s="69"/>
      <c r="KS25" s="69"/>
      <c r="KT25" s="69"/>
      <c r="KU25" s="69"/>
      <c r="KV25" s="69"/>
      <c r="KW25" s="69"/>
      <c r="KX25" s="69"/>
      <c r="KY25" s="69"/>
      <c r="KZ25" s="69"/>
      <c r="LA25" s="69"/>
      <c r="LB25" s="69"/>
      <c r="LC25" s="69"/>
      <c r="LD25" s="69"/>
      <c r="LE25" s="69"/>
      <c r="LF25" s="69"/>
      <c r="LG25" s="69"/>
      <c r="LH25" s="69"/>
      <c r="LI25" s="69"/>
      <c r="LJ25" s="69"/>
      <c r="LK25" s="69"/>
      <c r="LL25" s="69"/>
      <c r="LM25" s="69"/>
      <c r="LN25" s="69"/>
      <c r="LO25" s="69"/>
      <c r="LP25" s="69"/>
      <c r="LQ25" s="69"/>
      <c r="LR25" s="69"/>
      <c r="LS25" s="69"/>
      <c r="LT25" s="69"/>
      <c r="LU25" s="69"/>
      <c r="LV25" s="69"/>
      <c r="LW25" s="69"/>
      <c r="LX25" s="69"/>
      <c r="LY25" s="69"/>
      <c r="LZ25" s="69"/>
      <c r="MA25" s="69"/>
      <c r="MB25" s="69"/>
      <c r="MC25" s="69"/>
      <c r="MD25" s="69"/>
      <c r="ME25" s="69"/>
      <c r="MF25" s="69"/>
      <c r="MG25" s="69"/>
      <c r="MH25" s="69"/>
      <c r="MI25" s="69"/>
      <c r="MJ25" s="69"/>
      <c r="MK25" s="69"/>
      <c r="ML25" s="69"/>
      <c r="MM25" s="69"/>
      <c r="MN25" s="69"/>
      <c r="MO25" s="69"/>
      <c r="MP25" s="69"/>
      <c r="MQ25" s="69"/>
      <c r="MR25" s="69"/>
      <c r="MS25" s="69"/>
      <c r="MT25" s="69"/>
      <c r="MU25" s="69"/>
      <c r="MV25" s="69"/>
      <c r="MW25" s="69"/>
      <c r="MX25" s="69"/>
      <c r="MY25" s="69"/>
      <c r="MZ25" s="69"/>
      <c r="NA25" s="69"/>
      <c r="NB25" s="69"/>
      <c r="NC25" s="69"/>
      <c r="ND25" s="69"/>
      <c r="NE25" s="69"/>
      <c r="NF25" s="69"/>
      <c r="NG25" s="69"/>
      <c r="NH25" s="69"/>
      <c r="NI25" s="69"/>
      <c r="NJ25" s="69"/>
      <c r="NK25" s="69"/>
      <c r="NL25" s="69"/>
      <c r="NM25" s="69"/>
      <c r="NN25" s="69"/>
      <c r="NO25" s="69"/>
      <c r="NP25" s="69"/>
      <c r="NQ25" s="69"/>
      <c r="NR25" s="69"/>
      <c r="NS25" s="69"/>
      <c r="NT25" s="69"/>
      <c r="NU25" s="69"/>
      <c r="NV25" s="69"/>
      <c r="NW25" s="69"/>
      <c r="NX25" s="69"/>
      <c r="NY25" s="69"/>
      <c r="NZ25" s="69"/>
      <c r="OA25" s="69"/>
      <c r="OB25" s="69"/>
      <c r="OC25" s="69"/>
      <c r="OD25" s="69"/>
      <c r="OE25" s="69"/>
      <c r="OF25" s="69"/>
      <c r="OG25" s="69"/>
      <c r="OH25" s="69"/>
      <c r="OI25" s="69"/>
      <c r="OJ25" s="69"/>
      <c r="OK25" s="69"/>
      <c r="OL25" s="69"/>
      <c r="OM25" s="69"/>
      <c r="ON25" s="69"/>
      <c r="OO25" s="69"/>
      <c r="OP25" s="69"/>
      <c r="OQ25" s="69"/>
      <c r="OR25" s="69"/>
      <c r="OS25" s="69"/>
      <c r="OT25" s="69"/>
      <c r="OU25" s="69"/>
      <c r="OV25" s="69"/>
      <c r="OW25" s="69"/>
      <c r="OX25" s="69"/>
    </row>
    <row r="26" spans="1:414" s="155" customFormat="1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  <c r="KH26" s="69"/>
      <c r="KI26" s="69"/>
      <c r="KJ26" s="69"/>
      <c r="KK26" s="69"/>
      <c r="KL26" s="69"/>
      <c r="KM26" s="69"/>
      <c r="KN26" s="69"/>
      <c r="KO26" s="69"/>
      <c r="KP26" s="69"/>
      <c r="KQ26" s="69"/>
      <c r="KR26" s="69"/>
      <c r="KS26" s="69"/>
      <c r="KT26" s="69"/>
      <c r="KU26" s="69"/>
      <c r="KV26" s="69"/>
      <c r="KW26" s="69"/>
      <c r="KX26" s="69"/>
      <c r="KY26" s="69"/>
      <c r="KZ26" s="69"/>
      <c r="LA26" s="69"/>
      <c r="LB26" s="69"/>
      <c r="LC26" s="69"/>
      <c r="LD26" s="69"/>
      <c r="LE26" s="69"/>
      <c r="LF26" s="69"/>
      <c r="LG26" s="69"/>
      <c r="LH26" s="69"/>
      <c r="LI26" s="69"/>
      <c r="LJ26" s="69"/>
      <c r="LK26" s="69"/>
      <c r="LL26" s="69"/>
      <c r="LM26" s="69"/>
      <c r="LN26" s="69"/>
      <c r="LO26" s="69"/>
      <c r="LP26" s="69"/>
      <c r="LQ26" s="69"/>
      <c r="LR26" s="69"/>
      <c r="LS26" s="69"/>
      <c r="LT26" s="69"/>
      <c r="LU26" s="69"/>
      <c r="LV26" s="69"/>
      <c r="LW26" s="69"/>
      <c r="LX26" s="69"/>
      <c r="LY26" s="69"/>
      <c r="LZ26" s="69"/>
      <c r="MA26" s="69"/>
      <c r="MB26" s="69"/>
      <c r="MC26" s="69"/>
      <c r="MD26" s="69"/>
      <c r="ME26" s="69"/>
      <c r="MF26" s="69"/>
      <c r="MG26" s="69"/>
      <c r="MH26" s="69"/>
      <c r="MI26" s="69"/>
      <c r="MJ26" s="69"/>
      <c r="MK26" s="69"/>
      <c r="ML26" s="69"/>
      <c r="MM26" s="69"/>
      <c r="MN26" s="69"/>
      <c r="MO26" s="69"/>
      <c r="MP26" s="69"/>
      <c r="MQ26" s="69"/>
      <c r="MR26" s="69"/>
      <c r="MS26" s="69"/>
      <c r="MT26" s="69"/>
      <c r="MU26" s="69"/>
      <c r="MV26" s="69"/>
      <c r="MW26" s="69"/>
      <c r="MX26" s="69"/>
      <c r="MY26" s="69"/>
      <c r="MZ26" s="69"/>
      <c r="NA26" s="69"/>
      <c r="NB26" s="69"/>
      <c r="NC26" s="69"/>
      <c r="ND26" s="69"/>
      <c r="NE26" s="69"/>
      <c r="NF26" s="69"/>
      <c r="NG26" s="69"/>
      <c r="NH26" s="69"/>
      <c r="NI26" s="69"/>
      <c r="NJ26" s="69"/>
      <c r="NK26" s="69"/>
      <c r="NL26" s="69"/>
      <c r="NM26" s="69"/>
      <c r="NN26" s="69"/>
      <c r="NO26" s="69"/>
      <c r="NP26" s="69"/>
      <c r="NQ26" s="69"/>
      <c r="NR26" s="69"/>
      <c r="NS26" s="69"/>
      <c r="NT26" s="69"/>
      <c r="NU26" s="69"/>
      <c r="NV26" s="69"/>
      <c r="NW26" s="69"/>
      <c r="NX26" s="69"/>
      <c r="NY26" s="69"/>
      <c r="NZ26" s="69"/>
      <c r="OA26" s="69"/>
      <c r="OB26" s="69"/>
      <c r="OC26" s="69"/>
      <c r="OD26" s="69"/>
      <c r="OE26" s="69"/>
      <c r="OF26" s="69"/>
      <c r="OG26" s="69"/>
      <c r="OH26" s="69"/>
      <c r="OI26" s="69"/>
      <c r="OJ26" s="69"/>
      <c r="OK26" s="69"/>
      <c r="OL26" s="69"/>
      <c r="OM26" s="69"/>
      <c r="ON26" s="69"/>
      <c r="OO26" s="69"/>
      <c r="OP26" s="69"/>
      <c r="OQ26" s="69"/>
      <c r="OR26" s="69"/>
      <c r="OS26" s="69"/>
      <c r="OT26" s="69"/>
      <c r="OU26" s="69"/>
      <c r="OV26" s="69"/>
      <c r="OW26" s="69"/>
      <c r="OX26" s="69"/>
    </row>
    <row r="27" spans="1:414" s="155" customFormat="1" x14ac:dyDescent="0.3">
      <c r="A27" s="8"/>
      <c r="B27" s="8"/>
      <c r="C27" s="8"/>
      <c r="D27" s="8"/>
      <c r="E27" s="8"/>
      <c r="F27" s="8"/>
      <c r="G27" s="8"/>
      <c r="H27" s="8"/>
      <c r="I27" s="8"/>
      <c r="J27" s="53"/>
      <c r="K27" s="8"/>
      <c r="L27" s="8"/>
      <c r="M27" s="53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  <c r="KH27" s="69"/>
      <c r="KI27" s="69"/>
      <c r="KJ27" s="69"/>
      <c r="KK27" s="69"/>
      <c r="KL27" s="69"/>
      <c r="KM27" s="69"/>
      <c r="KN27" s="69"/>
      <c r="KO27" s="69"/>
      <c r="KP27" s="69"/>
      <c r="KQ27" s="69"/>
      <c r="KR27" s="69"/>
      <c r="KS27" s="69"/>
      <c r="KT27" s="69"/>
      <c r="KU27" s="69"/>
      <c r="KV27" s="69"/>
      <c r="KW27" s="69"/>
      <c r="KX27" s="69"/>
      <c r="KY27" s="69"/>
      <c r="KZ27" s="69"/>
      <c r="LA27" s="69"/>
      <c r="LB27" s="69"/>
      <c r="LC27" s="69"/>
      <c r="LD27" s="69"/>
      <c r="LE27" s="69"/>
      <c r="LF27" s="69"/>
      <c r="LG27" s="69"/>
      <c r="LH27" s="69"/>
      <c r="LI27" s="69"/>
      <c r="LJ27" s="69"/>
      <c r="LK27" s="69"/>
      <c r="LL27" s="69"/>
      <c r="LM27" s="69"/>
      <c r="LN27" s="69"/>
      <c r="LO27" s="69"/>
      <c r="LP27" s="69"/>
      <c r="LQ27" s="69"/>
      <c r="LR27" s="69"/>
      <c r="LS27" s="69"/>
      <c r="LT27" s="69"/>
      <c r="LU27" s="69"/>
      <c r="LV27" s="69"/>
      <c r="LW27" s="69"/>
      <c r="LX27" s="69"/>
      <c r="LY27" s="69"/>
      <c r="LZ27" s="69"/>
      <c r="MA27" s="69"/>
      <c r="MB27" s="69"/>
      <c r="MC27" s="69"/>
      <c r="MD27" s="69"/>
      <c r="ME27" s="69"/>
      <c r="MF27" s="69"/>
      <c r="MG27" s="69"/>
      <c r="MH27" s="69"/>
      <c r="MI27" s="69"/>
      <c r="MJ27" s="69"/>
      <c r="MK27" s="69"/>
      <c r="ML27" s="69"/>
      <c r="MM27" s="69"/>
      <c r="MN27" s="69"/>
      <c r="MO27" s="69"/>
      <c r="MP27" s="69"/>
      <c r="MQ27" s="69"/>
      <c r="MR27" s="69"/>
      <c r="MS27" s="69"/>
      <c r="MT27" s="69"/>
      <c r="MU27" s="69"/>
      <c r="MV27" s="69"/>
      <c r="MW27" s="69"/>
      <c r="MX27" s="69"/>
      <c r="MY27" s="69"/>
      <c r="MZ27" s="69"/>
      <c r="NA27" s="69"/>
      <c r="NB27" s="69"/>
      <c r="NC27" s="69"/>
      <c r="ND27" s="69"/>
      <c r="NE27" s="69"/>
      <c r="NF27" s="69"/>
      <c r="NG27" s="69"/>
      <c r="NH27" s="69"/>
      <c r="NI27" s="69"/>
      <c r="NJ27" s="69"/>
      <c r="NK27" s="69"/>
      <c r="NL27" s="69"/>
      <c r="NM27" s="69"/>
      <c r="NN27" s="69"/>
      <c r="NO27" s="69"/>
      <c r="NP27" s="69"/>
      <c r="NQ27" s="69"/>
      <c r="NR27" s="69"/>
      <c r="NS27" s="69"/>
      <c r="NT27" s="69"/>
      <c r="NU27" s="69"/>
      <c r="NV27" s="69"/>
      <c r="NW27" s="69"/>
      <c r="NX27" s="69"/>
      <c r="NY27" s="69"/>
      <c r="NZ27" s="69"/>
      <c r="OA27" s="69"/>
      <c r="OB27" s="69"/>
      <c r="OC27" s="69"/>
      <c r="OD27" s="69"/>
      <c r="OE27" s="69"/>
      <c r="OF27" s="69"/>
      <c r="OG27" s="69"/>
      <c r="OH27" s="69"/>
      <c r="OI27" s="69"/>
      <c r="OJ27" s="69"/>
      <c r="OK27" s="69"/>
      <c r="OL27" s="69"/>
      <c r="OM27" s="69"/>
      <c r="ON27" s="69"/>
      <c r="OO27" s="69"/>
      <c r="OP27" s="69"/>
      <c r="OQ27" s="69"/>
      <c r="OR27" s="69"/>
      <c r="OS27" s="69"/>
      <c r="OT27" s="69"/>
      <c r="OU27" s="69"/>
      <c r="OV27" s="69"/>
      <c r="OW27" s="69"/>
      <c r="OX27" s="69"/>
    </row>
    <row r="28" spans="1:414" s="155" customFormat="1" x14ac:dyDescent="0.3">
      <c r="A28" s="8"/>
      <c r="B28" s="8"/>
      <c r="C28" s="8"/>
      <c r="D28" s="8"/>
      <c r="E28" s="8"/>
      <c r="F28" s="8"/>
      <c r="G28" s="8"/>
      <c r="H28" s="8"/>
      <c r="I28" s="8"/>
      <c r="J28" s="53"/>
      <c r="K28" s="8"/>
      <c r="L28" s="8"/>
      <c r="M28" s="53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  <c r="KH28" s="69"/>
      <c r="KI28" s="69"/>
      <c r="KJ28" s="69"/>
      <c r="KK28" s="69"/>
      <c r="KL28" s="69"/>
      <c r="KM28" s="69"/>
      <c r="KN28" s="69"/>
      <c r="KO28" s="69"/>
      <c r="KP28" s="69"/>
      <c r="KQ28" s="69"/>
      <c r="KR28" s="69"/>
      <c r="KS28" s="69"/>
      <c r="KT28" s="69"/>
      <c r="KU28" s="69"/>
      <c r="KV28" s="69"/>
      <c r="KW28" s="69"/>
      <c r="KX28" s="69"/>
      <c r="KY28" s="69"/>
      <c r="KZ28" s="69"/>
      <c r="LA28" s="69"/>
      <c r="LB28" s="69"/>
      <c r="LC28" s="69"/>
      <c r="LD28" s="69"/>
      <c r="LE28" s="69"/>
      <c r="LF28" s="69"/>
      <c r="LG28" s="69"/>
      <c r="LH28" s="69"/>
      <c r="LI28" s="69"/>
      <c r="LJ28" s="69"/>
      <c r="LK28" s="69"/>
      <c r="LL28" s="69"/>
      <c r="LM28" s="69"/>
      <c r="LN28" s="69"/>
      <c r="LO28" s="69"/>
      <c r="LP28" s="69"/>
      <c r="LQ28" s="69"/>
      <c r="LR28" s="69"/>
      <c r="LS28" s="69"/>
      <c r="LT28" s="69"/>
      <c r="LU28" s="69"/>
      <c r="LV28" s="69"/>
      <c r="LW28" s="69"/>
      <c r="LX28" s="69"/>
      <c r="LY28" s="69"/>
      <c r="LZ28" s="69"/>
      <c r="MA28" s="69"/>
      <c r="MB28" s="69"/>
      <c r="MC28" s="69"/>
      <c r="MD28" s="69"/>
      <c r="ME28" s="69"/>
      <c r="MF28" s="69"/>
      <c r="MG28" s="69"/>
      <c r="MH28" s="69"/>
      <c r="MI28" s="69"/>
      <c r="MJ28" s="69"/>
      <c r="MK28" s="69"/>
      <c r="ML28" s="69"/>
      <c r="MM28" s="69"/>
      <c r="MN28" s="69"/>
      <c r="MO28" s="69"/>
      <c r="MP28" s="69"/>
      <c r="MQ28" s="69"/>
      <c r="MR28" s="69"/>
      <c r="MS28" s="69"/>
      <c r="MT28" s="69"/>
      <c r="MU28" s="69"/>
      <c r="MV28" s="69"/>
      <c r="MW28" s="69"/>
      <c r="MX28" s="69"/>
      <c r="MY28" s="69"/>
      <c r="MZ28" s="69"/>
      <c r="NA28" s="69"/>
      <c r="NB28" s="69"/>
      <c r="NC28" s="69"/>
      <c r="ND28" s="69"/>
      <c r="NE28" s="69"/>
      <c r="NF28" s="69"/>
      <c r="NG28" s="69"/>
      <c r="NH28" s="69"/>
      <c r="NI28" s="69"/>
      <c r="NJ28" s="69"/>
      <c r="NK28" s="69"/>
      <c r="NL28" s="69"/>
      <c r="NM28" s="69"/>
      <c r="NN28" s="69"/>
      <c r="NO28" s="69"/>
      <c r="NP28" s="69"/>
      <c r="NQ28" s="69"/>
      <c r="NR28" s="69"/>
      <c r="NS28" s="69"/>
      <c r="NT28" s="69"/>
      <c r="NU28" s="69"/>
      <c r="NV28" s="69"/>
      <c r="NW28" s="69"/>
      <c r="NX28" s="69"/>
      <c r="NY28" s="69"/>
      <c r="NZ28" s="69"/>
      <c r="OA28" s="69"/>
      <c r="OB28" s="69"/>
      <c r="OC28" s="69"/>
      <c r="OD28" s="69"/>
      <c r="OE28" s="69"/>
      <c r="OF28" s="69"/>
      <c r="OG28" s="69"/>
      <c r="OH28" s="69"/>
      <c r="OI28" s="69"/>
      <c r="OJ28" s="69"/>
      <c r="OK28" s="69"/>
      <c r="OL28" s="69"/>
      <c r="OM28" s="69"/>
      <c r="ON28" s="69"/>
      <c r="OO28" s="69"/>
      <c r="OP28" s="69"/>
      <c r="OQ28" s="69"/>
      <c r="OR28" s="69"/>
      <c r="OS28" s="69"/>
      <c r="OT28" s="69"/>
      <c r="OU28" s="69"/>
      <c r="OV28" s="69"/>
      <c r="OW28" s="69"/>
      <c r="OX28" s="69"/>
    </row>
    <row r="29" spans="1:414" s="155" customFormat="1" x14ac:dyDescent="0.3">
      <c r="A29" s="8"/>
      <c r="B29" s="8"/>
      <c r="C29" s="8"/>
      <c r="D29" s="8"/>
      <c r="E29" s="8"/>
      <c r="F29" s="8"/>
      <c r="G29" s="8"/>
      <c r="H29" s="8"/>
      <c r="I29" s="8"/>
      <c r="J29" s="605"/>
      <c r="K29" s="605"/>
      <c r="L29" s="8"/>
      <c r="M29" s="53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69"/>
      <c r="BQ29" s="69"/>
      <c r="BR29" s="69"/>
      <c r="BS29" s="69"/>
      <c r="BT29" s="69"/>
      <c r="BU29" s="69"/>
      <c r="BV29" s="69"/>
      <c r="BW29" s="69"/>
      <c r="BX29" s="69"/>
      <c r="BY29" s="69"/>
      <c r="BZ29" s="69"/>
      <c r="CA29" s="69"/>
      <c r="CB29" s="69"/>
      <c r="CC29" s="69"/>
      <c r="CD29" s="69"/>
      <c r="CE29" s="69"/>
      <c r="CF29" s="69"/>
      <c r="CG29" s="69"/>
      <c r="CH29" s="69"/>
      <c r="CI29" s="69"/>
      <c r="CJ29" s="69"/>
      <c r="CK29" s="69"/>
      <c r="CL29" s="69"/>
      <c r="CM29" s="69"/>
      <c r="CN29" s="69"/>
      <c r="CO29" s="69"/>
      <c r="CP29" s="69"/>
      <c r="CQ29" s="69"/>
      <c r="CR29" s="69"/>
      <c r="CS29" s="69"/>
      <c r="CT29" s="69"/>
      <c r="CU29" s="69"/>
      <c r="CV29" s="69"/>
      <c r="CW29" s="69"/>
      <c r="CX29" s="69"/>
      <c r="CY29" s="69"/>
      <c r="CZ29" s="69"/>
      <c r="DA29" s="69"/>
      <c r="DB29" s="69"/>
      <c r="DC29" s="69"/>
      <c r="DD29" s="69"/>
      <c r="DE29" s="69"/>
      <c r="DF29" s="69"/>
      <c r="DG29" s="69"/>
      <c r="DH29" s="69"/>
      <c r="DI29" s="69"/>
      <c r="DJ29" s="69"/>
      <c r="DK29" s="69"/>
      <c r="DL29" s="69"/>
      <c r="DM29" s="69"/>
      <c r="DN29" s="69"/>
      <c r="DO29" s="69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  <c r="KH29" s="69"/>
      <c r="KI29" s="69"/>
      <c r="KJ29" s="69"/>
      <c r="KK29" s="69"/>
      <c r="KL29" s="69"/>
      <c r="KM29" s="69"/>
      <c r="KN29" s="69"/>
      <c r="KO29" s="69"/>
      <c r="KP29" s="69"/>
      <c r="KQ29" s="69"/>
      <c r="KR29" s="69"/>
      <c r="KS29" s="69"/>
      <c r="KT29" s="69"/>
      <c r="KU29" s="69"/>
      <c r="KV29" s="69"/>
      <c r="KW29" s="69"/>
      <c r="KX29" s="69"/>
      <c r="KY29" s="69"/>
      <c r="KZ29" s="69"/>
      <c r="LA29" s="69"/>
      <c r="LB29" s="69"/>
      <c r="LC29" s="69"/>
      <c r="LD29" s="69"/>
      <c r="LE29" s="69"/>
      <c r="LF29" s="69"/>
      <c r="LG29" s="69"/>
      <c r="LH29" s="69"/>
      <c r="LI29" s="69"/>
      <c r="LJ29" s="69"/>
      <c r="LK29" s="69"/>
      <c r="LL29" s="69"/>
      <c r="LM29" s="69"/>
      <c r="LN29" s="69"/>
      <c r="LO29" s="69"/>
      <c r="LP29" s="69"/>
      <c r="LQ29" s="69"/>
      <c r="LR29" s="69"/>
      <c r="LS29" s="69"/>
      <c r="LT29" s="69"/>
      <c r="LU29" s="69"/>
      <c r="LV29" s="69"/>
      <c r="LW29" s="69"/>
      <c r="LX29" s="69"/>
      <c r="LY29" s="69"/>
      <c r="LZ29" s="69"/>
      <c r="MA29" s="69"/>
      <c r="MB29" s="69"/>
      <c r="MC29" s="69"/>
      <c r="MD29" s="69"/>
      <c r="ME29" s="69"/>
      <c r="MF29" s="69"/>
      <c r="MG29" s="69"/>
      <c r="MH29" s="69"/>
      <c r="MI29" s="69"/>
      <c r="MJ29" s="69"/>
      <c r="MK29" s="69"/>
      <c r="ML29" s="69"/>
      <c r="MM29" s="69"/>
      <c r="MN29" s="69"/>
      <c r="MO29" s="69"/>
      <c r="MP29" s="69"/>
      <c r="MQ29" s="69"/>
      <c r="MR29" s="69"/>
      <c r="MS29" s="69"/>
      <c r="MT29" s="69"/>
      <c r="MU29" s="69"/>
      <c r="MV29" s="69"/>
      <c r="MW29" s="69"/>
      <c r="MX29" s="69"/>
      <c r="MY29" s="69"/>
      <c r="MZ29" s="69"/>
      <c r="NA29" s="69"/>
      <c r="NB29" s="69"/>
      <c r="NC29" s="69"/>
      <c r="ND29" s="69"/>
      <c r="NE29" s="69"/>
      <c r="NF29" s="69"/>
      <c r="NG29" s="69"/>
      <c r="NH29" s="69"/>
      <c r="NI29" s="69"/>
      <c r="NJ29" s="69"/>
      <c r="NK29" s="69"/>
      <c r="NL29" s="69"/>
      <c r="NM29" s="69"/>
      <c r="NN29" s="69"/>
      <c r="NO29" s="69"/>
      <c r="NP29" s="69"/>
      <c r="NQ29" s="69"/>
      <c r="NR29" s="69"/>
      <c r="NS29" s="69"/>
      <c r="NT29" s="69"/>
      <c r="NU29" s="69"/>
      <c r="NV29" s="69"/>
      <c r="NW29" s="69"/>
      <c r="NX29" s="69"/>
      <c r="NY29" s="69"/>
      <c r="NZ29" s="69"/>
      <c r="OA29" s="69"/>
      <c r="OB29" s="69"/>
      <c r="OC29" s="69"/>
      <c r="OD29" s="69"/>
      <c r="OE29" s="69"/>
      <c r="OF29" s="69"/>
      <c r="OG29" s="69"/>
      <c r="OH29" s="69"/>
      <c r="OI29" s="69"/>
      <c r="OJ29" s="69"/>
      <c r="OK29" s="69"/>
      <c r="OL29" s="69"/>
      <c r="OM29" s="69"/>
      <c r="ON29" s="69"/>
      <c r="OO29" s="69"/>
      <c r="OP29" s="69"/>
      <c r="OQ29" s="69"/>
      <c r="OR29" s="69"/>
      <c r="OS29" s="69"/>
      <c r="OT29" s="69"/>
      <c r="OU29" s="69"/>
      <c r="OV29" s="69"/>
      <c r="OW29" s="69"/>
      <c r="OX29" s="69"/>
    </row>
    <row r="30" spans="1:414" s="155" customFormat="1" x14ac:dyDescent="0.3">
      <c r="A30" s="8"/>
      <c r="B30" s="8"/>
      <c r="C30" s="8"/>
      <c r="D30" s="8"/>
      <c r="E30" s="8"/>
      <c r="F30" s="8"/>
      <c r="G30" s="8"/>
      <c r="H30" s="8"/>
      <c r="I30" s="8"/>
      <c r="J30" s="605"/>
      <c r="K30" s="605"/>
      <c r="L30" s="8"/>
      <c r="M30" s="53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  <c r="DI30" s="69"/>
      <c r="DJ30" s="69"/>
      <c r="DK30" s="69"/>
      <c r="DL30" s="69"/>
      <c r="DM30" s="69"/>
      <c r="DN30" s="69"/>
      <c r="DO30" s="69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  <c r="KH30" s="69"/>
      <c r="KI30" s="69"/>
      <c r="KJ30" s="69"/>
      <c r="KK30" s="69"/>
      <c r="KL30" s="69"/>
      <c r="KM30" s="69"/>
      <c r="KN30" s="69"/>
      <c r="KO30" s="69"/>
      <c r="KP30" s="69"/>
      <c r="KQ30" s="69"/>
      <c r="KR30" s="69"/>
      <c r="KS30" s="69"/>
      <c r="KT30" s="69"/>
      <c r="KU30" s="69"/>
      <c r="KV30" s="69"/>
      <c r="KW30" s="69"/>
      <c r="KX30" s="69"/>
      <c r="KY30" s="69"/>
      <c r="KZ30" s="69"/>
      <c r="LA30" s="69"/>
      <c r="LB30" s="69"/>
      <c r="LC30" s="69"/>
      <c r="LD30" s="69"/>
      <c r="LE30" s="69"/>
      <c r="LF30" s="69"/>
      <c r="LG30" s="69"/>
      <c r="LH30" s="69"/>
      <c r="LI30" s="69"/>
      <c r="LJ30" s="69"/>
      <c r="LK30" s="69"/>
      <c r="LL30" s="69"/>
      <c r="LM30" s="69"/>
      <c r="LN30" s="69"/>
      <c r="LO30" s="69"/>
      <c r="LP30" s="69"/>
      <c r="LQ30" s="69"/>
      <c r="LR30" s="69"/>
      <c r="LS30" s="69"/>
      <c r="LT30" s="69"/>
      <c r="LU30" s="69"/>
      <c r="LV30" s="69"/>
      <c r="LW30" s="69"/>
      <c r="LX30" s="69"/>
      <c r="LY30" s="69"/>
      <c r="LZ30" s="69"/>
      <c r="MA30" s="69"/>
      <c r="MB30" s="69"/>
      <c r="MC30" s="69"/>
      <c r="MD30" s="69"/>
      <c r="ME30" s="69"/>
      <c r="MF30" s="69"/>
      <c r="MG30" s="69"/>
      <c r="MH30" s="69"/>
      <c r="MI30" s="69"/>
      <c r="MJ30" s="69"/>
      <c r="MK30" s="69"/>
      <c r="ML30" s="69"/>
      <c r="MM30" s="69"/>
      <c r="MN30" s="69"/>
      <c r="MO30" s="69"/>
      <c r="MP30" s="69"/>
      <c r="MQ30" s="69"/>
      <c r="MR30" s="69"/>
      <c r="MS30" s="69"/>
      <c r="MT30" s="69"/>
      <c r="MU30" s="69"/>
      <c r="MV30" s="69"/>
      <c r="MW30" s="69"/>
      <c r="MX30" s="69"/>
      <c r="MY30" s="69"/>
      <c r="MZ30" s="69"/>
      <c r="NA30" s="69"/>
      <c r="NB30" s="69"/>
      <c r="NC30" s="69"/>
      <c r="ND30" s="69"/>
      <c r="NE30" s="69"/>
      <c r="NF30" s="69"/>
      <c r="NG30" s="69"/>
      <c r="NH30" s="69"/>
      <c r="NI30" s="69"/>
      <c r="NJ30" s="69"/>
      <c r="NK30" s="69"/>
      <c r="NL30" s="69"/>
      <c r="NM30" s="69"/>
      <c r="NN30" s="69"/>
      <c r="NO30" s="69"/>
      <c r="NP30" s="69"/>
      <c r="NQ30" s="69"/>
      <c r="NR30" s="69"/>
      <c r="NS30" s="69"/>
      <c r="NT30" s="69"/>
      <c r="NU30" s="69"/>
      <c r="NV30" s="69"/>
      <c r="NW30" s="69"/>
      <c r="NX30" s="69"/>
      <c r="NY30" s="69"/>
      <c r="NZ30" s="69"/>
      <c r="OA30" s="69"/>
      <c r="OB30" s="69"/>
      <c r="OC30" s="69"/>
      <c r="OD30" s="69"/>
      <c r="OE30" s="69"/>
      <c r="OF30" s="69"/>
      <c r="OG30" s="69"/>
      <c r="OH30" s="69"/>
      <c r="OI30" s="69"/>
      <c r="OJ30" s="69"/>
      <c r="OK30" s="69"/>
      <c r="OL30" s="69"/>
      <c r="OM30" s="69"/>
      <c r="ON30" s="69"/>
      <c r="OO30" s="69"/>
      <c r="OP30" s="69"/>
      <c r="OQ30" s="69"/>
      <c r="OR30" s="69"/>
      <c r="OS30" s="69"/>
      <c r="OT30" s="69"/>
      <c r="OU30" s="69"/>
      <c r="OV30" s="69"/>
      <c r="OW30" s="69"/>
      <c r="OX30" s="69"/>
    </row>
    <row r="31" spans="1:414" s="155" customFormat="1" x14ac:dyDescent="0.3">
      <c r="A31" s="8"/>
      <c r="B31" s="8"/>
      <c r="C31" s="8"/>
      <c r="D31" s="8"/>
      <c r="E31" s="8"/>
      <c r="F31" s="8"/>
      <c r="G31" s="8"/>
      <c r="H31" s="8"/>
      <c r="I31" s="8"/>
      <c r="J31" s="53"/>
      <c r="K31" s="8"/>
      <c r="L31" s="8"/>
      <c r="M31" s="53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  <c r="DI31" s="69"/>
      <c r="DJ31" s="69"/>
      <c r="DK31" s="69"/>
      <c r="DL31" s="69"/>
      <c r="DM31" s="69"/>
      <c r="DN31" s="69"/>
      <c r="DO31" s="69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  <c r="KH31" s="69"/>
      <c r="KI31" s="69"/>
      <c r="KJ31" s="69"/>
      <c r="KK31" s="69"/>
      <c r="KL31" s="69"/>
      <c r="KM31" s="69"/>
      <c r="KN31" s="69"/>
      <c r="KO31" s="69"/>
      <c r="KP31" s="69"/>
      <c r="KQ31" s="69"/>
      <c r="KR31" s="69"/>
      <c r="KS31" s="69"/>
      <c r="KT31" s="69"/>
      <c r="KU31" s="69"/>
      <c r="KV31" s="69"/>
      <c r="KW31" s="69"/>
      <c r="KX31" s="69"/>
      <c r="KY31" s="69"/>
      <c r="KZ31" s="69"/>
      <c r="LA31" s="69"/>
      <c r="LB31" s="69"/>
      <c r="LC31" s="69"/>
      <c r="LD31" s="69"/>
      <c r="LE31" s="69"/>
      <c r="LF31" s="69"/>
      <c r="LG31" s="69"/>
      <c r="LH31" s="69"/>
      <c r="LI31" s="69"/>
      <c r="LJ31" s="69"/>
      <c r="LK31" s="69"/>
      <c r="LL31" s="69"/>
      <c r="LM31" s="69"/>
      <c r="LN31" s="69"/>
      <c r="LO31" s="69"/>
      <c r="LP31" s="69"/>
      <c r="LQ31" s="69"/>
      <c r="LR31" s="69"/>
      <c r="LS31" s="69"/>
      <c r="LT31" s="69"/>
      <c r="LU31" s="69"/>
      <c r="LV31" s="69"/>
      <c r="LW31" s="69"/>
      <c r="LX31" s="69"/>
      <c r="LY31" s="69"/>
      <c r="LZ31" s="69"/>
      <c r="MA31" s="69"/>
      <c r="MB31" s="69"/>
      <c r="MC31" s="69"/>
      <c r="MD31" s="69"/>
      <c r="ME31" s="69"/>
      <c r="MF31" s="69"/>
      <c r="MG31" s="69"/>
      <c r="MH31" s="69"/>
      <c r="MI31" s="69"/>
      <c r="MJ31" s="69"/>
      <c r="MK31" s="69"/>
      <c r="ML31" s="69"/>
      <c r="MM31" s="69"/>
      <c r="MN31" s="69"/>
      <c r="MO31" s="69"/>
      <c r="MP31" s="69"/>
      <c r="MQ31" s="69"/>
      <c r="MR31" s="69"/>
      <c r="MS31" s="69"/>
      <c r="MT31" s="69"/>
      <c r="MU31" s="69"/>
      <c r="MV31" s="69"/>
      <c r="MW31" s="69"/>
      <c r="MX31" s="69"/>
      <c r="MY31" s="69"/>
      <c r="MZ31" s="69"/>
      <c r="NA31" s="69"/>
      <c r="NB31" s="69"/>
      <c r="NC31" s="69"/>
      <c r="ND31" s="69"/>
      <c r="NE31" s="69"/>
      <c r="NF31" s="69"/>
      <c r="NG31" s="69"/>
      <c r="NH31" s="69"/>
      <c r="NI31" s="69"/>
      <c r="NJ31" s="69"/>
      <c r="NK31" s="69"/>
      <c r="NL31" s="69"/>
      <c r="NM31" s="69"/>
      <c r="NN31" s="69"/>
      <c r="NO31" s="69"/>
      <c r="NP31" s="69"/>
      <c r="NQ31" s="69"/>
      <c r="NR31" s="69"/>
      <c r="NS31" s="69"/>
      <c r="NT31" s="69"/>
      <c r="NU31" s="69"/>
      <c r="NV31" s="69"/>
      <c r="NW31" s="69"/>
      <c r="NX31" s="69"/>
      <c r="NY31" s="69"/>
      <c r="NZ31" s="69"/>
      <c r="OA31" s="69"/>
      <c r="OB31" s="69"/>
      <c r="OC31" s="69"/>
      <c r="OD31" s="69"/>
      <c r="OE31" s="69"/>
      <c r="OF31" s="69"/>
      <c r="OG31" s="69"/>
      <c r="OH31" s="69"/>
      <c r="OI31" s="69"/>
      <c r="OJ31" s="69"/>
      <c r="OK31" s="69"/>
      <c r="OL31" s="69"/>
      <c r="OM31" s="69"/>
      <c r="ON31" s="69"/>
      <c r="OO31" s="69"/>
      <c r="OP31" s="69"/>
      <c r="OQ31" s="69"/>
      <c r="OR31" s="69"/>
      <c r="OS31" s="69"/>
      <c r="OT31" s="69"/>
      <c r="OU31" s="69"/>
      <c r="OV31" s="69"/>
      <c r="OW31" s="69"/>
      <c r="OX31" s="69"/>
    </row>
    <row r="32" spans="1:414" s="155" customFormat="1" x14ac:dyDescent="0.3">
      <c r="A32" s="8"/>
      <c r="B32" s="8"/>
      <c r="C32" s="8"/>
      <c r="D32" s="8"/>
      <c r="E32" s="8"/>
      <c r="F32" s="8"/>
      <c r="G32" s="8"/>
      <c r="H32" s="8"/>
      <c r="I32" s="8"/>
      <c r="J32" s="53"/>
      <c r="K32" s="8"/>
      <c r="L32" s="8"/>
      <c r="M32" s="53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69"/>
      <c r="BM32" s="69"/>
      <c r="BN32" s="69"/>
      <c r="BO32" s="69"/>
      <c r="BP32" s="69"/>
      <c r="BQ32" s="69"/>
      <c r="BR32" s="69"/>
      <c r="BS32" s="69"/>
      <c r="BT32" s="69"/>
      <c r="BU32" s="69"/>
      <c r="BV32" s="69"/>
      <c r="BW32" s="69"/>
      <c r="BX32" s="69"/>
      <c r="BY32" s="69"/>
      <c r="BZ32" s="69"/>
      <c r="CA32" s="69"/>
      <c r="CB32" s="69"/>
      <c r="CC32" s="69"/>
      <c r="CD32" s="69"/>
      <c r="CE32" s="69"/>
      <c r="CF32" s="69"/>
      <c r="CG32" s="69"/>
      <c r="CH32" s="69"/>
      <c r="CI32" s="69"/>
      <c r="CJ32" s="69"/>
      <c r="CK32" s="69"/>
      <c r="CL32" s="69"/>
      <c r="CM32" s="69"/>
      <c r="CN32" s="69"/>
      <c r="CO32" s="69"/>
      <c r="CP32" s="69"/>
      <c r="CQ32" s="69"/>
      <c r="CR32" s="69"/>
      <c r="CS32" s="69"/>
      <c r="CT32" s="69"/>
      <c r="CU32" s="69"/>
      <c r="CV32" s="69"/>
      <c r="CW32" s="69"/>
      <c r="CX32" s="69"/>
      <c r="CY32" s="69"/>
      <c r="CZ32" s="69"/>
      <c r="DA32" s="69"/>
      <c r="DB32" s="69"/>
      <c r="DC32" s="69"/>
      <c r="DD32" s="69"/>
      <c r="DE32" s="69"/>
      <c r="DF32" s="69"/>
      <c r="DG32" s="69"/>
      <c r="DH32" s="69"/>
      <c r="DI32" s="69"/>
      <c r="DJ32" s="69"/>
      <c r="DK32" s="69"/>
      <c r="DL32" s="69"/>
      <c r="DM32" s="69"/>
      <c r="DN32" s="69"/>
      <c r="DO32" s="69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  <c r="KH32" s="69"/>
      <c r="KI32" s="69"/>
      <c r="KJ32" s="69"/>
      <c r="KK32" s="69"/>
      <c r="KL32" s="69"/>
      <c r="KM32" s="69"/>
      <c r="KN32" s="69"/>
      <c r="KO32" s="69"/>
      <c r="KP32" s="69"/>
      <c r="KQ32" s="69"/>
      <c r="KR32" s="69"/>
      <c r="KS32" s="69"/>
      <c r="KT32" s="69"/>
      <c r="KU32" s="69"/>
      <c r="KV32" s="69"/>
      <c r="KW32" s="69"/>
      <c r="KX32" s="69"/>
      <c r="KY32" s="69"/>
      <c r="KZ32" s="69"/>
      <c r="LA32" s="69"/>
      <c r="LB32" s="69"/>
      <c r="LC32" s="69"/>
      <c r="LD32" s="69"/>
      <c r="LE32" s="69"/>
      <c r="LF32" s="69"/>
      <c r="LG32" s="69"/>
      <c r="LH32" s="69"/>
      <c r="LI32" s="69"/>
      <c r="LJ32" s="69"/>
      <c r="LK32" s="69"/>
      <c r="LL32" s="69"/>
      <c r="LM32" s="69"/>
      <c r="LN32" s="69"/>
      <c r="LO32" s="69"/>
      <c r="LP32" s="69"/>
      <c r="LQ32" s="69"/>
      <c r="LR32" s="69"/>
      <c r="LS32" s="69"/>
      <c r="LT32" s="69"/>
      <c r="LU32" s="69"/>
      <c r="LV32" s="69"/>
      <c r="LW32" s="69"/>
      <c r="LX32" s="69"/>
      <c r="LY32" s="69"/>
      <c r="LZ32" s="69"/>
      <c r="MA32" s="69"/>
      <c r="MB32" s="69"/>
      <c r="MC32" s="69"/>
      <c r="MD32" s="69"/>
      <c r="ME32" s="69"/>
      <c r="MF32" s="69"/>
      <c r="MG32" s="69"/>
      <c r="MH32" s="69"/>
      <c r="MI32" s="69"/>
      <c r="MJ32" s="69"/>
      <c r="MK32" s="69"/>
      <c r="ML32" s="69"/>
      <c r="MM32" s="69"/>
      <c r="MN32" s="69"/>
      <c r="MO32" s="69"/>
      <c r="MP32" s="69"/>
      <c r="MQ32" s="69"/>
      <c r="MR32" s="69"/>
      <c r="MS32" s="69"/>
      <c r="MT32" s="69"/>
      <c r="MU32" s="69"/>
      <c r="MV32" s="69"/>
      <c r="MW32" s="69"/>
      <c r="MX32" s="69"/>
      <c r="MY32" s="69"/>
      <c r="MZ32" s="69"/>
      <c r="NA32" s="69"/>
      <c r="NB32" s="69"/>
      <c r="NC32" s="69"/>
      <c r="ND32" s="69"/>
      <c r="NE32" s="69"/>
      <c r="NF32" s="69"/>
      <c r="NG32" s="69"/>
      <c r="NH32" s="69"/>
      <c r="NI32" s="69"/>
      <c r="NJ32" s="69"/>
      <c r="NK32" s="69"/>
      <c r="NL32" s="69"/>
      <c r="NM32" s="69"/>
      <c r="NN32" s="69"/>
      <c r="NO32" s="69"/>
      <c r="NP32" s="69"/>
      <c r="NQ32" s="69"/>
      <c r="NR32" s="69"/>
      <c r="NS32" s="69"/>
      <c r="NT32" s="69"/>
      <c r="NU32" s="69"/>
      <c r="NV32" s="69"/>
      <c r="NW32" s="69"/>
      <c r="NX32" s="69"/>
      <c r="NY32" s="69"/>
      <c r="NZ32" s="69"/>
      <c r="OA32" s="69"/>
      <c r="OB32" s="69"/>
      <c r="OC32" s="69"/>
      <c r="OD32" s="69"/>
      <c r="OE32" s="69"/>
      <c r="OF32" s="69"/>
      <c r="OG32" s="69"/>
      <c r="OH32" s="69"/>
      <c r="OI32" s="69"/>
      <c r="OJ32" s="69"/>
      <c r="OK32" s="69"/>
      <c r="OL32" s="69"/>
      <c r="OM32" s="69"/>
      <c r="ON32" s="69"/>
      <c r="OO32" s="69"/>
      <c r="OP32" s="69"/>
      <c r="OQ32" s="69"/>
      <c r="OR32" s="69"/>
      <c r="OS32" s="69"/>
      <c r="OT32" s="69"/>
      <c r="OU32" s="69"/>
      <c r="OV32" s="69"/>
      <c r="OW32" s="69"/>
      <c r="OX32" s="69"/>
    </row>
    <row r="33" spans="1:414" s="155" customFormat="1" x14ac:dyDescent="0.3">
      <c r="A33" s="8"/>
      <c r="B33" s="8"/>
      <c r="C33" s="8"/>
      <c r="D33" s="8"/>
      <c r="E33" s="8"/>
      <c r="F33" s="8"/>
      <c r="G33" s="8"/>
      <c r="H33" s="8"/>
      <c r="I33" s="8"/>
      <c r="J33" s="53"/>
      <c r="K33" s="8"/>
      <c r="L33" s="8"/>
      <c r="M33" s="53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  <c r="DI33" s="69"/>
      <c r="DJ33" s="69"/>
      <c r="DK33" s="69"/>
      <c r="DL33" s="69"/>
      <c r="DM33" s="69"/>
      <c r="DN33" s="69"/>
      <c r="DO33" s="69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  <c r="KH33" s="69"/>
      <c r="KI33" s="69"/>
      <c r="KJ33" s="69"/>
      <c r="KK33" s="69"/>
      <c r="KL33" s="69"/>
      <c r="KM33" s="69"/>
      <c r="KN33" s="69"/>
      <c r="KO33" s="69"/>
      <c r="KP33" s="69"/>
      <c r="KQ33" s="69"/>
      <c r="KR33" s="69"/>
      <c r="KS33" s="69"/>
      <c r="KT33" s="69"/>
      <c r="KU33" s="69"/>
      <c r="KV33" s="69"/>
      <c r="KW33" s="69"/>
      <c r="KX33" s="69"/>
      <c r="KY33" s="69"/>
      <c r="KZ33" s="69"/>
      <c r="LA33" s="69"/>
      <c r="LB33" s="69"/>
      <c r="LC33" s="69"/>
      <c r="LD33" s="69"/>
      <c r="LE33" s="69"/>
      <c r="LF33" s="69"/>
      <c r="LG33" s="69"/>
      <c r="LH33" s="69"/>
      <c r="LI33" s="69"/>
      <c r="LJ33" s="69"/>
      <c r="LK33" s="69"/>
      <c r="LL33" s="69"/>
      <c r="LM33" s="69"/>
      <c r="LN33" s="69"/>
      <c r="LO33" s="69"/>
      <c r="LP33" s="69"/>
      <c r="LQ33" s="69"/>
      <c r="LR33" s="69"/>
      <c r="LS33" s="69"/>
      <c r="LT33" s="69"/>
      <c r="LU33" s="69"/>
      <c r="LV33" s="69"/>
      <c r="LW33" s="69"/>
      <c r="LX33" s="69"/>
      <c r="LY33" s="69"/>
      <c r="LZ33" s="69"/>
      <c r="MA33" s="69"/>
      <c r="MB33" s="69"/>
      <c r="MC33" s="69"/>
      <c r="MD33" s="69"/>
      <c r="ME33" s="69"/>
      <c r="MF33" s="69"/>
      <c r="MG33" s="69"/>
      <c r="MH33" s="69"/>
      <c r="MI33" s="69"/>
      <c r="MJ33" s="69"/>
      <c r="MK33" s="69"/>
      <c r="ML33" s="69"/>
      <c r="MM33" s="69"/>
      <c r="MN33" s="69"/>
      <c r="MO33" s="69"/>
      <c r="MP33" s="69"/>
      <c r="MQ33" s="69"/>
      <c r="MR33" s="69"/>
      <c r="MS33" s="69"/>
      <c r="MT33" s="69"/>
      <c r="MU33" s="69"/>
      <c r="MV33" s="69"/>
      <c r="MW33" s="69"/>
      <c r="MX33" s="69"/>
      <c r="MY33" s="69"/>
      <c r="MZ33" s="69"/>
      <c r="NA33" s="69"/>
      <c r="NB33" s="69"/>
      <c r="NC33" s="69"/>
      <c r="ND33" s="69"/>
      <c r="NE33" s="69"/>
      <c r="NF33" s="69"/>
      <c r="NG33" s="69"/>
      <c r="NH33" s="69"/>
      <c r="NI33" s="69"/>
      <c r="NJ33" s="69"/>
      <c r="NK33" s="69"/>
      <c r="NL33" s="69"/>
      <c r="NM33" s="69"/>
      <c r="NN33" s="69"/>
      <c r="NO33" s="69"/>
      <c r="NP33" s="69"/>
      <c r="NQ33" s="69"/>
      <c r="NR33" s="69"/>
      <c r="NS33" s="69"/>
      <c r="NT33" s="69"/>
      <c r="NU33" s="69"/>
      <c r="NV33" s="69"/>
      <c r="NW33" s="69"/>
      <c r="NX33" s="69"/>
      <c r="NY33" s="69"/>
      <c r="NZ33" s="69"/>
      <c r="OA33" s="69"/>
      <c r="OB33" s="69"/>
      <c r="OC33" s="69"/>
      <c r="OD33" s="69"/>
      <c r="OE33" s="69"/>
      <c r="OF33" s="69"/>
      <c r="OG33" s="69"/>
      <c r="OH33" s="69"/>
      <c r="OI33" s="69"/>
      <c r="OJ33" s="69"/>
      <c r="OK33" s="69"/>
      <c r="OL33" s="69"/>
      <c r="OM33" s="69"/>
      <c r="ON33" s="69"/>
      <c r="OO33" s="69"/>
      <c r="OP33" s="69"/>
      <c r="OQ33" s="69"/>
      <c r="OR33" s="69"/>
      <c r="OS33" s="69"/>
      <c r="OT33" s="69"/>
      <c r="OU33" s="69"/>
      <c r="OV33" s="69"/>
      <c r="OW33" s="69"/>
      <c r="OX33" s="69"/>
    </row>
    <row r="34" spans="1:414" s="155" customFormat="1" x14ac:dyDescent="0.3">
      <c r="A34" s="8"/>
      <c r="B34" s="8"/>
      <c r="C34" s="8"/>
      <c r="D34" s="8"/>
      <c r="E34" s="8"/>
      <c r="F34" s="8"/>
      <c r="G34" s="8"/>
      <c r="H34" s="8"/>
      <c r="I34" s="8"/>
      <c r="J34" s="53"/>
      <c r="K34" s="8"/>
      <c r="L34" s="8"/>
      <c r="M34" s="53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  <c r="DI34" s="69"/>
      <c r="DJ34" s="69"/>
      <c r="DK34" s="69"/>
      <c r="DL34" s="69"/>
      <c r="DM34" s="69"/>
      <c r="DN34" s="69"/>
      <c r="DO34" s="69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  <c r="KH34" s="69"/>
      <c r="KI34" s="69"/>
      <c r="KJ34" s="69"/>
      <c r="KK34" s="69"/>
      <c r="KL34" s="69"/>
      <c r="KM34" s="69"/>
      <c r="KN34" s="69"/>
      <c r="KO34" s="69"/>
      <c r="KP34" s="69"/>
      <c r="KQ34" s="69"/>
      <c r="KR34" s="69"/>
      <c r="KS34" s="69"/>
      <c r="KT34" s="69"/>
      <c r="KU34" s="69"/>
      <c r="KV34" s="69"/>
      <c r="KW34" s="69"/>
      <c r="KX34" s="69"/>
      <c r="KY34" s="69"/>
      <c r="KZ34" s="69"/>
      <c r="LA34" s="69"/>
      <c r="LB34" s="69"/>
      <c r="LC34" s="69"/>
      <c r="LD34" s="69"/>
      <c r="LE34" s="69"/>
      <c r="LF34" s="69"/>
      <c r="LG34" s="69"/>
      <c r="LH34" s="69"/>
      <c r="LI34" s="69"/>
      <c r="LJ34" s="69"/>
      <c r="LK34" s="69"/>
      <c r="LL34" s="69"/>
      <c r="LM34" s="69"/>
      <c r="LN34" s="69"/>
      <c r="LO34" s="69"/>
      <c r="LP34" s="69"/>
      <c r="LQ34" s="69"/>
      <c r="LR34" s="69"/>
      <c r="LS34" s="69"/>
      <c r="LT34" s="69"/>
      <c r="LU34" s="69"/>
      <c r="LV34" s="69"/>
      <c r="LW34" s="69"/>
      <c r="LX34" s="69"/>
      <c r="LY34" s="69"/>
      <c r="LZ34" s="69"/>
      <c r="MA34" s="69"/>
      <c r="MB34" s="69"/>
      <c r="MC34" s="69"/>
      <c r="MD34" s="69"/>
      <c r="ME34" s="69"/>
      <c r="MF34" s="69"/>
      <c r="MG34" s="69"/>
      <c r="MH34" s="69"/>
      <c r="MI34" s="69"/>
      <c r="MJ34" s="69"/>
      <c r="MK34" s="69"/>
      <c r="ML34" s="69"/>
      <c r="MM34" s="69"/>
      <c r="MN34" s="69"/>
      <c r="MO34" s="69"/>
      <c r="MP34" s="69"/>
      <c r="MQ34" s="69"/>
      <c r="MR34" s="69"/>
      <c r="MS34" s="69"/>
      <c r="MT34" s="69"/>
      <c r="MU34" s="69"/>
      <c r="MV34" s="69"/>
      <c r="MW34" s="69"/>
      <c r="MX34" s="69"/>
      <c r="MY34" s="69"/>
      <c r="MZ34" s="69"/>
      <c r="NA34" s="69"/>
      <c r="NB34" s="69"/>
      <c r="NC34" s="69"/>
      <c r="ND34" s="69"/>
      <c r="NE34" s="69"/>
      <c r="NF34" s="69"/>
      <c r="NG34" s="69"/>
      <c r="NH34" s="69"/>
      <c r="NI34" s="69"/>
      <c r="NJ34" s="69"/>
      <c r="NK34" s="69"/>
      <c r="NL34" s="69"/>
      <c r="NM34" s="69"/>
      <c r="NN34" s="69"/>
      <c r="NO34" s="69"/>
      <c r="NP34" s="69"/>
      <c r="NQ34" s="69"/>
      <c r="NR34" s="69"/>
      <c r="NS34" s="69"/>
      <c r="NT34" s="69"/>
      <c r="NU34" s="69"/>
      <c r="NV34" s="69"/>
      <c r="NW34" s="69"/>
      <c r="NX34" s="69"/>
      <c r="NY34" s="69"/>
      <c r="NZ34" s="69"/>
      <c r="OA34" s="69"/>
      <c r="OB34" s="69"/>
      <c r="OC34" s="69"/>
      <c r="OD34" s="69"/>
      <c r="OE34" s="69"/>
      <c r="OF34" s="69"/>
      <c r="OG34" s="69"/>
      <c r="OH34" s="69"/>
      <c r="OI34" s="69"/>
      <c r="OJ34" s="69"/>
      <c r="OK34" s="69"/>
      <c r="OL34" s="69"/>
      <c r="OM34" s="69"/>
      <c r="ON34" s="69"/>
      <c r="OO34" s="69"/>
      <c r="OP34" s="69"/>
      <c r="OQ34" s="69"/>
      <c r="OR34" s="69"/>
      <c r="OS34" s="69"/>
      <c r="OT34" s="69"/>
      <c r="OU34" s="69"/>
      <c r="OV34" s="69"/>
      <c r="OW34" s="69"/>
      <c r="OX34" s="69"/>
    </row>
    <row r="35" spans="1:414" s="155" customFormat="1" x14ac:dyDescent="0.3">
      <c r="A35" s="8"/>
      <c r="B35" s="8"/>
      <c r="C35" s="8"/>
      <c r="D35" s="8"/>
      <c r="E35" s="8"/>
      <c r="F35" s="8"/>
      <c r="G35" s="8"/>
      <c r="H35" s="8"/>
      <c r="I35" s="8"/>
      <c r="J35" s="53"/>
      <c r="K35" s="8"/>
      <c r="L35" s="8"/>
      <c r="M35" s="53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69"/>
      <c r="BM35" s="69"/>
      <c r="BN35" s="69"/>
      <c r="BO35" s="69"/>
      <c r="BP35" s="69"/>
      <c r="BQ35" s="69"/>
      <c r="BR35" s="69"/>
      <c r="BS35" s="69"/>
      <c r="BT35" s="69"/>
      <c r="BU35" s="69"/>
      <c r="BV35" s="69"/>
      <c r="BW35" s="69"/>
      <c r="BX35" s="69"/>
      <c r="BY35" s="69"/>
      <c r="BZ35" s="69"/>
      <c r="CA35" s="69"/>
      <c r="CB35" s="69"/>
      <c r="CC35" s="69"/>
      <c r="CD35" s="69"/>
      <c r="CE35" s="69"/>
      <c r="CF35" s="69"/>
      <c r="CG35" s="69"/>
      <c r="CH35" s="69"/>
      <c r="CI35" s="69"/>
      <c r="CJ35" s="69"/>
      <c r="CK35" s="69"/>
      <c r="CL35" s="69"/>
      <c r="CM35" s="69"/>
      <c r="CN35" s="69"/>
      <c r="CO35" s="69"/>
      <c r="CP35" s="69"/>
      <c r="CQ35" s="69"/>
      <c r="CR35" s="69"/>
      <c r="CS35" s="69"/>
      <c r="CT35" s="69"/>
      <c r="CU35" s="69"/>
      <c r="CV35" s="69"/>
      <c r="CW35" s="69"/>
      <c r="CX35" s="69"/>
      <c r="CY35" s="69"/>
      <c r="CZ35" s="69"/>
      <c r="DA35" s="69"/>
      <c r="DB35" s="69"/>
      <c r="DC35" s="69"/>
      <c r="DD35" s="69"/>
      <c r="DE35" s="69"/>
      <c r="DF35" s="69"/>
      <c r="DG35" s="69"/>
      <c r="DH35" s="69"/>
      <c r="DI35" s="69"/>
      <c r="DJ35" s="69"/>
      <c r="DK35" s="69"/>
      <c r="DL35" s="69"/>
      <c r="DM35" s="69"/>
      <c r="DN35" s="69"/>
      <c r="DO35" s="69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  <c r="KH35" s="69"/>
      <c r="KI35" s="69"/>
      <c r="KJ35" s="69"/>
      <c r="KK35" s="69"/>
      <c r="KL35" s="69"/>
      <c r="KM35" s="69"/>
      <c r="KN35" s="69"/>
      <c r="KO35" s="69"/>
      <c r="KP35" s="69"/>
      <c r="KQ35" s="69"/>
      <c r="KR35" s="69"/>
      <c r="KS35" s="69"/>
      <c r="KT35" s="69"/>
      <c r="KU35" s="69"/>
      <c r="KV35" s="69"/>
      <c r="KW35" s="69"/>
      <c r="KX35" s="69"/>
      <c r="KY35" s="69"/>
      <c r="KZ35" s="69"/>
      <c r="LA35" s="69"/>
      <c r="LB35" s="69"/>
      <c r="LC35" s="69"/>
      <c r="LD35" s="69"/>
      <c r="LE35" s="69"/>
      <c r="LF35" s="69"/>
      <c r="LG35" s="69"/>
      <c r="LH35" s="69"/>
      <c r="LI35" s="69"/>
      <c r="LJ35" s="69"/>
      <c r="LK35" s="69"/>
      <c r="LL35" s="69"/>
      <c r="LM35" s="69"/>
      <c r="LN35" s="69"/>
      <c r="LO35" s="69"/>
      <c r="LP35" s="69"/>
      <c r="LQ35" s="69"/>
      <c r="LR35" s="69"/>
      <c r="LS35" s="69"/>
      <c r="LT35" s="69"/>
      <c r="LU35" s="69"/>
      <c r="LV35" s="69"/>
      <c r="LW35" s="69"/>
      <c r="LX35" s="69"/>
      <c r="LY35" s="69"/>
      <c r="LZ35" s="69"/>
      <c r="MA35" s="69"/>
      <c r="MB35" s="69"/>
      <c r="MC35" s="69"/>
      <c r="MD35" s="69"/>
      <c r="ME35" s="69"/>
      <c r="MF35" s="69"/>
      <c r="MG35" s="69"/>
      <c r="MH35" s="69"/>
      <c r="MI35" s="69"/>
      <c r="MJ35" s="69"/>
      <c r="MK35" s="69"/>
      <c r="ML35" s="69"/>
      <c r="MM35" s="69"/>
      <c r="MN35" s="69"/>
      <c r="MO35" s="69"/>
      <c r="MP35" s="69"/>
      <c r="MQ35" s="69"/>
      <c r="MR35" s="69"/>
      <c r="MS35" s="69"/>
      <c r="MT35" s="69"/>
      <c r="MU35" s="69"/>
      <c r="MV35" s="69"/>
      <c r="MW35" s="69"/>
      <c r="MX35" s="69"/>
      <c r="MY35" s="69"/>
      <c r="MZ35" s="69"/>
      <c r="NA35" s="69"/>
      <c r="NB35" s="69"/>
      <c r="NC35" s="69"/>
      <c r="ND35" s="69"/>
      <c r="NE35" s="69"/>
      <c r="NF35" s="69"/>
      <c r="NG35" s="69"/>
      <c r="NH35" s="69"/>
      <c r="NI35" s="69"/>
      <c r="NJ35" s="69"/>
      <c r="NK35" s="69"/>
      <c r="NL35" s="69"/>
      <c r="NM35" s="69"/>
      <c r="NN35" s="69"/>
      <c r="NO35" s="69"/>
      <c r="NP35" s="69"/>
      <c r="NQ35" s="69"/>
      <c r="NR35" s="69"/>
      <c r="NS35" s="69"/>
      <c r="NT35" s="69"/>
      <c r="NU35" s="69"/>
      <c r="NV35" s="69"/>
      <c r="NW35" s="69"/>
      <c r="NX35" s="69"/>
      <c r="NY35" s="69"/>
      <c r="NZ35" s="69"/>
      <c r="OA35" s="69"/>
      <c r="OB35" s="69"/>
      <c r="OC35" s="69"/>
      <c r="OD35" s="69"/>
      <c r="OE35" s="69"/>
      <c r="OF35" s="69"/>
      <c r="OG35" s="69"/>
      <c r="OH35" s="69"/>
      <c r="OI35" s="69"/>
      <c r="OJ35" s="69"/>
      <c r="OK35" s="69"/>
      <c r="OL35" s="69"/>
      <c r="OM35" s="69"/>
      <c r="ON35" s="69"/>
      <c r="OO35" s="69"/>
      <c r="OP35" s="69"/>
      <c r="OQ35" s="69"/>
      <c r="OR35" s="69"/>
      <c r="OS35" s="69"/>
      <c r="OT35" s="69"/>
      <c r="OU35" s="69"/>
      <c r="OV35" s="69"/>
      <c r="OW35" s="69"/>
      <c r="OX35" s="69"/>
    </row>
    <row r="36" spans="1:414" s="155" customFormat="1" x14ac:dyDescent="0.3">
      <c r="A36" s="8"/>
      <c r="B36" s="8"/>
      <c r="C36" s="8"/>
      <c r="D36" s="8"/>
      <c r="E36" s="8"/>
      <c r="F36" s="8"/>
      <c r="G36" s="8"/>
      <c r="H36" s="8"/>
      <c r="I36" s="8"/>
      <c r="J36" s="53"/>
      <c r="K36" s="8"/>
      <c r="L36" s="8"/>
      <c r="M36" s="53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  <c r="DI36" s="69"/>
      <c r="DJ36" s="69"/>
      <c r="DK36" s="69"/>
      <c r="DL36" s="69"/>
      <c r="DM36" s="69"/>
      <c r="DN36" s="69"/>
      <c r="DO36" s="69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  <c r="IU36" s="69"/>
      <c r="IV36" s="69"/>
      <c r="IW36" s="69"/>
      <c r="IX36" s="69"/>
      <c r="IY36" s="69"/>
      <c r="IZ36" s="69"/>
      <c r="JA36" s="69"/>
      <c r="JB36" s="69"/>
      <c r="JC36" s="69"/>
      <c r="JD36" s="69"/>
      <c r="JE36" s="69"/>
      <c r="JF36" s="69"/>
      <c r="JG36" s="69"/>
      <c r="JH36" s="69"/>
      <c r="JI36" s="69"/>
      <c r="JJ36" s="69"/>
      <c r="JK36" s="69"/>
      <c r="JL36" s="69"/>
      <c r="JM36" s="69"/>
      <c r="JN36" s="69"/>
      <c r="JO36" s="69"/>
      <c r="JP36" s="69"/>
      <c r="JQ36" s="69"/>
      <c r="JR36" s="69"/>
      <c r="JS36" s="69"/>
      <c r="JT36" s="69"/>
      <c r="JU36" s="69"/>
      <c r="JV36" s="69"/>
      <c r="JW36" s="69"/>
      <c r="JX36" s="69"/>
      <c r="JY36" s="69"/>
      <c r="JZ36" s="69"/>
      <c r="KA36" s="69"/>
      <c r="KB36" s="69"/>
      <c r="KC36" s="69"/>
      <c r="KD36" s="69"/>
      <c r="KE36" s="69"/>
      <c r="KF36" s="69"/>
      <c r="KG36" s="69"/>
      <c r="KH36" s="69"/>
      <c r="KI36" s="69"/>
      <c r="KJ36" s="69"/>
      <c r="KK36" s="69"/>
      <c r="KL36" s="69"/>
      <c r="KM36" s="69"/>
      <c r="KN36" s="69"/>
      <c r="KO36" s="69"/>
      <c r="KP36" s="69"/>
      <c r="KQ36" s="69"/>
      <c r="KR36" s="69"/>
      <c r="KS36" s="69"/>
      <c r="KT36" s="69"/>
      <c r="KU36" s="69"/>
      <c r="KV36" s="69"/>
      <c r="KW36" s="69"/>
      <c r="KX36" s="69"/>
      <c r="KY36" s="69"/>
      <c r="KZ36" s="69"/>
      <c r="LA36" s="69"/>
      <c r="LB36" s="69"/>
      <c r="LC36" s="69"/>
      <c r="LD36" s="69"/>
      <c r="LE36" s="69"/>
      <c r="LF36" s="69"/>
      <c r="LG36" s="69"/>
      <c r="LH36" s="69"/>
      <c r="LI36" s="69"/>
      <c r="LJ36" s="69"/>
      <c r="LK36" s="69"/>
      <c r="LL36" s="69"/>
      <c r="LM36" s="69"/>
      <c r="LN36" s="69"/>
      <c r="LO36" s="69"/>
      <c r="LP36" s="69"/>
      <c r="LQ36" s="69"/>
      <c r="LR36" s="69"/>
      <c r="LS36" s="69"/>
      <c r="LT36" s="69"/>
      <c r="LU36" s="69"/>
      <c r="LV36" s="69"/>
      <c r="LW36" s="69"/>
      <c r="LX36" s="69"/>
      <c r="LY36" s="69"/>
      <c r="LZ36" s="69"/>
      <c r="MA36" s="69"/>
      <c r="MB36" s="69"/>
      <c r="MC36" s="69"/>
      <c r="MD36" s="69"/>
      <c r="ME36" s="69"/>
      <c r="MF36" s="69"/>
      <c r="MG36" s="69"/>
      <c r="MH36" s="69"/>
      <c r="MI36" s="69"/>
      <c r="MJ36" s="69"/>
      <c r="MK36" s="69"/>
      <c r="ML36" s="69"/>
      <c r="MM36" s="69"/>
      <c r="MN36" s="69"/>
      <c r="MO36" s="69"/>
      <c r="MP36" s="69"/>
      <c r="MQ36" s="69"/>
      <c r="MR36" s="69"/>
      <c r="MS36" s="69"/>
      <c r="MT36" s="69"/>
      <c r="MU36" s="69"/>
      <c r="MV36" s="69"/>
      <c r="MW36" s="69"/>
      <c r="MX36" s="69"/>
      <c r="MY36" s="69"/>
      <c r="MZ36" s="69"/>
      <c r="NA36" s="69"/>
      <c r="NB36" s="69"/>
      <c r="NC36" s="69"/>
      <c r="ND36" s="69"/>
      <c r="NE36" s="69"/>
      <c r="NF36" s="69"/>
      <c r="NG36" s="69"/>
      <c r="NH36" s="69"/>
      <c r="NI36" s="69"/>
      <c r="NJ36" s="69"/>
      <c r="NK36" s="69"/>
      <c r="NL36" s="69"/>
      <c r="NM36" s="69"/>
      <c r="NN36" s="69"/>
      <c r="NO36" s="69"/>
      <c r="NP36" s="69"/>
      <c r="NQ36" s="69"/>
      <c r="NR36" s="69"/>
      <c r="NS36" s="69"/>
      <c r="NT36" s="69"/>
      <c r="NU36" s="69"/>
      <c r="NV36" s="69"/>
      <c r="NW36" s="69"/>
      <c r="NX36" s="69"/>
      <c r="NY36" s="69"/>
      <c r="NZ36" s="69"/>
      <c r="OA36" s="69"/>
      <c r="OB36" s="69"/>
      <c r="OC36" s="69"/>
      <c r="OD36" s="69"/>
      <c r="OE36" s="69"/>
      <c r="OF36" s="69"/>
      <c r="OG36" s="69"/>
      <c r="OH36" s="69"/>
      <c r="OI36" s="69"/>
      <c r="OJ36" s="69"/>
      <c r="OK36" s="69"/>
      <c r="OL36" s="69"/>
      <c r="OM36" s="69"/>
      <c r="ON36" s="69"/>
      <c r="OO36" s="69"/>
      <c r="OP36" s="69"/>
      <c r="OQ36" s="69"/>
      <c r="OR36" s="69"/>
      <c r="OS36" s="69"/>
      <c r="OT36" s="69"/>
      <c r="OU36" s="69"/>
      <c r="OV36" s="69"/>
      <c r="OW36" s="69"/>
      <c r="OX36" s="69"/>
    </row>
    <row r="37" spans="1:414" s="155" customFormat="1" x14ac:dyDescent="0.3">
      <c r="A37" s="8"/>
      <c r="B37" s="8"/>
      <c r="C37" s="8"/>
      <c r="D37" s="8"/>
      <c r="E37" s="8"/>
      <c r="F37" s="8"/>
      <c r="G37" s="8"/>
      <c r="H37" s="8"/>
      <c r="I37" s="8"/>
      <c r="J37" s="53"/>
      <c r="K37" s="8"/>
      <c r="L37" s="8"/>
      <c r="M37" s="53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  <c r="DI37" s="69"/>
      <c r="DJ37" s="69"/>
      <c r="DK37" s="69"/>
      <c r="DL37" s="69"/>
      <c r="DM37" s="69"/>
      <c r="DN37" s="69"/>
      <c r="DO37" s="69"/>
      <c r="DP37" s="69"/>
      <c r="DQ37" s="69"/>
      <c r="DR37" s="69"/>
      <c r="DS37" s="69"/>
      <c r="DT37" s="69"/>
      <c r="DU37" s="69"/>
      <c r="DV37" s="69"/>
      <c r="DW37" s="69"/>
      <c r="DX37" s="69"/>
      <c r="DY37" s="69"/>
      <c r="DZ37" s="69"/>
      <c r="EA37" s="69"/>
      <c r="EB37" s="69"/>
      <c r="EC37" s="69"/>
      <c r="ED37" s="69"/>
      <c r="EE37" s="69"/>
      <c r="EF37" s="69"/>
      <c r="EG37" s="69"/>
      <c r="EH37" s="69"/>
      <c r="EI37" s="69"/>
      <c r="EJ37" s="69"/>
      <c r="EK37" s="69"/>
      <c r="EL37" s="69"/>
      <c r="EM37" s="69"/>
      <c r="EN37" s="69"/>
      <c r="EO37" s="69"/>
      <c r="EP37" s="69"/>
      <c r="EQ37" s="69"/>
      <c r="ER37" s="69"/>
      <c r="ES37" s="69"/>
      <c r="ET37" s="69"/>
      <c r="EU37" s="69"/>
      <c r="EV37" s="69"/>
      <c r="EW37" s="69"/>
      <c r="EX37" s="69"/>
      <c r="EY37" s="69"/>
      <c r="EZ37" s="69"/>
      <c r="FA37" s="69"/>
      <c r="FB37" s="69"/>
      <c r="FC37" s="69"/>
      <c r="FD37" s="69"/>
      <c r="FE37" s="69"/>
      <c r="FF37" s="69"/>
      <c r="FG37" s="69"/>
      <c r="FH37" s="69"/>
      <c r="FI37" s="69"/>
      <c r="FJ37" s="69"/>
      <c r="FK37" s="69"/>
      <c r="FL37" s="69"/>
      <c r="FM37" s="69"/>
      <c r="FN37" s="69"/>
      <c r="FO37" s="69"/>
      <c r="FP37" s="69"/>
      <c r="FQ37" s="69"/>
      <c r="FR37" s="69"/>
      <c r="FS37" s="69"/>
      <c r="FT37" s="69"/>
      <c r="FU37" s="69"/>
      <c r="FV37" s="69"/>
      <c r="FW37" s="69"/>
      <c r="FX37" s="69"/>
      <c r="FY37" s="69"/>
      <c r="FZ37" s="69"/>
      <c r="GA37" s="69"/>
      <c r="GB37" s="69"/>
      <c r="GC37" s="69"/>
      <c r="GD37" s="69"/>
      <c r="GE37" s="69"/>
      <c r="GF37" s="69"/>
      <c r="GG37" s="69"/>
      <c r="GH37" s="69"/>
      <c r="GI37" s="69"/>
      <c r="GJ37" s="69"/>
      <c r="GK37" s="69"/>
      <c r="GL37" s="69"/>
      <c r="GM37" s="69"/>
      <c r="GN37" s="69"/>
      <c r="GO37" s="69"/>
      <c r="GP37" s="69"/>
      <c r="GQ37" s="69"/>
      <c r="GR37" s="69"/>
      <c r="GS37" s="69"/>
      <c r="GT37" s="69"/>
      <c r="GU37" s="69"/>
      <c r="GV37" s="69"/>
      <c r="GW37" s="69"/>
      <c r="GX37" s="69"/>
      <c r="GY37" s="69"/>
      <c r="GZ37" s="69"/>
      <c r="HA37" s="69"/>
      <c r="HB37" s="69"/>
      <c r="HC37" s="69"/>
      <c r="HD37" s="69"/>
      <c r="HE37" s="69"/>
      <c r="HF37" s="69"/>
      <c r="HG37" s="69"/>
      <c r="HH37" s="69"/>
      <c r="HI37" s="69"/>
      <c r="HJ37" s="69"/>
      <c r="HK37" s="69"/>
      <c r="HL37" s="69"/>
      <c r="HM37" s="69"/>
      <c r="HN37" s="69"/>
      <c r="HO37" s="69"/>
      <c r="HP37" s="69"/>
      <c r="HQ37" s="69"/>
      <c r="HR37" s="69"/>
      <c r="HS37" s="69"/>
      <c r="HT37" s="69"/>
      <c r="HU37" s="69"/>
      <c r="HV37" s="69"/>
      <c r="HW37" s="69"/>
      <c r="HX37" s="69"/>
      <c r="HY37" s="69"/>
      <c r="HZ37" s="69"/>
      <c r="IA37" s="69"/>
      <c r="IB37" s="69"/>
      <c r="IC37" s="69"/>
      <c r="ID37" s="69"/>
      <c r="IE37" s="69"/>
      <c r="IF37" s="69"/>
      <c r="IG37" s="69"/>
      <c r="IH37" s="69"/>
      <c r="II37" s="69"/>
      <c r="IJ37" s="69"/>
      <c r="IK37" s="69"/>
      <c r="IL37" s="69"/>
      <c r="IM37" s="69"/>
      <c r="IN37" s="69"/>
      <c r="IO37" s="69"/>
      <c r="IP37" s="69"/>
      <c r="IQ37" s="69"/>
      <c r="IR37" s="69"/>
      <c r="IS37" s="69"/>
      <c r="IT37" s="69"/>
      <c r="IU37" s="69"/>
      <c r="IV37" s="69"/>
      <c r="IW37" s="69"/>
      <c r="IX37" s="69"/>
      <c r="IY37" s="69"/>
      <c r="IZ37" s="69"/>
      <c r="JA37" s="69"/>
      <c r="JB37" s="69"/>
      <c r="JC37" s="69"/>
      <c r="JD37" s="69"/>
      <c r="JE37" s="69"/>
      <c r="JF37" s="69"/>
      <c r="JG37" s="69"/>
      <c r="JH37" s="69"/>
      <c r="JI37" s="69"/>
      <c r="JJ37" s="69"/>
      <c r="JK37" s="69"/>
      <c r="JL37" s="69"/>
      <c r="JM37" s="69"/>
      <c r="JN37" s="69"/>
      <c r="JO37" s="69"/>
      <c r="JP37" s="69"/>
      <c r="JQ37" s="69"/>
      <c r="JR37" s="69"/>
      <c r="JS37" s="69"/>
      <c r="JT37" s="69"/>
      <c r="JU37" s="69"/>
      <c r="JV37" s="69"/>
      <c r="JW37" s="69"/>
      <c r="JX37" s="69"/>
      <c r="JY37" s="69"/>
      <c r="JZ37" s="69"/>
      <c r="KA37" s="69"/>
      <c r="KB37" s="69"/>
      <c r="KC37" s="69"/>
      <c r="KD37" s="69"/>
      <c r="KE37" s="69"/>
      <c r="KF37" s="69"/>
      <c r="KG37" s="69"/>
      <c r="KH37" s="69"/>
      <c r="KI37" s="69"/>
      <c r="KJ37" s="69"/>
      <c r="KK37" s="69"/>
      <c r="KL37" s="69"/>
      <c r="KM37" s="69"/>
      <c r="KN37" s="69"/>
      <c r="KO37" s="69"/>
      <c r="KP37" s="69"/>
      <c r="KQ37" s="69"/>
      <c r="KR37" s="69"/>
      <c r="KS37" s="69"/>
      <c r="KT37" s="69"/>
      <c r="KU37" s="69"/>
      <c r="KV37" s="69"/>
      <c r="KW37" s="69"/>
      <c r="KX37" s="69"/>
      <c r="KY37" s="69"/>
      <c r="KZ37" s="69"/>
      <c r="LA37" s="69"/>
      <c r="LB37" s="69"/>
      <c r="LC37" s="69"/>
      <c r="LD37" s="69"/>
      <c r="LE37" s="69"/>
      <c r="LF37" s="69"/>
      <c r="LG37" s="69"/>
      <c r="LH37" s="69"/>
      <c r="LI37" s="69"/>
      <c r="LJ37" s="69"/>
      <c r="LK37" s="69"/>
      <c r="LL37" s="69"/>
      <c r="LM37" s="69"/>
      <c r="LN37" s="69"/>
      <c r="LO37" s="69"/>
      <c r="LP37" s="69"/>
      <c r="LQ37" s="69"/>
      <c r="LR37" s="69"/>
      <c r="LS37" s="69"/>
      <c r="LT37" s="69"/>
      <c r="LU37" s="69"/>
      <c r="LV37" s="69"/>
      <c r="LW37" s="69"/>
      <c r="LX37" s="69"/>
      <c r="LY37" s="69"/>
      <c r="LZ37" s="69"/>
      <c r="MA37" s="69"/>
      <c r="MB37" s="69"/>
      <c r="MC37" s="69"/>
      <c r="MD37" s="69"/>
      <c r="ME37" s="69"/>
      <c r="MF37" s="69"/>
      <c r="MG37" s="69"/>
      <c r="MH37" s="69"/>
      <c r="MI37" s="69"/>
      <c r="MJ37" s="69"/>
      <c r="MK37" s="69"/>
      <c r="ML37" s="69"/>
      <c r="MM37" s="69"/>
      <c r="MN37" s="69"/>
      <c r="MO37" s="69"/>
      <c r="MP37" s="69"/>
      <c r="MQ37" s="69"/>
      <c r="MR37" s="69"/>
      <c r="MS37" s="69"/>
      <c r="MT37" s="69"/>
      <c r="MU37" s="69"/>
      <c r="MV37" s="69"/>
      <c r="MW37" s="69"/>
      <c r="MX37" s="69"/>
      <c r="MY37" s="69"/>
      <c r="MZ37" s="69"/>
      <c r="NA37" s="69"/>
      <c r="NB37" s="69"/>
      <c r="NC37" s="69"/>
      <c r="ND37" s="69"/>
      <c r="NE37" s="69"/>
      <c r="NF37" s="69"/>
      <c r="NG37" s="69"/>
      <c r="NH37" s="69"/>
      <c r="NI37" s="69"/>
      <c r="NJ37" s="69"/>
      <c r="NK37" s="69"/>
      <c r="NL37" s="69"/>
      <c r="NM37" s="69"/>
      <c r="NN37" s="69"/>
      <c r="NO37" s="69"/>
      <c r="NP37" s="69"/>
      <c r="NQ37" s="69"/>
      <c r="NR37" s="69"/>
      <c r="NS37" s="69"/>
      <c r="NT37" s="69"/>
      <c r="NU37" s="69"/>
      <c r="NV37" s="69"/>
      <c r="NW37" s="69"/>
      <c r="NX37" s="69"/>
      <c r="NY37" s="69"/>
      <c r="NZ37" s="69"/>
      <c r="OA37" s="69"/>
      <c r="OB37" s="69"/>
      <c r="OC37" s="69"/>
      <c r="OD37" s="69"/>
      <c r="OE37" s="69"/>
      <c r="OF37" s="69"/>
      <c r="OG37" s="69"/>
      <c r="OH37" s="69"/>
      <c r="OI37" s="69"/>
      <c r="OJ37" s="69"/>
      <c r="OK37" s="69"/>
      <c r="OL37" s="69"/>
      <c r="OM37" s="69"/>
      <c r="ON37" s="69"/>
      <c r="OO37" s="69"/>
      <c r="OP37" s="69"/>
      <c r="OQ37" s="69"/>
      <c r="OR37" s="69"/>
      <c r="OS37" s="69"/>
      <c r="OT37" s="69"/>
      <c r="OU37" s="69"/>
      <c r="OV37" s="69"/>
      <c r="OW37" s="69"/>
      <c r="OX37" s="69"/>
    </row>
    <row r="38" spans="1:414" s="155" customFormat="1" x14ac:dyDescent="0.3">
      <c r="A38" s="8"/>
      <c r="B38" s="8"/>
      <c r="C38" s="8"/>
      <c r="D38" s="8"/>
      <c r="E38" s="8"/>
      <c r="F38" s="8"/>
      <c r="G38" s="8"/>
      <c r="H38" s="8"/>
      <c r="I38" s="8"/>
      <c r="J38" s="53"/>
      <c r="K38" s="8"/>
      <c r="L38" s="8"/>
      <c r="M38" s="53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  <c r="DI38" s="69"/>
      <c r="DJ38" s="69"/>
      <c r="DK38" s="69"/>
      <c r="DL38" s="69"/>
      <c r="DM38" s="69"/>
      <c r="DN38" s="69"/>
      <c r="DO38" s="69"/>
      <c r="DP38" s="69"/>
      <c r="DQ38" s="69"/>
      <c r="DR38" s="69"/>
      <c r="DS38" s="69"/>
      <c r="DT38" s="69"/>
      <c r="DU38" s="69"/>
      <c r="DV38" s="69"/>
      <c r="DW38" s="69"/>
      <c r="DX38" s="69"/>
      <c r="DY38" s="69"/>
      <c r="DZ38" s="69"/>
      <c r="EA38" s="69"/>
      <c r="EB38" s="69"/>
      <c r="EC38" s="69"/>
      <c r="ED38" s="69"/>
      <c r="EE38" s="69"/>
      <c r="EF38" s="69"/>
      <c r="EG38" s="69"/>
      <c r="EH38" s="69"/>
      <c r="EI38" s="69"/>
      <c r="EJ38" s="69"/>
      <c r="EK38" s="69"/>
      <c r="EL38" s="69"/>
      <c r="EM38" s="69"/>
      <c r="EN38" s="69"/>
      <c r="EO38" s="69"/>
      <c r="EP38" s="69"/>
      <c r="EQ38" s="69"/>
      <c r="ER38" s="69"/>
      <c r="ES38" s="69"/>
      <c r="ET38" s="69"/>
      <c r="EU38" s="69"/>
      <c r="EV38" s="69"/>
      <c r="EW38" s="69"/>
      <c r="EX38" s="69"/>
      <c r="EY38" s="69"/>
      <c r="EZ38" s="69"/>
      <c r="FA38" s="69"/>
      <c r="FB38" s="69"/>
      <c r="FC38" s="69"/>
      <c r="FD38" s="69"/>
      <c r="FE38" s="69"/>
      <c r="FF38" s="69"/>
      <c r="FG38" s="69"/>
      <c r="FH38" s="69"/>
      <c r="FI38" s="69"/>
      <c r="FJ38" s="69"/>
      <c r="FK38" s="69"/>
      <c r="FL38" s="69"/>
      <c r="FM38" s="69"/>
      <c r="FN38" s="69"/>
      <c r="FO38" s="69"/>
      <c r="FP38" s="69"/>
      <c r="FQ38" s="69"/>
      <c r="FR38" s="69"/>
      <c r="FS38" s="69"/>
      <c r="FT38" s="69"/>
      <c r="FU38" s="69"/>
      <c r="FV38" s="69"/>
      <c r="FW38" s="69"/>
      <c r="FX38" s="69"/>
      <c r="FY38" s="69"/>
      <c r="FZ38" s="69"/>
      <c r="GA38" s="69"/>
      <c r="GB38" s="69"/>
      <c r="GC38" s="69"/>
      <c r="GD38" s="69"/>
      <c r="GE38" s="69"/>
      <c r="GF38" s="69"/>
      <c r="GG38" s="69"/>
      <c r="GH38" s="69"/>
      <c r="GI38" s="69"/>
      <c r="GJ38" s="69"/>
      <c r="GK38" s="69"/>
      <c r="GL38" s="69"/>
      <c r="GM38" s="69"/>
      <c r="GN38" s="69"/>
      <c r="GO38" s="69"/>
      <c r="GP38" s="69"/>
      <c r="GQ38" s="69"/>
      <c r="GR38" s="69"/>
      <c r="GS38" s="69"/>
      <c r="GT38" s="69"/>
      <c r="GU38" s="69"/>
      <c r="GV38" s="69"/>
      <c r="GW38" s="69"/>
      <c r="GX38" s="69"/>
      <c r="GY38" s="69"/>
      <c r="GZ38" s="69"/>
      <c r="HA38" s="69"/>
      <c r="HB38" s="69"/>
      <c r="HC38" s="69"/>
      <c r="HD38" s="69"/>
      <c r="HE38" s="69"/>
      <c r="HF38" s="69"/>
      <c r="HG38" s="69"/>
      <c r="HH38" s="69"/>
      <c r="HI38" s="69"/>
      <c r="HJ38" s="69"/>
      <c r="HK38" s="69"/>
      <c r="HL38" s="69"/>
      <c r="HM38" s="69"/>
      <c r="HN38" s="69"/>
      <c r="HO38" s="69"/>
      <c r="HP38" s="69"/>
      <c r="HQ38" s="69"/>
      <c r="HR38" s="69"/>
      <c r="HS38" s="69"/>
      <c r="HT38" s="69"/>
      <c r="HU38" s="69"/>
      <c r="HV38" s="69"/>
      <c r="HW38" s="69"/>
      <c r="HX38" s="69"/>
      <c r="HY38" s="69"/>
      <c r="HZ38" s="69"/>
      <c r="IA38" s="69"/>
      <c r="IB38" s="69"/>
      <c r="IC38" s="69"/>
      <c r="ID38" s="69"/>
      <c r="IE38" s="69"/>
      <c r="IF38" s="69"/>
      <c r="IG38" s="69"/>
      <c r="IH38" s="69"/>
      <c r="II38" s="69"/>
      <c r="IJ38" s="69"/>
      <c r="IK38" s="69"/>
      <c r="IL38" s="69"/>
      <c r="IM38" s="69"/>
      <c r="IN38" s="69"/>
      <c r="IO38" s="69"/>
      <c r="IP38" s="69"/>
      <c r="IQ38" s="69"/>
      <c r="IR38" s="69"/>
      <c r="IS38" s="69"/>
      <c r="IT38" s="69"/>
      <c r="IU38" s="69"/>
      <c r="IV38" s="69"/>
      <c r="IW38" s="69"/>
      <c r="IX38" s="69"/>
      <c r="IY38" s="69"/>
      <c r="IZ38" s="69"/>
      <c r="JA38" s="69"/>
      <c r="JB38" s="69"/>
      <c r="JC38" s="69"/>
      <c r="JD38" s="69"/>
      <c r="JE38" s="69"/>
      <c r="JF38" s="69"/>
      <c r="JG38" s="69"/>
      <c r="JH38" s="69"/>
      <c r="JI38" s="69"/>
      <c r="JJ38" s="69"/>
      <c r="JK38" s="69"/>
      <c r="JL38" s="69"/>
      <c r="JM38" s="69"/>
      <c r="JN38" s="69"/>
      <c r="JO38" s="69"/>
      <c r="JP38" s="69"/>
      <c r="JQ38" s="69"/>
      <c r="JR38" s="69"/>
      <c r="JS38" s="69"/>
      <c r="JT38" s="69"/>
      <c r="JU38" s="69"/>
      <c r="JV38" s="69"/>
      <c r="JW38" s="69"/>
      <c r="JX38" s="69"/>
      <c r="JY38" s="69"/>
      <c r="JZ38" s="69"/>
      <c r="KA38" s="69"/>
      <c r="KB38" s="69"/>
      <c r="KC38" s="69"/>
      <c r="KD38" s="69"/>
      <c r="KE38" s="69"/>
      <c r="KF38" s="69"/>
      <c r="KG38" s="69"/>
      <c r="KH38" s="69"/>
      <c r="KI38" s="69"/>
      <c r="KJ38" s="69"/>
      <c r="KK38" s="69"/>
      <c r="KL38" s="69"/>
      <c r="KM38" s="69"/>
      <c r="KN38" s="69"/>
      <c r="KO38" s="69"/>
      <c r="KP38" s="69"/>
      <c r="KQ38" s="69"/>
      <c r="KR38" s="69"/>
      <c r="KS38" s="69"/>
      <c r="KT38" s="69"/>
      <c r="KU38" s="69"/>
      <c r="KV38" s="69"/>
      <c r="KW38" s="69"/>
      <c r="KX38" s="69"/>
      <c r="KY38" s="69"/>
      <c r="KZ38" s="69"/>
      <c r="LA38" s="69"/>
      <c r="LB38" s="69"/>
      <c r="LC38" s="69"/>
      <c r="LD38" s="69"/>
      <c r="LE38" s="69"/>
      <c r="LF38" s="69"/>
      <c r="LG38" s="69"/>
      <c r="LH38" s="69"/>
      <c r="LI38" s="69"/>
      <c r="LJ38" s="69"/>
      <c r="LK38" s="69"/>
      <c r="LL38" s="69"/>
      <c r="LM38" s="69"/>
      <c r="LN38" s="69"/>
      <c r="LO38" s="69"/>
      <c r="LP38" s="69"/>
      <c r="LQ38" s="69"/>
      <c r="LR38" s="69"/>
      <c r="LS38" s="69"/>
      <c r="LT38" s="69"/>
      <c r="LU38" s="69"/>
      <c r="LV38" s="69"/>
      <c r="LW38" s="69"/>
      <c r="LX38" s="69"/>
      <c r="LY38" s="69"/>
      <c r="LZ38" s="69"/>
      <c r="MA38" s="69"/>
      <c r="MB38" s="69"/>
      <c r="MC38" s="69"/>
      <c r="MD38" s="69"/>
      <c r="ME38" s="69"/>
      <c r="MF38" s="69"/>
      <c r="MG38" s="69"/>
      <c r="MH38" s="69"/>
      <c r="MI38" s="69"/>
      <c r="MJ38" s="69"/>
      <c r="MK38" s="69"/>
      <c r="ML38" s="69"/>
      <c r="MM38" s="69"/>
      <c r="MN38" s="69"/>
      <c r="MO38" s="69"/>
      <c r="MP38" s="69"/>
      <c r="MQ38" s="69"/>
      <c r="MR38" s="69"/>
      <c r="MS38" s="69"/>
      <c r="MT38" s="69"/>
      <c r="MU38" s="69"/>
      <c r="MV38" s="69"/>
      <c r="MW38" s="69"/>
      <c r="MX38" s="69"/>
      <c r="MY38" s="69"/>
      <c r="MZ38" s="69"/>
      <c r="NA38" s="69"/>
      <c r="NB38" s="69"/>
      <c r="NC38" s="69"/>
      <c r="ND38" s="69"/>
      <c r="NE38" s="69"/>
      <c r="NF38" s="69"/>
      <c r="NG38" s="69"/>
      <c r="NH38" s="69"/>
      <c r="NI38" s="69"/>
      <c r="NJ38" s="69"/>
      <c r="NK38" s="69"/>
      <c r="NL38" s="69"/>
      <c r="NM38" s="69"/>
      <c r="NN38" s="69"/>
      <c r="NO38" s="69"/>
      <c r="NP38" s="69"/>
      <c r="NQ38" s="69"/>
      <c r="NR38" s="69"/>
      <c r="NS38" s="69"/>
      <c r="NT38" s="69"/>
      <c r="NU38" s="69"/>
      <c r="NV38" s="69"/>
      <c r="NW38" s="69"/>
      <c r="NX38" s="69"/>
      <c r="NY38" s="69"/>
      <c r="NZ38" s="69"/>
      <c r="OA38" s="69"/>
      <c r="OB38" s="69"/>
      <c r="OC38" s="69"/>
      <c r="OD38" s="69"/>
      <c r="OE38" s="69"/>
      <c r="OF38" s="69"/>
      <c r="OG38" s="69"/>
      <c r="OH38" s="69"/>
      <c r="OI38" s="69"/>
      <c r="OJ38" s="69"/>
      <c r="OK38" s="69"/>
      <c r="OL38" s="69"/>
      <c r="OM38" s="69"/>
      <c r="ON38" s="69"/>
      <c r="OO38" s="69"/>
      <c r="OP38" s="69"/>
      <c r="OQ38" s="69"/>
      <c r="OR38" s="69"/>
      <c r="OS38" s="69"/>
      <c r="OT38" s="69"/>
      <c r="OU38" s="69"/>
      <c r="OV38" s="69"/>
      <c r="OW38" s="69"/>
      <c r="OX38" s="69"/>
    </row>
    <row r="39" spans="1:414" s="155" customFormat="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  <c r="DI39" s="69"/>
      <c r="DJ39" s="69"/>
      <c r="DK39" s="69"/>
      <c r="DL39" s="69"/>
      <c r="DM39" s="69"/>
      <c r="DN39" s="69"/>
      <c r="DO39" s="69"/>
      <c r="DP39" s="69"/>
      <c r="DQ39" s="69"/>
      <c r="DR39" s="69"/>
      <c r="DS39" s="69"/>
      <c r="DT39" s="69"/>
      <c r="DU39" s="69"/>
      <c r="DV39" s="69"/>
      <c r="DW39" s="69"/>
      <c r="DX39" s="69"/>
      <c r="DY39" s="69"/>
      <c r="DZ39" s="69"/>
      <c r="EA39" s="69"/>
      <c r="EB39" s="69"/>
      <c r="EC39" s="69"/>
      <c r="ED39" s="69"/>
      <c r="EE39" s="69"/>
      <c r="EF39" s="69"/>
      <c r="EG39" s="69"/>
      <c r="EH39" s="69"/>
      <c r="EI39" s="69"/>
      <c r="EJ39" s="69"/>
      <c r="EK39" s="69"/>
      <c r="EL39" s="69"/>
      <c r="EM39" s="69"/>
      <c r="EN39" s="69"/>
      <c r="EO39" s="69"/>
      <c r="EP39" s="69"/>
      <c r="EQ39" s="69"/>
      <c r="ER39" s="69"/>
      <c r="ES39" s="69"/>
      <c r="ET39" s="69"/>
      <c r="EU39" s="69"/>
      <c r="EV39" s="69"/>
      <c r="EW39" s="69"/>
      <c r="EX39" s="69"/>
      <c r="EY39" s="69"/>
      <c r="EZ39" s="69"/>
      <c r="FA39" s="69"/>
      <c r="FB39" s="69"/>
      <c r="FC39" s="69"/>
      <c r="FD39" s="69"/>
      <c r="FE39" s="69"/>
      <c r="FF39" s="69"/>
      <c r="FG39" s="69"/>
      <c r="FH39" s="69"/>
      <c r="FI39" s="69"/>
      <c r="FJ39" s="69"/>
      <c r="FK39" s="69"/>
      <c r="FL39" s="69"/>
      <c r="FM39" s="69"/>
      <c r="FN39" s="69"/>
      <c r="FO39" s="69"/>
      <c r="FP39" s="69"/>
      <c r="FQ39" s="69"/>
      <c r="FR39" s="69"/>
      <c r="FS39" s="69"/>
      <c r="FT39" s="69"/>
      <c r="FU39" s="69"/>
      <c r="FV39" s="69"/>
      <c r="FW39" s="69"/>
      <c r="FX39" s="69"/>
      <c r="FY39" s="69"/>
      <c r="FZ39" s="69"/>
      <c r="GA39" s="69"/>
      <c r="GB39" s="69"/>
      <c r="GC39" s="69"/>
      <c r="GD39" s="69"/>
      <c r="GE39" s="69"/>
      <c r="GF39" s="69"/>
      <c r="GG39" s="69"/>
      <c r="GH39" s="69"/>
      <c r="GI39" s="69"/>
      <c r="GJ39" s="69"/>
      <c r="GK39" s="69"/>
      <c r="GL39" s="69"/>
      <c r="GM39" s="69"/>
      <c r="GN39" s="69"/>
      <c r="GO39" s="69"/>
      <c r="GP39" s="69"/>
      <c r="GQ39" s="69"/>
      <c r="GR39" s="69"/>
      <c r="GS39" s="69"/>
      <c r="GT39" s="69"/>
      <c r="GU39" s="69"/>
      <c r="GV39" s="69"/>
      <c r="GW39" s="69"/>
      <c r="GX39" s="69"/>
      <c r="GY39" s="69"/>
      <c r="GZ39" s="69"/>
      <c r="HA39" s="69"/>
      <c r="HB39" s="69"/>
      <c r="HC39" s="69"/>
      <c r="HD39" s="69"/>
      <c r="HE39" s="69"/>
      <c r="HF39" s="69"/>
      <c r="HG39" s="69"/>
      <c r="HH39" s="69"/>
      <c r="HI39" s="69"/>
      <c r="HJ39" s="69"/>
      <c r="HK39" s="69"/>
      <c r="HL39" s="69"/>
      <c r="HM39" s="69"/>
      <c r="HN39" s="69"/>
      <c r="HO39" s="69"/>
      <c r="HP39" s="69"/>
      <c r="HQ39" s="69"/>
      <c r="HR39" s="69"/>
      <c r="HS39" s="69"/>
      <c r="HT39" s="69"/>
      <c r="HU39" s="69"/>
      <c r="HV39" s="69"/>
      <c r="HW39" s="69"/>
      <c r="HX39" s="69"/>
      <c r="HY39" s="69"/>
      <c r="HZ39" s="69"/>
      <c r="IA39" s="69"/>
      <c r="IB39" s="69"/>
      <c r="IC39" s="69"/>
      <c r="ID39" s="69"/>
      <c r="IE39" s="69"/>
      <c r="IF39" s="69"/>
      <c r="IG39" s="69"/>
      <c r="IH39" s="69"/>
      <c r="II39" s="69"/>
      <c r="IJ39" s="69"/>
      <c r="IK39" s="69"/>
      <c r="IL39" s="69"/>
      <c r="IM39" s="69"/>
      <c r="IN39" s="69"/>
      <c r="IO39" s="69"/>
      <c r="IP39" s="69"/>
      <c r="IQ39" s="69"/>
      <c r="IR39" s="69"/>
      <c r="IS39" s="69"/>
      <c r="IT39" s="69"/>
      <c r="IU39" s="69"/>
      <c r="IV39" s="69"/>
      <c r="IW39" s="69"/>
      <c r="IX39" s="69"/>
      <c r="IY39" s="69"/>
      <c r="IZ39" s="69"/>
      <c r="JA39" s="69"/>
      <c r="JB39" s="69"/>
      <c r="JC39" s="69"/>
      <c r="JD39" s="69"/>
      <c r="JE39" s="69"/>
      <c r="JF39" s="69"/>
      <c r="JG39" s="69"/>
      <c r="JH39" s="69"/>
      <c r="JI39" s="69"/>
      <c r="JJ39" s="69"/>
      <c r="JK39" s="69"/>
      <c r="JL39" s="69"/>
      <c r="JM39" s="69"/>
      <c r="JN39" s="69"/>
      <c r="JO39" s="69"/>
      <c r="JP39" s="69"/>
      <c r="JQ39" s="69"/>
      <c r="JR39" s="69"/>
      <c r="JS39" s="69"/>
      <c r="JT39" s="69"/>
      <c r="JU39" s="69"/>
      <c r="JV39" s="69"/>
      <c r="JW39" s="69"/>
      <c r="JX39" s="69"/>
      <c r="JY39" s="69"/>
      <c r="JZ39" s="69"/>
      <c r="KA39" s="69"/>
      <c r="KB39" s="69"/>
      <c r="KC39" s="69"/>
      <c r="KD39" s="69"/>
      <c r="KE39" s="69"/>
      <c r="KF39" s="69"/>
      <c r="KG39" s="69"/>
      <c r="KH39" s="69"/>
      <c r="KI39" s="69"/>
      <c r="KJ39" s="69"/>
      <c r="KK39" s="69"/>
      <c r="KL39" s="69"/>
      <c r="KM39" s="69"/>
      <c r="KN39" s="69"/>
      <c r="KO39" s="69"/>
      <c r="KP39" s="69"/>
      <c r="KQ39" s="69"/>
      <c r="KR39" s="69"/>
      <c r="KS39" s="69"/>
      <c r="KT39" s="69"/>
      <c r="KU39" s="69"/>
      <c r="KV39" s="69"/>
      <c r="KW39" s="69"/>
      <c r="KX39" s="69"/>
      <c r="KY39" s="69"/>
      <c r="KZ39" s="69"/>
      <c r="LA39" s="69"/>
      <c r="LB39" s="69"/>
      <c r="LC39" s="69"/>
      <c r="LD39" s="69"/>
      <c r="LE39" s="69"/>
      <c r="LF39" s="69"/>
      <c r="LG39" s="69"/>
      <c r="LH39" s="69"/>
      <c r="LI39" s="69"/>
      <c r="LJ39" s="69"/>
      <c r="LK39" s="69"/>
      <c r="LL39" s="69"/>
      <c r="LM39" s="69"/>
      <c r="LN39" s="69"/>
      <c r="LO39" s="69"/>
      <c r="LP39" s="69"/>
      <c r="LQ39" s="69"/>
      <c r="LR39" s="69"/>
      <c r="LS39" s="69"/>
      <c r="LT39" s="69"/>
      <c r="LU39" s="69"/>
      <c r="LV39" s="69"/>
      <c r="LW39" s="69"/>
      <c r="LX39" s="69"/>
      <c r="LY39" s="69"/>
      <c r="LZ39" s="69"/>
      <c r="MA39" s="69"/>
      <c r="MB39" s="69"/>
      <c r="MC39" s="69"/>
      <c r="MD39" s="69"/>
      <c r="ME39" s="69"/>
      <c r="MF39" s="69"/>
      <c r="MG39" s="69"/>
      <c r="MH39" s="69"/>
      <c r="MI39" s="69"/>
      <c r="MJ39" s="69"/>
      <c r="MK39" s="69"/>
      <c r="ML39" s="69"/>
      <c r="MM39" s="69"/>
      <c r="MN39" s="69"/>
      <c r="MO39" s="69"/>
      <c r="MP39" s="69"/>
      <c r="MQ39" s="69"/>
      <c r="MR39" s="69"/>
      <c r="MS39" s="69"/>
      <c r="MT39" s="69"/>
      <c r="MU39" s="69"/>
      <c r="MV39" s="69"/>
      <c r="MW39" s="69"/>
      <c r="MX39" s="69"/>
      <c r="MY39" s="69"/>
      <c r="MZ39" s="69"/>
      <c r="NA39" s="69"/>
      <c r="NB39" s="69"/>
      <c r="NC39" s="69"/>
      <c r="ND39" s="69"/>
      <c r="NE39" s="69"/>
      <c r="NF39" s="69"/>
      <c r="NG39" s="69"/>
      <c r="NH39" s="69"/>
      <c r="NI39" s="69"/>
      <c r="NJ39" s="69"/>
      <c r="NK39" s="69"/>
      <c r="NL39" s="69"/>
      <c r="NM39" s="69"/>
      <c r="NN39" s="69"/>
      <c r="NO39" s="69"/>
      <c r="NP39" s="69"/>
      <c r="NQ39" s="69"/>
      <c r="NR39" s="69"/>
      <c r="NS39" s="69"/>
      <c r="NT39" s="69"/>
      <c r="NU39" s="69"/>
      <c r="NV39" s="69"/>
      <c r="NW39" s="69"/>
      <c r="NX39" s="69"/>
      <c r="NY39" s="69"/>
      <c r="NZ39" s="69"/>
      <c r="OA39" s="69"/>
      <c r="OB39" s="69"/>
      <c r="OC39" s="69"/>
      <c r="OD39" s="69"/>
      <c r="OE39" s="69"/>
      <c r="OF39" s="69"/>
      <c r="OG39" s="69"/>
      <c r="OH39" s="69"/>
      <c r="OI39" s="69"/>
      <c r="OJ39" s="69"/>
      <c r="OK39" s="69"/>
      <c r="OL39" s="69"/>
      <c r="OM39" s="69"/>
      <c r="ON39" s="69"/>
      <c r="OO39" s="69"/>
      <c r="OP39" s="69"/>
      <c r="OQ39" s="69"/>
      <c r="OR39" s="69"/>
      <c r="OS39" s="69"/>
      <c r="OT39" s="69"/>
      <c r="OU39" s="69"/>
      <c r="OV39" s="69"/>
      <c r="OW39" s="69"/>
      <c r="OX39" s="69"/>
    </row>
    <row r="40" spans="1:414" s="155" customFormat="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69"/>
      <c r="CX40" s="69"/>
      <c r="CY40" s="69"/>
      <c r="CZ40" s="69"/>
      <c r="DA40" s="69"/>
      <c r="DB40" s="69"/>
      <c r="DC40" s="69"/>
      <c r="DD40" s="69"/>
      <c r="DE40" s="69"/>
      <c r="DF40" s="69"/>
      <c r="DG40" s="69"/>
      <c r="DH40" s="69"/>
      <c r="DI40" s="69"/>
      <c r="DJ40" s="69"/>
      <c r="DK40" s="69"/>
      <c r="DL40" s="69"/>
      <c r="DM40" s="69"/>
      <c r="DN40" s="69"/>
      <c r="DO40" s="69"/>
      <c r="DP40" s="69"/>
      <c r="DQ40" s="69"/>
      <c r="DR40" s="69"/>
      <c r="DS40" s="69"/>
      <c r="DT40" s="69"/>
      <c r="DU40" s="69"/>
      <c r="DV40" s="69"/>
      <c r="DW40" s="69"/>
      <c r="DX40" s="69"/>
      <c r="DY40" s="69"/>
      <c r="DZ40" s="69"/>
      <c r="EA40" s="69"/>
      <c r="EB40" s="69"/>
      <c r="EC40" s="69"/>
      <c r="ED40" s="69"/>
      <c r="EE40" s="69"/>
      <c r="EF40" s="69"/>
      <c r="EG40" s="69"/>
      <c r="EH40" s="69"/>
      <c r="EI40" s="69"/>
      <c r="EJ40" s="69"/>
      <c r="EK40" s="69"/>
      <c r="EL40" s="69"/>
      <c r="EM40" s="69"/>
      <c r="EN40" s="69"/>
      <c r="EO40" s="69"/>
      <c r="EP40" s="69"/>
      <c r="EQ40" s="69"/>
      <c r="ER40" s="69"/>
      <c r="ES40" s="69"/>
      <c r="ET40" s="69"/>
      <c r="EU40" s="69"/>
      <c r="EV40" s="69"/>
      <c r="EW40" s="69"/>
      <c r="EX40" s="69"/>
      <c r="EY40" s="69"/>
      <c r="EZ40" s="69"/>
      <c r="FA40" s="69"/>
      <c r="FB40" s="69"/>
      <c r="FC40" s="69"/>
      <c r="FD40" s="69"/>
      <c r="FE40" s="69"/>
      <c r="FF40" s="69"/>
      <c r="FG40" s="69"/>
      <c r="FH40" s="69"/>
      <c r="FI40" s="69"/>
      <c r="FJ40" s="69"/>
      <c r="FK40" s="69"/>
      <c r="FL40" s="69"/>
      <c r="FM40" s="69"/>
      <c r="FN40" s="69"/>
      <c r="FO40" s="69"/>
      <c r="FP40" s="69"/>
      <c r="FQ40" s="69"/>
      <c r="FR40" s="69"/>
      <c r="FS40" s="69"/>
      <c r="FT40" s="69"/>
      <c r="FU40" s="69"/>
      <c r="FV40" s="69"/>
      <c r="FW40" s="69"/>
      <c r="FX40" s="69"/>
      <c r="FY40" s="69"/>
      <c r="FZ40" s="69"/>
      <c r="GA40" s="69"/>
      <c r="GB40" s="69"/>
      <c r="GC40" s="69"/>
      <c r="GD40" s="69"/>
      <c r="GE40" s="69"/>
      <c r="GF40" s="69"/>
      <c r="GG40" s="69"/>
      <c r="GH40" s="69"/>
      <c r="GI40" s="69"/>
      <c r="GJ40" s="69"/>
      <c r="GK40" s="69"/>
      <c r="GL40" s="69"/>
      <c r="GM40" s="69"/>
      <c r="GN40" s="69"/>
      <c r="GO40" s="69"/>
      <c r="GP40" s="69"/>
      <c r="GQ40" s="69"/>
      <c r="GR40" s="69"/>
      <c r="GS40" s="69"/>
      <c r="GT40" s="69"/>
      <c r="GU40" s="69"/>
      <c r="GV40" s="69"/>
      <c r="GW40" s="69"/>
      <c r="GX40" s="69"/>
      <c r="GY40" s="69"/>
      <c r="GZ40" s="69"/>
      <c r="HA40" s="69"/>
      <c r="HB40" s="69"/>
      <c r="HC40" s="69"/>
      <c r="HD40" s="69"/>
      <c r="HE40" s="69"/>
      <c r="HF40" s="69"/>
      <c r="HG40" s="69"/>
      <c r="HH40" s="69"/>
      <c r="HI40" s="69"/>
      <c r="HJ40" s="69"/>
      <c r="HK40" s="69"/>
      <c r="HL40" s="69"/>
      <c r="HM40" s="69"/>
      <c r="HN40" s="69"/>
      <c r="HO40" s="69"/>
      <c r="HP40" s="69"/>
      <c r="HQ40" s="69"/>
      <c r="HR40" s="69"/>
      <c r="HS40" s="69"/>
      <c r="HT40" s="69"/>
      <c r="HU40" s="69"/>
      <c r="HV40" s="69"/>
      <c r="HW40" s="69"/>
      <c r="HX40" s="69"/>
      <c r="HY40" s="69"/>
      <c r="HZ40" s="69"/>
      <c r="IA40" s="69"/>
      <c r="IB40" s="69"/>
      <c r="IC40" s="69"/>
      <c r="ID40" s="69"/>
      <c r="IE40" s="69"/>
      <c r="IF40" s="69"/>
      <c r="IG40" s="69"/>
      <c r="IH40" s="69"/>
      <c r="II40" s="69"/>
      <c r="IJ40" s="69"/>
      <c r="IK40" s="69"/>
      <c r="IL40" s="69"/>
      <c r="IM40" s="69"/>
      <c r="IN40" s="69"/>
      <c r="IO40" s="69"/>
      <c r="IP40" s="69"/>
      <c r="IQ40" s="69"/>
      <c r="IR40" s="69"/>
      <c r="IS40" s="69"/>
      <c r="IT40" s="69"/>
      <c r="IU40" s="69"/>
      <c r="IV40" s="69"/>
      <c r="IW40" s="69"/>
      <c r="IX40" s="69"/>
      <c r="IY40" s="69"/>
      <c r="IZ40" s="69"/>
      <c r="JA40" s="69"/>
      <c r="JB40" s="69"/>
      <c r="JC40" s="69"/>
      <c r="JD40" s="69"/>
      <c r="JE40" s="69"/>
      <c r="JF40" s="69"/>
      <c r="JG40" s="69"/>
      <c r="JH40" s="69"/>
      <c r="JI40" s="69"/>
      <c r="JJ40" s="69"/>
      <c r="JK40" s="69"/>
      <c r="JL40" s="69"/>
      <c r="JM40" s="69"/>
      <c r="JN40" s="69"/>
      <c r="JO40" s="69"/>
      <c r="JP40" s="69"/>
      <c r="JQ40" s="69"/>
      <c r="JR40" s="69"/>
      <c r="JS40" s="69"/>
      <c r="JT40" s="69"/>
      <c r="JU40" s="69"/>
      <c r="JV40" s="69"/>
      <c r="JW40" s="69"/>
      <c r="JX40" s="69"/>
      <c r="JY40" s="69"/>
      <c r="JZ40" s="69"/>
      <c r="KA40" s="69"/>
      <c r="KB40" s="69"/>
      <c r="KC40" s="69"/>
      <c r="KD40" s="69"/>
      <c r="KE40" s="69"/>
      <c r="KF40" s="69"/>
      <c r="KG40" s="69"/>
      <c r="KH40" s="69"/>
      <c r="KI40" s="69"/>
      <c r="KJ40" s="69"/>
      <c r="KK40" s="69"/>
      <c r="KL40" s="69"/>
      <c r="KM40" s="69"/>
      <c r="KN40" s="69"/>
      <c r="KO40" s="69"/>
      <c r="KP40" s="69"/>
      <c r="KQ40" s="69"/>
      <c r="KR40" s="69"/>
      <c r="KS40" s="69"/>
      <c r="KT40" s="69"/>
      <c r="KU40" s="69"/>
      <c r="KV40" s="69"/>
      <c r="KW40" s="69"/>
      <c r="KX40" s="69"/>
      <c r="KY40" s="69"/>
      <c r="KZ40" s="69"/>
      <c r="LA40" s="69"/>
      <c r="LB40" s="69"/>
      <c r="LC40" s="69"/>
      <c r="LD40" s="69"/>
      <c r="LE40" s="69"/>
      <c r="LF40" s="69"/>
      <c r="LG40" s="69"/>
      <c r="LH40" s="69"/>
      <c r="LI40" s="69"/>
      <c r="LJ40" s="69"/>
      <c r="LK40" s="69"/>
      <c r="LL40" s="69"/>
      <c r="LM40" s="69"/>
      <c r="LN40" s="69"/>
      <c r="LO40" s="69"/>
      <c r="LP40" s="69"/>
      <c r="LQ40" s="69"/>
      <c r="LR40" s="69"/>
      <c r="LS40" s="69"/>
      <c r="LT40" s="69"/>
      <c r="LU40" s="69"/>
      <c r="LV40" s="69"/>
      <c r="LW40" s="69"/>
      <c r="LX40" s="69"/>
      <c r="LY40" s="69"/>
      <c r="LZ40" s="69"/>
      <c r="MA40" s="69"/>
      <c r="MB40" s="69"/>
      <c r="MC40" s="69"/>
      <c r="MD40" s="69"/>
      <c r="ME40" s="69"/>
      <c r="MF40" s="69"/>
      <c r="MG40" s="69"/>
      <c r="MH40" s="69"/>
      <c r="MI40" s="69"/>
      <c r="MJ40" s="69"/>
      <c r="MK40" s="69"/>
      <c r="ML40" s="69"/>
      <c r="MM40" s="69"/>
      <c r="MN40" s="69"/>
      <c r="MO40" s="69"/>
      <c r="MP40" s="69"/>
      <c r="MQ40" s="69"/>
      <c r="MR40" s="69"/>
      <c r="MS40" s="69"/>
      <c r="MT40" s="69"/>
      <c r="MU40" s="69"/>
      <c r="MV40" s="69"/>
      <c r="MW40" s="69"/>
      <c r="MX40" s="69"/>
      <c r="MY40" s="69"/>
      <c r="MZ40" s="69"/>
      <c r="NA40" s="69"/>
      <c r="NB40" s="69"/>
      <c r="NC40" s="69"/>
      <c r="ND40" s="69"/>
      <c r="NE40" s="69"/>
      <c r="NF40" s="69"/>
      <c r="NG40" s="69"/>
      <c r="NH40" s="69"/>
      <c r="NI40" s="69"/>
      <c r="NJ40" s="69"/>
      <c r="NK40" s="69"/>
      <c r="NL40" s="69"/>
      <c r="NM40" s="69"/>
      <c r="NN40" s="69"/>
      <c r="NO40" s="69"/>
      <c r="NP40" s="69"/>
      <c r="NQ40" s="69"/>
      <c r="NR40" s="69"/>
      <c r="NS40" s="69"/>
      <c r="NT40" s="69"/>
      <c r="NU40" s="69"/>
      <c r="NV40" s="69"/>
      <c r="NW40" s="69"/>
      <c r="NX40" s="69"/>
      <c r="NY40" s="69"/>
      <c r="NZ40" s="69"/>
      <c r="OA40" s="69"/>
      <c r="OB40" s="69"/>
      <c r="OC40" s="69"/>
      <c r="OD40" s="69"/>
      <c r="OE40" s="69"/>
      <c r="OF40" s="69"/>
      <c r="OG40" s="69"/>
      <c r="OH40" s="69"/>
      <c r="OI40" s="69"/>
      <c r="OJ40" s="69"/>
      <c r="OK40" s="69"/>
      <c r="OL40" s="69"/>
      <c r="OM40" s="69"/>
      <c r="ON40" s="69"/>
      <c r="OO40" s="69"/>
      <c r="OP40" s="69"/>
      <c r="OQ40" s="69"/>
      <c r="OR40" s="69"/>
      <c r="OS40" s="69"/>
      <c r="OT40" s="69"/>
      <c r="OU40" s="69"/>
      <c r="OV40" s="69"/>
      <c r="OW40" s="69"/>
      <c r="OX40" s="69"/>
    </row>
    <row r="41" spans="1:414" s="155" customFormat="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  <c r="DI41" s="69"/>
      <c r="DJ41" s="69"/>
      <c r="DK41" s="69"/>
      <c r="DL41" s="69"/>
      <c r="DM41" s="69"/>
      <c r="DN41" s="69"/>
      <c r="DO41" s="69"/>
      <c r="DP41" s="69"/>
      <c r="DQ41" s="69"/>
      <c r="DR41" s="69"/>
      <c r="DS41" s="69"/>
      <c r="DT41" s="69"/>
      <c r="DU41" s="69"/>
      <c r="DV41" s="69"/>
      <c r="DW41" s="69"/>
      <c r="DX41" s="69"/>
      <c r="DY41" s="69"/>
      <c r="DZ41" s="69"/>
      <c r="EA41" s="69"/>
      <c r="EB41" s="69"/>
      <c r="EC41" s="69"/>
      <c r="ED41" s="69"/>
      <c r="EE41" s="69"/>
      <c r="EF41" s="69"/>
      <c r="EG41" s="69"/>
      <c r="EH41" s="69"/>
      <c r="EI41" s="69"/>
      <c r="EJ41" s="69"/>
      <c r="EK41" s="69"/>
      <c r="EL41" s="69"/>
      <c r="EM41" s="69"/>
      <c r="EN41" s="69"/>
      <c r="EO41" s="69"/>
      <c r="EP41" s="69"/>
      <c r="EQ41" s="69"/>
      <c r="ER41" s="69"/>
      <c r="ES41" s="69"/>
      <c r="ET41" s="69"/>
      <c r="EU41" s="69"/>
      <c r="EV41" s="69"/>
      <c r="EW41" s="69"/>
      <c r="EX41" s="69"/>
      <c r="EY41" s="69"/>
      <c r="EZ41" s="69"/>
      <c r="FA41" s="69"/>
      <c r="FB41" s="69"/>
      <c r="FC41" s="69"/>
      <c r="FD41" s="69"/>
      <c r="FE41" s="69"/>
      <c r="FF41" s="69"/>
      <c r="FG41" s="69"/>
      <c r="FH41" s="69"/>
      <c r="FI41" s="69"/>
      <c r="FJ41" s="69"/>
      <c r="FK41" s="69"/>
      <c r="FL41" s="69"/>
      <c r="FM41" s="69"/>
      <c r="FN41" s="69"/>
      <c r="FO41" s="69"/>
      <c r="FP41" s="69"/>
      <c r="FQ41" s="69"/>
      <c r="FR41" s="69"/>
      <c r="FS41" s="69"/>
      <c r="FT41" s="69"/>
      <c r="FU41" s="69"/>
      <c r="FV41" s="69"/>
      <c r="FW41" s="69"/>
      <c r="FX41" s="69"/>
      <c r="FY41" s="69"/>
      <c r="FZ41" s="69"/>
      <c r="GA41" s="69"/>
      <c r="GB41" s="69"/>
      <c r="GC41" s="69"/>
      <c r="GD41" s="69"/>
      <c r="GE41" s="69"/>
      <c r="GF41" s="69"/>
      <c r="GG41" s="69"/>
      <c r="GH41" s="69"/>
      <c r="GI41" s="69"/>
      <c r="GJ41" s="69"/>
      <c r="GK41" s="69"/>
      <c r="GL41" s="69"/>
      <c r="GM41" s="69"/>
      <c r="GN41" s="69"/>
      <c r="GO41" s="69"/>
      <c r="GP41" s="69"/>
      <c r="GQ41" s="69"/>
      <c r="GR41" s="69"/>
      <c r="GS41" s="69"/>
      <c r="GT41" s="69"/>
      <c r="GU41" s="69"/>
      <c r="GV41" s="69"/>
      <c r="GW41" s="69"/>
      <c r="GX41" s="69"/>
      <c r="GY41" s="69"/>
      <c r="GZ41" s="69"/>
      <c r="HA41" s="69"/>
      <c r="HB41" s="69"/>
      <c r="HC41" s="69"/>
      <c r="HD41" s="69"/>
      <c r="HE41" s="69"/>
      <c r="HF41" s="69"/>
      <c r="HG41" s="69"/>
      <c r="HH41" s="69"/>
      <c r="HI41" s="69"/>
      <c r="HJ41" s="69"/>
      <c r="HK41" s="69"/>
      <c r="HL41" s="69"/>
      <c r="HM41" s="69"/>
      <c r="HN41" s="69"/>
      <c r="HO41" s="69"/>
      <c r="HP41" s="69"/>
      <c r="HQ41" s="69"/>
      <c r="HR41" s="69"/>
      <c r="HS41" s="69"/>
      <c r="HT41" s="69"/>
      <c r="HU41" s="69"/>
      <c r="HV41" s="69"/>
      <c r="HW41" s="69"/>
      <c r="HX41" s="69"/>
      <c r="HY41" s="69"/>
      <c r="HZ41" s="69"/>
      <c r="IA41" s="69"/>
      <c r="IB41" s="69"/>
      <c r="IC41" s="69"/>
      <c r="ID41" s="69"/>
      <c r="IE41" s="69"/>
      <c r="IF41" s="69"/>
      <c r="IG41" s="69"/>
      <c r="IH41" s="69"/>
      <c r="II41" s="69"/>
      <c r="IJ41" s="69"/>
      <c r="IK41" s="69"/>
      <c r="IL41" s="69"/>
      <c r="IM41" s="69"/>
      <c r="IN41" s="69"/>
      <c r="IO41" s="69"/>
      <c r="IP41" s="69"/>
      <c r="IQ41" s="69"/>
      <c r="IR41" s="69"/>
      <c r="IS41" s="69"/>
      <c r="IT41" s="69"/>
      <c r="IU41" s="69"/>
      <c r="IV41" s="69"/>
      <c r="IW41" s="69"/>
      <c r="IX41" s="69"/>
      <c r="IY41" s="69"/>
      <c r="IZ41" s="69"/>
      <c r="JA41" s="69"/>
      <c r="JB41" s="69"/>
      <c r="JC41" s="69"/>
      <c r="JD41" s="69"/>
      <c r="JE41" s="69"/>
      <c r="JF41" s="69"/>
      <c r="JG41" s="69"/>
      <c r="JH41" s="69"/>
      <c r="JI41" s="69"/>
      <c r="JJ41" s="69"/>
      <c r="JK41" s="69"/>
      <c r="JL41" s="69"/>
      <c r="JM41" s="69"/>
      <c r="JN41" s="69"/>
      <c r="JO41" s="69"/>
      <c r="JP41" s="69"/>
      <c r="JQ41" s="69"/>
      <c r="JR41" s="69"/>
      <c r="JS41" s="69"/>
      <c r="JT41" s="69"/>
      <c r="JU41" s="69"/>
      <c r="JV41" s="69"/>
      <c r="JW41" s="69"/>
      <c r="JX41" s="69"/>
      <c r="JY41" s="69"/>
      <c r="JZ41" s="69"/>
      <c r="KA41" s="69"/>
      <c r="KB41" s="69"/>
      <c r="KC41" s="69"/>
      <c r="KD41" s="69"/>
      <c r="KE41" s="69"/>
      <c r="KF41" s="69"/>
      <c r="KG41" s="69"/>
      <c r="KH41" s="69"/>
      <c r="KI41" s="69"/>
      <c r="KJ41" s="69"/>
      <c r="KK41" s="69"/>
      <c r="KL41" s="69"/>
      <c r="KM41" s="69"/>
      <c r="KN41" s="69"/>
      <c r="KO41" s="69"/>
      <c r="KP41" s="69"/>
      <c r="KQ41" s="69"/>
      <c r="KR41" s="69"/>
      <c r="KS41" s="69"/>
      <c r="KT41" s="69"/>
      <c r="KU41" s="69"/>
      <c r="KV41" s="69"/>
      <c r="KW41" s="69"/>
      <c r="KX41" s="69"/>
      <c r="KY41" s="69"/>
      <c r="KZ41" s="69"/>
      <c r="LA41" s="69"/>
      <c r="LB41" s="69"/>
      <c r="LC41" s="69"/>
      <c r="LD41" s="69"/>
      <c r="LE41" s="69"/>
      <c r="LF41" s="69"/>
      <c r="LG41" s="69"/>
      <c r="LH41" s="69"/>
      <c r="LI41" s="69"/>
      <c r="LJ41" s="69"/>
      <c r="LK41" s="69"/>
      <c r="LL41" s="69"/>
      <c r="LM41" s="69"/>
      <c r="LN41" s="69"/>
      <c r="LO41" s="69"/>
      <c r="LP41" s="69"/>
      <c r="LQ41" s="69"/>
      <c r="LR41" s="69"/>
      <c r="LS41" s="69"/>
      <c r="LT41" s="69"/>
      <c r="LU41" s="69"/>
      <c r="LV41" s="69"/>
      <c r="LW41" s="69"/>
      <c r="LX41" s="69"/>
      <c r="LY41" s="69"/>
      <c r="LZ41" s="69"/>
      <c r="MA41" s="69"/>
      <c r="MB41" s="69"/>
      <c r="MC41" s="69"/>
      <c r="MD41" s="69"/>
      <c r="ME41" s="69"/>
      <c r="MF41" s="69"/>
      <c r="MG41" s="69"/>
      <c r="MH41" s="69"/>
      <c r="MI41" s="69"/>
      <c r="MJ41" s="69"/>
      <c r="MK41" s="69"/>
      <c r="ML41" s="69"/>
      <c r="MM41" s="69"/>
      <c r="MN41" s="69"/>
      <c r="MO41" s="69"/>
      <c r="MP41" s="69"/>
      <c r="MQ41" s="69"/>
      <c r="MR41" s="69"/>
      <c r="MS41" s="69"/>
      <c r="MT41" s="69"/>
      <c r="MU41" s="69"/>
      <c r="MV41" s="69"/>
      <c r="MW41" s="69"/>
      <c r="MX41" s="69"/>
      <c r="MY41" s="69"/>
      <c r="MZ41" s="69"/>
      <c r="NA41" s="69"/>
      <c r="NB41" s="69"/>
      <c r="NC41" s="69"/>
      <c r="ND41" s="69"/>
      <c r="NE41" s="69"/>
      <c r="NF41" s="69"/>
      <c r="NG41" s="69"/>
      <c r="NH41" s="69"/>
      <c r="NI41" s="69"/>
      <c r="NJ41" s="69"/>
      <c r="NK41" s="69"/>
      <c r="NL41" s="69"/>
      <c r="NM41" s="69"/>
      <c r="NN41" s="69"/>
      <c r="NO41" s="69"/>
      <c r="NP41" s="69"/>
      <c r="NQ41" s="69"/>
      <c r="NR41" s="69"/>
      <c r="NS41" s="69"/>
      <c r="NT41" s="69"/>
      <c r="NU41" s="69"/>
      <c r="NV41" s="69"/>
      <c r="NW41" s="69"/>
      <c r="NX41" s="69"/>
      <c r="NY41" s="69"/>
      <c r="NZ41" s="69"/>
      <c r="OA41" s="69"/>
      <c r="OB41" s="69"/>
      <c r="OC41" s="69"/>
      <c r="OD41" s="69"/>
      <c r="OE41" s="69"/>
      <c r="OF41" s="69"/>
      <c r="OG41" s="69"/>
      <c r="OH41" s="69"/>
      <c r="OI41" s="69"/>
      <c r="OJ41" s="69"/>
      <c r="OK41" s="69"/>
      <c r="OL41" s="69"/>
      <c r="OM41" s="69"/>
      <c r="ON41" s="69"/>
      <c r="OO41" s="69"/>
      <c r="OP41" s="69"/>
      <c r="OQ41" s="69"/>
      <c r="OR41" s="69"/>
      <c r="OS41" s="69"/>
      <c r="OT41" s="69"/>
      <c r="OU41" s="69"/>
      <c r="OV41" s="69"/>
      <c r="OW41" s="69"/>
      <c r="OX41" s="69"/>
    </row>
    <row r="42" spans="1:414" s="155" customFormat="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  <c r="DI42" s="69"/>
      <c r="DJ42" s="69"/>
      <c r="DK42" s="69"/>
      <c r="DL42" s="69"/>
      <c r="DM42" s="69"/>
      <c r="DN42" s="69"/>
      <c r="DO42" s="69"/>
      <c r="DP42" s="69"/>
      <c r="DQ42" s="69"/>
      <c r="DR42" s="69"/>
      <c r="DS42" s="69"/>
      <c r="DT42" s="69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69"/>
      <c r="EG42" s="69"/>
      <c r="EH42" s="69"/>
      <c r="EI42" s="69"/>
      <c r="EJ42" s="69"/>
      <c r="EK42" s="69"/>
      <c r="EL42" s="69"/>
      <c r="EM42" s="69"/>
      <c r="EN42" s="69"/>
      <c r="EO42" s="69"/>
      <c r="EP42" s="69"/>
      <c r="EQ42" s="69"/>
      <c r="ER42" s="69"/>
      <c r="ES42" s="69"/>
      <c r="ET42" s="69"/>
      <c r="EU42" s="69"/>
      <c r="EV42" s="69"/>
      <c r="EW42" s="69"/>
      <c r="EX42" s="69"/>
      <c r="EY42" s="69"/>
      <c r="EZ42" s="69"/>
      <c r="FA42" s="69"/>
      <c r="FB42" s="69"/>
      <c r="FC42" s="69"/>
      <c r="FD42" s="69"/>
      <c r="FE42" s="69"/>
      <c r="FF42" s="69"/>
      <c r="FG42" s="69"/>
      <c r="FH42" s="69"/>
      <c r="FI42" s="69"/>
      <c r="FJ42" s="69"/>
      <c r="FK42" s="69"/>
      <c r="FL42" s="69"/>
      <c r="FM42" s="69"/>
      <c r="FN42" s="69"/>
      <c r="FO42" s="69"/>
      <c r="FP42" s="69"/>
      <c r="FQ42" s="69"/>
      <c r="FR42" s="69"/>
      <c r="FS42" s="69"/>
      <c r="FT42" s="69"/>
      <c r="FU42" s="69"/>
      <c r="FV42" s="69"/>
      <c r="FW42" s="69"/>
      <c r="FX42" s="69"/>
      <c r="FY42" s="69"/>
      <c r="FZ42" s="69"/>
      <c r="GA42" s="69"/>
      <c r="GB42" s="69"/>
      <c r="GC42" s="69"/>
      <c r="GD42" s="69"/>
      <c r="GE42" s="69"/>
      <c r="GF42" s="69"/>
      <c r="GG42" s="69"/>
      <c r="GH42" s="69"/>
      <c r="GI42" s="69"/>
      <c r="GJ42" s="69"/>
      <c r="GK42" s="69"/>
      <c r="GL42" s="69"/>
      <c r="GM42" s="69"/>
      <c r="GN42" s="69"/>
      <c r="GO42" s="69"/>
      <c r="GP42" s="69"/>
      <c r="GQ42" s="69"/>
      <c r="GR42" s="69"/>
      <c r="GS42" s="69"/>
      <c r="GT42" s="69"/>
      <c r="GU42" s="69"/>
      <c r="GV42" s="69"/>
      <c r="GW42" s="69"/>
      <c r="GX42" s="69"/>
      <c r="GY42" s="69"/>
      <c r="GZ42" s="69"/>
      <c r="HA42" s="69"/>
      <c r="HB42" s="69"/>
      <c r="HC42" s="69"/>
      <c r="HD42" s="69"/>
      <c r="HE42" s="69"/>
      <c r="HF42" s="69"/>
      <c r="HG42" s="69"/>
      <c r="HH42" s="69"/>
      <c r="HI42" s="69"/>
      <c r="HJ42" s="69"/>
      <c r="HK42" s="69"/>
      <c r="HL42" s="69"/>
      <c r="HM42" s="69"/>
      <c r="HN42" s="69"/>
      <c r="HO42" s="69"/>
      <c r="HP42" s="69"/>
      <c r="HQ42" s="69"/>
      <c r="HR42" s="69"/>
      <c r="HS42" s="69"/>
      <c r="HT42" s="69"/>
      <c r="HU42" s="69"/>
      <c r="HV42" s="69"/>
      <c r="HW42" s="69"/>
      <c r="HX42" s="69"/>
      <c r="HY42" s="69"/>
      <c r="HZ42" s="69"/>
      <c r="IA42" s="69"/>
      <c r="IB42" s="69"/>
      <c r="IC42" s="69"/>
      <c r="ID42" s="69"/>
      <c r="IE42" s="69"/>
      <c r="IF42" s="69"/>
      <c r="IG42" s="69"/>
      <c r="IH42" s="69"/>
      <c r="II42" s="69"/>
      <c r="IJ42" s="69"/>
      <c r="IK42" s="69"/>
      <c r="IL42" s="69"/>
      <c r="IM42" s="69"/>
      <c r="IN42" s="69"/>
      <c r="IO42" s="69"/>
      <c r="IP42" s="69"/>
      <c r="IQ42" s="69"/>
      <c r="IR42" s="69"/>
      <c r="IS42" s="69"/>
      <c r="IT42" s="69"/>
      <c r="IU42" s="69"/>
      <c r="IV42" s="69"/>
      <c r="IW42" s="69"/>
      <c r="IX42" s="69"/>
      <c r="IY42" s="69"/>
      <c r="IZ42" s="69"/>
      <c r="JA42" s="69"/>
      <c r="JB42" s="69"/>
      <c r="JC42" s="69"/>
      <c r="JD42" s="69"/>
      <c r="JE42" s="69"/>
      <c r="JF42" s="69"/>
      <c r="JG42" s="69"/>
      <c r="JH42" s="69"/>
      <c r="JI42" s="69"/>
      <c r="JJ42" s="69"/>
      <c r="JK42" s="69"/>
      <c r="JL42" s="69"/>
      <c r="JM42" s="69"/>
      <c r="JN42" s="69"/>
      <c r="JO42" s="69"/>
      <c r="JP42" s="69"/>
      <c r="JQ42" s="69"/>
      <c r="JR42" s="69"/>
      <c r="JS42" s="69"/>
      <c r="JT42" s="69"/>
      <c r="JU42" s="69"/>
      <c r="JV42" s="69"/>
      <c r="JW42" s="69"/>
      <c r="JX42" s="69"/>
      <c r="JY42" s="69"/>
      <c r="JZ42" s="69"/>
      <c r="KA42" s="69"/>
      <c r="KB42" s="69"/>
      <c r="KC42" s="69"/>
      <c r="KD42" s="69"/>
      <c r="KE42" s="69"/>
      <c r="KF42" s="69"/>
      <c r="KG42" s="69"/>
      <c r="KH42" s="69"/>
      <c r="KI42" s="69"/>
      <c r="KJ42" s="69"/>
      <c r="KK42" s="69"/>
      <c r="KL42" s="69"/>
      <c r="KM42" s="69"/>
      <c r="KN42" s="69"/>
      <c r="KO42" s="69"/>
      <c r="KP42" s="69"/>
      <c r="KQ42" s="69"/>
      <c r="KR42" s="69"/>
      <c r="KS42" s="69"/>
      <c r="KT42" s="69"/>
      <c r="KU42" s="69"/>
      <c r="KV42" s="69"/>
      <c r="KW42" s="69"/>
      <c r="KX42" s="69"/>
      <c r="KY42" s="69"/>
      <c r="KZ42" s="69"/>
      <c r="LA42" s="69"/>
      <c r="LB42" s="69"/>
      <c r="LC42" s="69"/>
      <c r="LD42" s="69"/>
      <c r="LE42" s="69"/>
      <c r="LF42" s="69"/>
      <c r="LG42" s="69"/>
      <c r="LH42" s="69"/>
      <c r="LI42" s="69"/>
      <c r="LJ42" s="69"/>
      <c r="LK42" s="69"/>
      <c r="LL42" s="69"/>
      <c r="LM42" s="69"/>
      <c r="LN42" s="69"/>
      <c r="LO42" s="69"/>
      <c r="LP42" s="69"/>
      <c r="LQ42" s="69"/>
      <c r="LR42" s="69"/>
      <c r="LS42" s="69"/>
      <c r="LT42" s="69"/>
      <c r="LU42" s="69"/>
      <c r="LV42" s="69"/>
      <c r="LW42" s="69"/>
      <c r="LX42" s="69"/>
      <c r="LY42" s="69"/>
      <c r="LZ42" s="69"/>
      <c r="MA42" s="69"/>
      <c r="MB42" s="69"/>
      <c r="MC42" s="69"/>
      <c r="MD42" s="69"/>
      <c r="ME42" s="69"/>
      <c r="MF42" s="69"/>
      <c r="MG42" s="69"/>
      <c r="MH42" s="69"/>
      <c r="MI42" s="69"/>
      <c r="MJ42" s="69"/>
      <c r="MK42" s="69"/>
      <c r="ML42" s="69"/>
      <c r="MM42" s="69"/>
      <c r="MN42" s="69"/>
      <c r="MO42" s="69"/>
      <c r="MP42" s="69"/>
      <c r="MQ42" s="69"/>
      <c r="MR42" s="69"/>
      <c r="MS42" s="69"/>
      <c r="MT42" s="69"/>
      <c r="MU42" s="69"/>
      <c r="MV42" s="69"/>
      <c r="MW42" s="69"/>
      <c r="MX42" s="69"/>
      <c r="MY42" s="69"/>
      <c r="MZ42" s="69"/>
      <c r="NA42" s="69"/>
      <c r="NB42" s="69"/>
      <c r="NC42" s="69"/>
      <c r="ND42" s="69"/>
      <c r="NE42" s="69"/>
      <c r="NF42" s="69"/>
      <c r="NG42" s="69"/>
      <c r="NH42" s="69"/>
      <c r="NI42" s="69"/>
      <c r="NJ42" s="69"/>
      <c r="NK42" s="69"/>
      <c r="NL42" s="69"/>
      <c r="NM42" s="69"/>
      <c r="NN42" s="69"/>
      <c r="NO42" s="69"/>
      <c r="NP42" s="69"/>
      <c r="NQ42" s="69"/>
      <c r="NR42" s="69"/>
      <c r="NS42" s="69"/>
      <c r="NT42" s="69"/>
      <c r="NU42" s="69"/>
      <c r="NV42" s="69"/>
      <c r="NW42" s="69"/>
      <c r="NX42" s="69"/>
      <c r="NY42" s="69"/>
      <c r="NZ42" s="69"/>
      <c r="OA42" s="69"/>
      <c r="OB42" s="69"/>
      <c r="OC42" s="69"/>
      <c r="OD42" s="69"/>
      <c r="OE42" s="69"/>
      <c r="OF42" s="69"/>
      <c r="OG42" s="69"/>
      <c r="OH42" s="69"/>
      <c r="OI42" s="69"/>
      <c r="OJ42" s="69"/>
      <c r="OK42" s="69"/>
      <c r="OL42" s="69"/>
      <c r="OM42" s="69"/>
      <c r="ON42" s="69"/>
      <c r="OO42" s="69"/>
      <c r="OP42" s="69"/>
      <c r="OQ42" s="69"/>
      <c r="OR42" s="69"/>
      <c r="OS42" s="69"/>
      <c r="OT42" s="69"/>
      <c r="OU42" s="69"/>
      <c r="OV42" s="69"/>
      <c r="OW42" s="69"/>
      <c r="OX42" s="69"/>
    </row>
    <row r="43" spans="1:414" s="155" customFormat="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8"/>
      <c r="Z43" s="218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  <c r="DI43" s="69"/>
      <c r="DJ43" s="69"/>
      <c r="DK43" s="69"/>
      <c r="DL43" s="69"/>
      <c r="DM43" s="69"/>
      <c r="DN43" s="69"/>
      <c r="DO43" s="69"/>
      <c r="DP43" s="69"/>
      <c r="DQ43" s="69"/>
      <c r="DR43" s="69"/>
      <c r="DS43" s="69"/>
      <c r="DT43" s="69"/>
      <c r="DU43" s="69"/>
      <c r="DV43" s="69"/>
      <c r="DW43" s="69"/>
      <c r="DX43" s="69"/>
      <c r="DY43" s="69"/>
      <c r="DZ43" s="69"/>
      <c r="EA43" s="69"/>
      <c r="EB43" s="69"/>
      <c r="EC43" s="69"/>
      <c r="ED43" s="69"/>
      <c r="EE43" s="69"/>
      <c r="EF43" s="69"/>
      <c r="EG43" s="69"/>
      <c r="EH43" s="69"/>
      <c r="EI43" s="69"/>
      <c r="EJ43" s="69"/>
      <c r="EK43" s="69"/>
      <c r="EL43" s="69"/>
      <c r="EM43" s="69"/>
      <c r="EN43" s="69"/>
      <c r="EO43" s="69"/>
      <c r="EP43" s="69"/>
      <c r="EQ43" s="69"/>
      <c r="ER43" s="69"/>
      <c r="ES43" s="69"/>
      <c r="ET43" s="69"/>
      <c r="EU43" s="69"/>
      <c r="EV43" s="69"/>
      <c r="EW43" s="69"/>
      <c r="EX43" s="69"/>
      <c r="EY43" s="69"/>
      <c r="EZ43" s="69"/>
      <c r="FA43" s="69"/>
      <c r="FB43" s="69"/>
      <c r="FC43" s="69"/>
      <c r="FD43" s="69"/>
      <c r="FE43" s="69"/>
      <c r="FF43" s="69"/>
      <c r="FG43" s="69"/>
      <c r="FH43" s="69"/>
      <c r="FI43" s="69"/>
      <c r="FJ43" s="69"/>
      <c r="FK43" s="69"/>
      <c r="FL43" s="69"/>
      <c r="FM43" s="69"/>
      <c r="FN43" s="69"/>
      <c r="FO43" s="69"/>
      <c r="FP43" s="69"/>
      <c r="FQ43" s="69"/>
      <c r="FR43" s="69"/>
      <c r="FS43" s="69"/>
      <c r="FT43" s="69"/>
      <c r="FU43" s="69"/>
      <c r="FV43" s="69"/>
      <c r="FW43" s="69"/>
      <c r="FX43" s="69"/>
      <c r="FY43" s="69"/>
      <c r="FZ43" s="69"/>
      <c r="GA43" s="69"/>
      <c r="GB43" s="69"/>
      <c r="GC43" s="69"/>
      <c r="GD43" s="69"/>
      <c r="GE43" s="69"/>
      <c r="GF43" s="69"/>
      <c r="GG43" s="69"/>
      <c r="GH43" s="69"/>
      <c r="GI43" s="69"/>
      <c r="GJ43" s="69"/>
      <c r="GK43" s="69"/>
      <c r="GL43" s="69"/>
      <c r="GM43" s="69"/>
      <c r="GN43" s="69"/>
      <c r="GO43" s="69"/>
      <c r="GP43" s="69"/>
      <c r="GQ43" s="69"/>
      <c r="GR43" s="69"/>
      <c r="GS43" s="69"/>
      <c r="GT43" s="69"/>
      <c r="GU43" s="69"/>
      <c r="GV43" s="69"/>
      <c r="GW43" s="69"/>
      <c r="GX43" s="69"/>
      <c r="GY43" s="69"/>
      <c r="GZ43" s="69"/>
      <c r="HA43" s="69"/>
      <c r="HB43" s="69"/>
      <c r="HC43" s="69"/>
      <c r="HD43" s="69"/>
      <c r="HE43" s="69"/>
      <c r="HF43" s="69"/>
      <c r="HG43" s="69"/>
      <c r="HH43" s="69"/>
      <c r="HI43" s="69"/>
      <c r="HJ43" s="69"/>
      <c r="HK43" s="69"/>
      <c r="HL43" s="69"/>
      <c r="HM43" s="69"/>
      <c r="HN43" s="69"/>
      <c r="HO43" s="69"/>
      <c r="HP43" s="69"/>
      <c r="HQ43" s="69"/>
      <c r="HR43" s="69"/>
      <c r="HS43" s="69"/>
      <c r="HT43" s="69"/>
      <c r="HU43" s="69"/>
      <c r="HV43" s="69"/>
      <c r="HW43" s="69"/>
      <c r="HX43" s="69"/>
      <c r="HY43" s="69"/>
      <c r="HZ43" s="69"/>
      <c r="IA43" s="69"/>
      <c r="IB43" s="69"/>
      <c r="IC43" s="69"/>
      <c r="ID43" s="69"/>
      <c r="IE43" s="69"/>
      <c r="IF43" s="69"/>
      <c r="IG43" s="69"/>
      <c r="IH43" s="69"/>
      <c r="II43" s="69"/>
      <c r="IJ43" s="69"/>
      <c r="IK43" s="69"/>
      <c r="IL43" s="69"/>
      <c r="IM43" s="69"/>
      <c r="IN43" s="69"/>
      <c r="IO43" s="69"/>
      <c r="IP43" s="69"/>
      <c r="IQ43" s="69"/>
      <c r="IR43" s="69"/>
      <c r="IS43" s="69"/>
      <c r="IT43" s="69"/>
      <c r="IU43" s="69"/>
      <c r="IV43" s="69"/>
      <c r="IW43" s="69"/>
      <c r="IX43" s="69"/>
      <c r="IY43" s="69"/>
      <c r="IZ43" s="69"/>
      <c r="JA43" s="69"/>
      <c r="JB43" s="69"/>
      <c r="JC43" s="69"/>
      <c r="JD43" s="69"/>
      <c r="JE43" s="69"/>
      <c r="JF43" s="69"/>
      <c r="JG43" s="69"/>
      <c r="JH43" s="69"/>
      <c r="JI43" s="69"/>
      <c r="JJ43" s="69"/>
      <c r="JK43" s="69"/>
      <c r="JL43" s="69"/>
      <c r="JM43" s="69"/>
      <c r="JN43" s="69"/>
      <c r="JO43" s="69"/>
      <c r="JP43" s="69"/>
      <c r="JQ43" s="69"/>
      <c r="JR43" s="69"/>
      <c r="JS43" s="69"/>
      <c r="JT43" s="69"/>
      <c r="JU43" s="69"/>
      <c r="JV43" s="69"/>
      <c r="JW43" s="69"/>
      <c r="JX43" s="69"/>
      <c r="JY43" s="69"/>
      <c r="JZ43" s="69"/>
      <c r="KA43" s="69"/>
      <c r="KB43" s="69"/>
      <c r="KC43" s="69"/>
      <c r="KD43" s="69"/>
      <c r="KE43" s="69"/>
      <c r="KF43" s="69"/>
      <c r="KG43" s="69"/>
      <c r="KH43" s="69"/>
      <c r="KI43" s="69"/>
      <c r="KJ43" s="69"/>
      <c r="KK43" s="69"/>
      <c r="KL43" s="69"/>
      <c r="KM43" s="69"/>
      <c r="KN43" s="69"/>
      <c r="KO43" s="69"/>
      <c r="KP43" s="69"/>
      <c r="KQ43" s="69"/>
      <c r="KR43" s="69"/>
      <c r="KS43" s="69"/>
      <c r="KT43" s="69"/>
      <c r="KU43" s="69"/>
      <c r="KV43" s="69"/>
      <c r="KW43" s="69"/>
      <c r="KX43" s="69"/>
      <c r="KY43" s="69"/>
      <c r="KZ43" s="69"/>
      <c r="LA43" s="69"/>
      <c r="LB43" s="69"/>
      <c r="LC43" s="69"/>
      <c r="LD43" s="69"/>
      <c r="LE43" s="69"/>
      <c r="LF43" s="69"/>
      <c r="LG43" s="69"/>
      <c r="LH43" s="69"/>
      <c r="LI43" s="69"/>
      <c r="LJ43" s="69"/>
      <c r="LK43" s="69"/>
      <c r="LL43" s="69"/>
      <c r="LM43" s="69"/>
      <c r="LN43" s="69"/>
      <c r="LO43" s="69"/>
      <c r="LP43" s="69"/>
      <c r="LQ43" s="69"/>
      <c r="LR43" s="69"/>
      <c r="LS43" s="69"/>
      <c r="LT43" s="69"/>
      <c r="LU43" s="69"/>
      <c r="LV43" s="69"/>
      <c r="LW43" s="69"/>
      <c r="LX43" s="69"/>
      <c r="LY43" s="69"/>
      <c r="LZ43" s="69"/>
      <c r="MA43" s="69"/>
      <c r="MB43" s="69"/>
      <c r="MC43" s="69"/>
      <c r="MD43" s="69"/>
      <c r="ME43" s="69"/>
      <c r="MF43" s="69"/>
      <c r="MG43" s="69"/>
      <c r="MH43" s="69"/>
      <c r="MI43" s="69"/>
      <c r="MJ43" s="69"/>
      <c r="MK43" s="69"/>
      <c r="ML43" s="69"/>
      <c r="MM43" s="69"/>
      <c r="MN43" s="69"/>
      <c r="MO43" s="69"/>
      <c r="MP43" s="69"/>
      <c r="MQ43" s="69"/>
      <c r="MR43" s="69"/>
      <c r="MS43" s="69"/>
      <c r="MT43" s="69"/>
      <c r="MU43" s="69"/>
      <c r="MV43" s="69"/>
      <c r="MW43" s="69"/>
      <c r="MX43" s="69"/>
      <c r="MY43" s="69"/>
      <c r="MZ43" s="69"/>
      <c r="NA43" s="69"/>
      <c r="NB43" s="69"/>
      <c r="NC43" s="69"/>
      <c r="ND43" s="69"/>
      <c r="NE43" s="69"/>
      <c r="NF43" s="69"/>
      <c r="NG43" s="69"/>
      <c r="NH43" s="69"/>
      <c r="NI43" s="69"/>
      <c r="NJ43" s="69"/>
      <c r="NK43" s="69"/>
      <c r="NL43" s="69"/>
      <c r="NM43" s="69"/>
      <c r="NN43" s="69"/>
      <c r="NO43" s="69"/>
      <c r="NP43" s="69"/>
      <c r="NQ43" s="69"/>
      <c r="NR43" s="69"/>
      <c r="NS43" s="69"/>
      <c r="NT43" s="69"/>
      <c r="NU43" s="69"/>
      <c r="NV43" s="69"/>
      <c r="NW43" s="69"/>
      <c r="NX43" s="69"/>
      <c r="NY43" s="69"/>
      <c r="NZ43" s="69"/>
      <c r="OA43" s="69"/>
      <c r="OB43" s="69"/>
      <c r="OC43" s="69"/>
      <c r="OD43" s="69"/>
      <c r="OE43" s="69"/>
      <c r="OF43" s="69"/>
      <c r="OG43" s="69"/>
      <c r="OH43" s="69"/>
      <c r="OI43" s="69"/>
      <c r="OJ43" s="69"/>
      <c r="OK43" s="69"/>
      <c r="OL43" s="69"/>
      <c r="OM43" s="69"/>
      <c r="ON43" s="69"/>
      <c r="OO43" s="69"/>
      <c r="OP43" s="69"/>
      <c r="OQ43" s="69"/>
      <c r="OR43" s="69"/>
      <c r="OS43" s="69"/>
      <c r="OT43" s="69"/>
      <c r="OU43" s="69"/>
      <c r="OV43" s="69"/>
      <c r="OW43" s="69"/>
      <c r="OX43" s="69"/>
    </row>
    <row r="44" spans="1:414" s="155" customFormat="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  <c r="DI44" s="69"/>
      <c r="DJ44" s="69"/>
      <c r="DK44" s="69"/>
      <c r="DL44" s="69"/>
      <c r="DM44" s="69"/>
      <c r="DN44" s="69"/>
      <c r="DO44" s="69"/>
      <c r="DP44" s="69"/>
      <c r="DQ44" s="69"/>
      <c r="DR44" s="69"/>
      <c r="DS44" s="69"/>
      <c r="DT44" s="69"/>
      <c r="DU44" s="69"/>
      <c r="DV44" s="69"/>
      <c r="DW44" s="69"/>
      <c r="DX44" s="69"/>
      <c r="DY44" s="69"/>
      <c r="DZ44" s="69"/>
      <c r="EA44" s="69"/>
      <c r="EB44" s="69"/>
      <c r="EC44" s="69"/>
      <c r="ED44" s="69"/>
      <c r="EE44" s="69"/>
      <c r="EF44" s="69"/>
      <c r="EG44" s="69"/>
      <c r="EH44" s="69"/>
      <c r="EI44" s="69"/>
      <c r="EJ44" s="69"/>
      <c r="EK44" s="69"/>
      <c r="EL44" s="69"/>
      <c r="EM44" s="69"/>
      <c r="EN44" s="69"/>
      <c r="EO44" s="69"/>
      <c r="EP44" s="69"/>
      <c r="EQ44" s="69"/>
      <c r="ER44" s="69"/>
      <c r="ES44" s="69"/>
      <c r="ET44" s="69"/>
      <c r="EU44" s="69"/>
      <c r="EV44" s="69"/>
      <c r="EW44" s="69"/>
      <c r="EX44" s="69"/>
      <c r="EY44" s="69"/>
      <c r="EZ44" s="69"/>
      <c r="FA44" s="69"/>
      <c r="FB44" s="69"/>
      <c r="FC44" s="69"/>
      <c r="FD44" s="69"/>
      <c r="FE44" s="69"/>
      <c r="FF44" s="69"/>
      <c r="FG44" s="69"/>
      <c r="FH44" s="69"/>
      <c r="FI44" s="69"/>
      <c r="FJ44" s="69"/>
      <c r="FK44" s="69"/>
      <c r="FL44" s="69"/>
      <c r="FM44" s="69"/>
      <c r="FN44" s="69"/>
      <c r="FO44" s="69"/>
      <c r="FP44" s="69"/>
      <c r="FQ44" s="69"/>
      <c r="FR44" s="69"/>
      <c r="FS44" s="69"/>
      <c r="FT44" s="69"/>
      <c r="FU44" s="69"/>
      <c r="FV44" s="69"/>
      <c r="FW44" s="69"/>
      <c r="FX44" s="69"/>
      <c r="FY44" s="69"/>
      <c r="FZ44" s="69"/>
      <c r="GA44" s="69"/>
      <c r="GB44" s="69"/>
      <c r="GC44" s="69"/>
      <c r="GD44" s="69"/>
      <c r="GE44" s="69"/>
      <c r="GF44" s="69"/>
      <c r="GG44" s="69"/>
      <c r="GH44" s="69"/>
      <c r="GI44" s="69"/>
      <c r="GJ44" s="69"/>
      <c r="GK44" s="69"/>
      <c r="GL44" s="69"/>
      <c r="GM44" s="69"/>
      <c r="GN44" s="69"/>
      <c r="GO44" s="69"/>
      <c r="GP44" s="69"/>
      <c r="GQ44" s="69"/>
      <c r="GR44" s="69"/>
      <c r="GS44" s="69"/>
      <c r="GT44" s="69"/>
      <c r="GU44" s="69"/>
      <c r="GV44" s="69"/>
      <c r="GW44" s="69"/>
      <c r="GX44" s="69"/>
      <c r="GY44" s="69"/>
      <c r="GZ44" s="69"/>
      <c r="HA44" s="69"/>
      <c r="HB44" s="69"/>
      <c r="HC44" s="69"/>
      <c r="HD44" s="69"/>
      <c r="HE44" s="69"/>
      <c r="HF44" s="69"/>
      <c r="HG44" s="69"/>
      <c r="HH44" s="69"/>
      <c r="HI44" s="69"/>
      <c r="HJ44" s="69"/>
      <c r="HK44" s="69"/>
      <c r="HL44" s="69"/>
      <c r="HM44" s="69"/>
      <c r="HN44" s="69"/>
      <c r="HO44" s="69"/>
      <c r="HP44" s="69"/>
      <c r="HQ44" s="69"/>
      <c r="HR44" s="69"/>
      <c r="HS44" s="69"/>
      <c r="HT44" s="69"/>
      <c r="HU44" s="69"/>
      <c r="HV44" s="69"/>
      <c r="HW44" s="69"/>
      <c r="HX44" s="69"/>
      <c r="HY44" s="69"/>
      <c r="HZ44" s="69"/>
      <c r="IA44" s="69"/>
      <c r="IB44" s="69"/>
      <c r="IC44" s="69"/>
      <c r="ID44" s="69"/>
      <c r="IE44" s="69"/>
      <c r="IF44" s="69"/>
      <c r="IG44" s="69"/>
      <c r="IH44" s="69"/>
      <c r="II44" s="69"/>
      <c r="IJ44" s="69"/>
      <c r="IK44" s="69"/>
      <c r="IL44" s="69"/>
      <c r="IM44" s="69"/>
      <c r="IN44" s="69"/>
      <c r="IO44" s="69"/>
      <c r="IP44" s="69"/>
      <c r="IQ44" s="69"/>
      <c r="IR44" s="69"/>
      <c r="IS44" s="69"/>
      <c r="IT44" s="69"/>
      <c r="IU44" s="69"/>
      <c r="IV44" s="69"/>
      <c r="IW44" s="69"/>
      <c r="IX44" s="69"/>
      <c r="IY44" s="69"/>
      <c r="IZ44" s="69"/>
      <c r="JA44" s="69"/>
      <c r="JB44" s="69"/>
      <c r="JC44" s="69"/>
      <c r="JD44" s="69"/>
      <c r="JE44" s="69"/>
      <c r="JF44" s="69"/>
      <c r="JG44" s="69"/>
      <c r="JH44" s="69"/>
      <c r="JI44" s="69"/>
      <c r="JJ44" s="69"/>
      <c r="JK44" s="69"/>
      <c r="JL44" s="69"/>
      <c r="JM44" s="69"/>
      <c r="JN44" s="69"/>
      <c r="JO44" s="69"/>
      <c r="JP44" s="69"/>
      <c r="JQ44" s="69"/>
      <c r="JR44" s="69"/>
      <c r="JS44" s="69"/>
      <c r="JT44" s="69"/>
      <c r="JU44" s="69"/>
      <c r="JV44" s="69"/>
      <c r="JW44" s="69"/>
      <c r="JX44" s="69"/>
      <c r="JY44" s="69"/>
      <c r="JZ44" s="69"/>
      <c r="KA44" s="69"/>
      <c r="KB44" s="69"/>
      <c r="KC44" s="69"/>
      <c r="KD44" s="69"/>
      <c r="KE44" s="69"/>
      <c r="KF44" s="69"/>
      <c r="KG44" s="69"/>
      <c r="KH44" s="69"/>
      <c r="KI44" s="69"/>
      <c r="KJ44" s="69"/>
      <c r="KK44" s="69"/>
      <c r="KL44" s="69"/>
      <c r="KM44" s="69"/>
      <c r="KN44" s="69"/>
      <c r="KO44" s="69"/>
      <c r="KP44" s="69"/>
      <c r="KQ44" s="69"/>
      <c r="KR44" s="69"/>
      <c r="KS44" s="69"/>
      <c r="KT44" s="69"/>
      <c r="KU44" s="69"/>
      <c r="KV44" s="69"/>
      <c r="KW44" s="69"/>
      <c r="KX44" s="69"/>
      <c r="KY44" s="69"/>
      <c r="KZ44" s="69"/>
      <c r="LA44" s="69"/>
      <c r="LB44" s="69"/>
      <c r="LC44" s="69"/>
      <c r="LD44" s="69"/>
      <c r="LE44" s="69"/>
      <c r="LF44" s="69"/>
      <c r="LG44" s="69"/>
      <c r="LH44" s="69"/>
      <c r="LI44" s="69"/>
      <c r="LJ44" s="69"/>
      <c r="LK44" s="69"/>
      <c r="LL44" s="69"/>
      <c r="LM44" s="69"/>
      <c r="LN44" s="69"/>
      <c r="LO44" s="69"/>
      <c r="LP44" s="69"/>
      <c r="LQ44" s="69"/>
      <c r="LR44" s="69"/>
      <c r="LS44" s="69"/>
      <c r="LT44" s="69"/>
      <c r="LU44" s="69"/>
      <c r="LV44" s="69"/>
      <c r="LW44" s="69"/>
      <c r="LX44" s="69"/>
      <c r="LY44" s="69"/>
      <c r="LZ44" s="69"/>
      <c r="MA44" s="69"/>
      <c r="MB44" s="69"/>
      <c r="MC44" s="69"/>
      <c r="MD44" s="69"/>
      <c r="ME44" s="69"/>
      <c r="MF44" s="69"/>
      <c r="MG44" s="69"/>
      <c r="MH44" s="69"/>
      <c r="MI44" s="69"/>
      <c r="MJ44" s="69"/>
      <c r="MK44" s="69"/>
      <c r="ML44" s="69"/>
      <c r="MM44" s="69"/>
      <c r="MN44" s="69"/>
      <c r="MO44" s="69"/>
      <c r="MP44" s="69"/>
      <c r="MQ44" s="69"/>
      <c r="MR44" s="69"/>
      <c r="MS44" s="69"/>
      <c r="MT44" s="69"/>
      <c r="MU44" s="69"/>
      <c r="MV44" s="69"/>
      <c r="MW44" s="69"/>
      <c r="MX44" s="69"/>
      <c r="MY44" s="69"/>
      <c r="MZ44" s="69"/>
      <c r="NA44" s="69"/>
      <c r="NB44" s="69"/>
      <c r="NC44" s="69"/>
      <c r="ND44" s="69"/>
      <c r="NE44" s="69"/>
      <c r="NF44" s="69"/>
      <c r="NG44" s="69"/>
      <c r="NH44" s="69"/>
      <c r="NI44" s="69"/>
      <c r="NJ44" s="69"/>
      <c r="NK44" s="69"/>
      <c r="NL44" s="69"/>
      <c r="NM44" s="69"/>
      <c r="NN44" s="69"/>
      <c r="NO44" s="69"/>
      <c r="NP44" s="69"/>
      <c r="NQ44" s="69"/>
      <c r="NR44" s="69"/>
      <c r="NS44" s="69"/>
      <c r="NT44" s="69"/>
      <c r="NU44" s="69"/>
      <c r="NV44" s="69"/>
      <c r="NW44" s="69"/>
      <c r="NX44" s="69"/>
      <c r="NY44" s="69"/>
      <c r="NZ44" s="69"/>
      <c r="OA44" s="69"/>
      <c r="OB44" s="69"/>
      <c r="OC44" s="69"/>
      <c r="OD44" s="69"/>
      <c r="OE44" s="69"/>
      <c r="OF44" s="69"/>
      <c r="OG44" s="69"/>
      <c r="OH44" s="69"/>
      <c r="OI44" s="69"/>
      <c r="OJ44" s="69"/>
      <c r="OK44" s="69"/>
      <c r="OL44" s="69"/>
      <c r="OM44" s="69"/>
      <c r="ON44" s="69"/>
      <c r="OO44" s="69"/>
      <c r="OP44" s="69"/>
      <c r="OQ44" s="69"/>
      <c r="OR44" s="69"/>
      <c r="OS44" s="69"/>
      <c r="OT44" s="69"/>
      <c r="OU44" s="69"/>
      <c r="OV44" s="69"/>
      <c r="OW44" s="69"/>
      <c r="OX44" s="69"/>
    </row>
    <row r="45" spans="1:414" s="155" customForma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18"/>
      <c r="Z45" s="218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  <c r="DI45" s="69"/>
      <c r="DJ45" s="69"/>
      <c r="DK45" s="69"/>
      <c r="DL45" s="69"/>
      <c r="DM45" s="69"/>
      <c r="DN45" s="69"/>
      <c r="DO45" s="69"/>
      <c r="DP45" s="69"/>
      <c r="DQ45" s="69"/>
      <c r="DR45" s="69"/>
      <c r="DS45" s="69"/>
      <c r="DT45" s="69"/>
      <c r="DU45" s="69"/>
      <c r="DV45" s="69"/>
      <c r="DW45" s="69"/>
      <c r="DX45" s="69"/>
      <c r="DY45" s="69"/>
      <c r="DZ45" s="69"/>
      <c r="EA45" s="69"/>
      <c r="EB45" s="69"/>
      <c r="EC45" s="69"/>
      <c r="ED45" s="69"/>
      <c r="EE45" s="69"/>
      <c r="EF45" s="69"/>
      <c r="EG45" s="69"/>
      <c r="EH45" s="69"/>
      <c r="EI45" s="69"/>
      <c r="EJ45" s="69"/>
      <c r="EK45" s="69"/>
      <c r="EL45" s="69"/>
      <c r="EM45" s="69"/>
      <c r="EN45" s="69"/>
      <c r="EO45" s="69"/>
      <c r="EP45" s="69"/>
      <c r="EQ45" s="69"/>
      <c r="ER45" s="69"/>
      <c r="ES45" s="69"/>
      <c r="ET45" s="69"/>
      <c r="EU45" s="69"/>
      <c r="EV45" s="69"/>
      <c r="EW45" s="69"/>
      <c r="EX45" s="69"/>
      <c r="EY45" s="69"/>
      <c r="EZ45" s="69"/>
      <c r="FA45" s="69"/>
      <c r="FB45" s="69"/>
      <c r="FC45" s="69"/>
      <c r="FD45" s="69"/>
      <c r="FE45" s="69"/>
      <c r="FF45" s="69"/>
      <c r="FG45" s="69"/>
      <c r="FH45" s="69"/>
      <c r="FI45" s="69"/>
      <c r="FJ45" s="69"/>
      <c r="FK45" s="69"/>
      <c r="FL45" s="69"/>
      <c r="FM45" s="69"/>
      <c r="FN45" s="69"/>
      <c r="FO45" s="69"/>
      <c r="FP45" s="69"/>
      <c r="FQ45" s="69"/>
      <c r="FR45" s="69"/>
      <c r="FS45" s="69"/>
      <c r="FT45" s="69"/>
      <c r="FU45" s="69"/>
      <c r="FV45" s="69"/>
      <c r="FW45" s="69"/>
      <c r="FX45" s="69"/>
      <c r="FY45" s="69"/>
      <c r="FZ45" s="69"/>
      <c r="GA45" s="69"/>
      <c r="GB45" s="69"/>
      <c r="GC45" s="69"/>
      <c r="GD45" s="69"/>
      <c r="GE45" s="69"/>
      <c r="GF45" s="69"/>
      <c r="GG45" s="69"/>
      <c r="GH45" s="69"/>
      <c r="GI45" s="69"/>
      <c r="GJ45" s="69"/>
      <c r="GK45" s="69"/>
      <c r="GL45" s="69"/>
      <c r="GM45" s="69"/>
      <c r="GN45" s="69"/>
      <c r="GO45" s="69"/>
      <c r="GP45" s="69"/>
      <c r="GQ45" s="69"/>
      <c r="GR45" s="69"/>
      <c r="GS45" s="69"/>
      <c r="GT45" s="69"/>
      <c r="GU45" s="69"/>
      <c r="GV45" s="69"/>
      <c r="GW45" s="69"/>
      <c r="GX45" s="69"/>
      <c r="GY45" s="69"/>
      <c r="GZ45" s="69"/>
      <c r="HA45" s="69"/>
      <c r="HB45" s="69"/>
      <c r="HC45" s="69"/>
      <c r="HD45" s="69"/>
      <c r="HE45" s="69"/>
      <c r="HF45" s="69"/>
      <c r="HG45" s="69"/>
      <c r="HH45" s="69"/>
      <c r="HI45" s="69"/>
      <c r="HJ45" s="69"/>
      <c r="HK45" s="69"/>
      <c r="HL45" s="69"/>
      <c r="HM45" s="69"/>
      <c r="HN45" s="69"/>
      <c r="HO45" s="69"/>
      <c r="HP45" s="69"/>
      <c r="HQ45" s="69"/>
      <c r="HR45" s="69"/>
      <c r="HS45" s="69"/>
      <c r="HT45" s="69"/>
      <c r="HU45" s="69"/>
      <c r="HV45" s="69"/>
      <c r="HW45" s="69"/>
      <c r="HX45" s="69"/>
      <c r="HY45" s="69"/>
      <c r="HZ45" s="69"/>
      <c r="IA45" s="69"/>
      <c r="IB45" s="69"/>
      <c r="IC45" s="69"/>
      <c r="ID45" s="69"/>
      <c r="IE45" s="69"/>
      <c r="IF45" s="69"/>
      <c r="IG45" s="69"/>
      <c r="IH45" s="69"/>
      <c r="II45" s="69"/>
      <c r="IJ45" s="69"/>
      <c r="IK45" s="69"/>
      <c r="IL45" s="69"/>
      <c r="IM45" s="69"/>
      <c r="IN45" s="69"/>
      <c r="IO45" s="69"/>
      <c r="IP45" s="69"/>
      <c r="IQ45" s="69"/>
      <c r="IR45" s="69"/>
      <c r="IS45" s="69"/>
      <c r="IT45" s="69"/>
      <c r="IU45" s="69"/>
      <c r="IV45" s="69"/>
      <c r="IW45" s="69"/>
      <c r="IX45" s="69"/>
      <c r="IY45" s="69"/>
      <c r="IZ45" s="69"/>
      <c r="JA45" s="69"/>
      <c r="JB45" s="69"/>
      <c r="JC45" s="69"/>
      <c r="JD45" s="69"/>
      <c r="JE45" s="69"/>
      <c r="JF45" s="69"/>
      <c r="JG45" s="69"/>
      <c r="JH45" s="69"/>
      <c r="JI45" s="69"/>
      <c r="JJ45" s="69"/>
      <c r="JK45" s="69"/>
      <c r="JL45" s="69"/>
      <c r="JM45" s="69"/>
      <c r="JN45" s="69"/>
      <c r="JO45" s="69"/>
      <c r="JP45" s="69"/>
      <c r="JQ45" s="69"/>
      <c r="JR45" s="69"/>
      <c r="JS45" s="69"/>
      <c r="JT45" s="69"/>
      <c r="JU45" s="69"/>
      <c r="JV45" s="69"/>
      <c r="JW45" s="69"/>
      <c r="JX45" s="69"/>
      <c r="JY45" s="69"/>
      <c r="JZ45" s="69"/>
      <c r="KA45" s="69"/>
      <c r="KB45" s="69"/>
      <c r="KC45" s="69"/>
      <c r="KD45" s="69"/>
      <c r="KE45" s="69"/>
      <c r="KF45" s="69"/>
      <c r="KG45" s="69"/>
      <c r="KH45" s="69"/>
      <c r="KI45" s="69"/>
      <c r="KJ45" s="69"/>
      <c r="KK45" s="69"/>
      <c r="KL45" s="69"/>
      <c r="KM45" s="69"/>
      <c r="KN45" s="69"/>
      <c r="KO45" s="69"/>
      <c r="KP45" s="69"/>
      <c r="KQ45" s="69"/>
      <c r="KR45" s="69"/>
      <c r="KS45" s="69"/>
      <c r="KT45" s="69"/>
      <c r="KU45" s="69"/>
      <c r="KV45" s="69"/>
      <c r="KW45" s="69"/>
      <c r="KX45" s="69"/>
      <c r="KY45" s="69"/>
      <c r="KZ45" s="69"/>
      <c r="LA45" s="69"/>
      <c r="LB45" s="69"/>
      <c r="LC45" s="69"/>
      <c r="LD45" s="69"/>
      <c r="LE45" s="69"/>
      <c r="LF45" s="69"/>
      <c r="LG45" s="69"/>
      <c r="LH45" s="69"/>
      <c r="LI45" s="69"/>
      <c r="LJ45" s="69"/>
      <c r="LK45" s="69"/>
      <c r="LL45" s="69"/>
      <c r="LM45" s="69"/>
      <c r="LN45" s="69"/>
      <c r="LO45" s="69"/>
      <c r="LP45" s="69"/>
      <c r="LQ45" s="69"/>
      <c r="LR45" s="69"/>
      <c r="LS45" s="69"/>
      <c r="LT45" s="69"/>
      <c r="LU45" s="69"/>
      <c r="LV45" s="69"/>
      <c r="LW45" s="69"/>
      <c r="LX45" s="69"/>
      <c r="LY45" s="69"/>
      <c r="LZ45" s="69"/>
      <c r="MA45" s="69"/>
      <c r="MB45" s="69"/>
      <c r="MC45" s="69"/>
      <c r="MD45" s="69"/>
      <c r="ME45" s="69"/>
      <c r="MF45" s="69"/>
      <c r="MG45" s="69"/>
      <c r="MH45" s="69"/>
      <c r="MI45" s="69"/>
      <c r="MJ45" s="69"/>
      <c r="MK45" s="69"/>
      <c r="ML45" s="69"/>
      <c r="MM45" s="69"/>
      <c r="MN45" s="69"/>
      <c r="MO45" s="69"/>
      <c r="MP45" s="69"/>
      <c r="MQ45" s="69"/>
      <c r="MR45" s="69"/>
      <c r="MS45" s="69"/>
      <c r="MT45" s="69"/>
      <c r="MU45" s="69"/>
      <c r="MV45" s="69"/>
      <c r="MW45" s="69"/>
      <c r="MX45" s="69"/>
      <c r="MY45" s="69"/>
      <c r="MZ45" s="69"/>
      <c r="NA45" s="69"/>
      <c r="NB45" s="69"/>
      <c r="NC45" s="69"/>
      <c r="ND45" s="69"/>
      <c r="NE45" s="69"/>
      <c r="NF45" s="69"/>
      <c r="NG45" s="69"/>
      <c r="NH45" s="69"/>
      <c r="NI45" s="69"/>
      <c r="NJ45" s="69"/>
      <c r="NK45" s="69"/>
      <c r="NL45" s="69"/>
      <c r="NM45" s="69"/>
      <c r="NN45" s="69"/>
      <c r="NO45" s="69"/>
      <c r="NP45" s="69"/>
      <c r="NQ45" s="69"/>
      <c r="NR45" s="69"/>
      <c r="NS45" s="69"/>
      <c r="NT45" s="69"/>
      <c r="NU45" s="69"/>
      <c r="NV45" s="69"/>
      <c r="NW45" s="69"/>
      <c r="NX45" s="69"/>
      <c r="NY45" s="69"/>
      <c r="NZ45" s="69"/>
      <c r="OA45" s="69"/>
      <c r="OB45" s="69"/>
      <c r="OC45" s="69"/>
      <c r="OD45" s="69"/>
      <c r="OE45" s="69"/>
      <c r="OF45" s="69"/>
      <c r="OG45" s="69"/>
      <c r="OH45" s="69"/>
      <c r="OI45" s="69"/>
      <c r="OJ45" s="69"/>
      <c r="OK45" s="69"/>
      <c r="OL45" s="69"/>
      <c r="OM45" s="69"/>
      <c r="ON45" s="69"/>
      <c r="OO45" s="69"/>
      <c r="OP45" s="69"/>
      <c r="OQ45" s="69"/>
      <c r="OR45" s="69"/>
      <c r="OS45" s="69"/>
      <c r="OT45" s="69"/>
      <c r="OU45" s="69"/>
      <c r="OV45" s="69"/>
      <c r="OW45" s="69"/>
      <c r="OX45" s="69"/>
    </row>
    <row r="46" spans="1:414" s="155" customForma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8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  <c r="DI46" s="69"/>
      <c r="DJ46" s="69"/>
      <c r="DK46" s="69"/>
      <c r="DL46" s="69"/>
      <c r="DM46" s="69"/>
      <c r="DN46" s="69"/>
      <c r="DO46" s="69"/>
      <c r="DP46" s="69"/>
      <c r="DQ46" s="69"/>
      <c r="DR46" s="69"/>
      <c r="DS46" s="69"/>
      <c r="DT46" s="69"/>
      <c r="DU46" s="69"/>
      <c r="DV46" s="69"/>
      <c r="DW46" s="69"/>
      <c r="DX46" s="69"/>
      <c r="DY46" s="69"/>
      <c r="DZ46" s="69"/>
      <c r="EA46" s="69"/>
      <c r="EB46" s="69"/>
      <c r="EC46" s="69"/>
      <c r="ED46" s="69"/>
      <c r="EE46" s="69"/>
      <c r="EF46" s="69"/>
      <c r="EG46" s="69"/>
      <c r="EH46" s="69"/>
      <c r="EI46" s="69"/>
      <c r="EJ46" s="69"/>
      <c r="EK46" s="69"/>
      <c r="EL46" s="69"/>
      <c r="EM46" s="69"/>
      <c r="EN46" s="69"/>
      <c r="EO46" s="69"/>
      <c r="EP46" s="69"/>
      <c r="EQ46" s="69"/>
      <c r="ER46" s="69"/>
      <c r="ES46" s="69"/>
      <c r="ET46" s="69"/>
      <c r="EU46" s="69"/>
      <c r="EV46" s="69"/>
      <c r="EW46" s="69"/>
      <c r="EX46" s="69"/>
      <c r="EY46" s="69"/>
      <c r="EZ46" s="69"/>
      <c r="FA46" s="69"/>
      <c r="FB46" s="69"/>
      <c r="FC46" s="69"/>
      <c r="FD46" s="69"/>
      <c r="FE46" s="69"/>
      <c r="FF46" s="69"/>
      <c r="FG46" s="69"/>
      <c r="FH46" s="69"/>
      <c r="FI46" s="69"/>
      <c r="FJ46" s="69"/>
      <c r="FK46" s="69"/>
      <c r="FL46" s="69"/>
      <c r="FM46" s="69"/>
      <c r="FN46" s="69"/>
      <c r="FO46" s="69"/>
      <c r="FP46" s="69"/>
      <c r="FQ46" s="69"/>
      <c r="FR46" s="69"/>
      <c r="FS46" s="69"/>
      <c r="FT46" s="69"/>
      <c r="FU46" s="69"/>
      <c r="FV46" s="69"/>
      <c r="FW46" s="69"/>
      <c r="FX46" s="69"/>
      <c r="FY46" s="69"/>
      <c r="FZ46" s="69"/>
      <c r="GA46" s="69"/>
      <c r="GB46" s="69"/>
      <c r="GC46" s="69"/>
      <c r="GD46" s="69"/>
      <c r="GE46" s="69"/>
      <c r="GF46" s="69"/>
      <c r="GG46" s="69"/>
      <c r="GH46" s="69"/>
      <c r="GI46" s="69"/>
      <c r="GJ46" s="69"/>
      <c r="GK46" s="69"/>
      <c r="GL46" s="69"/>
      <c r="GM46" s="69"/>
      <c r="GN46" s="69"/>
      <c r="GO46" s="69"/>
      <c r="GP46" s="69"/>
      <c r="GQ46" s="69"/>
      <c r="GR46" s="69"/>
      <c r="GS46" s="69"/>
      <c r="GT46" s="69"/>
      <c r="GU46" s="69"/>
      <c r="GV46" s="69"/>
      <c r="GW46" s="69"/>
      <c r="GX46" s="69"/>
      <c r="GY46" s="69"/>
      <c r="GZ46" s="69"/>
      <c r="HA46" s="69"/>
      <c r="HB46" s="69"/>
      <c r="HC46" s="69"/>
      <c r="HD46" s="69"/>
      <c r="HE46" s="69"/>
      <c r="HF46" s="69"/>
      <c r="HG46" s="69"/>
      <c r="HH46" s="69"/>
      <c r="HI46" s="69"/>
      <c r="HJ46" s="69"/>
      <c r="HK46" s="69"/>
      <c r="HL46" s="69"/>
      <c r="HM46" s="69"/>
      <c r="HN46" s="69"/>
      <c r="HO46" s="69"/>
      <c r="HP46" s="69"/>
      <c r="HQ46" s="69"/>
      <c r="HR46" s="69"/>
      <c r="HS46" s="69"/>
      <c r="HT46" s="69"/>
      <c r="HU46" s="69"/>
      <c r="HV46" s="69"/>
      <c r="HW46" s="69"/>
      <c r="HX46" s="69"/>
      <c r="HY46" s="69"/>
      <c r="HZ46" s="69"/>
      <c r="IA46" s="69"/>
      <c r="IB46" s="69"/>
      <c r="IC46" s="69"/>
      <c r="ID46" s="69"/>
      <c r="IE46" s="69"/>
      <c r="IF46" s="69"/>
      <c r="IG46" s="69"/>
      <c r="IH46" s="69"/>
      <c r="II46" s="69"/>
      <c r="IJ46" s="69"/>
      <c r="IK46" s="69"/>
      <c r="IL46" s="69"/>
      <c r="IM46" s="69"/>
      <c r="IN46" s="69"/>
      <c r="IO46" s="69"/>
      <c r="IP46" s="69"/>
      <c r="IQ46" s="69"/>
      <c r="IR46" s="69"/>
      <c r="IS46" s="69"/>
      <c r="IT46" s="69"/>
      <c r="IU46" s="69"/>
      <c r="IV46" s="69"/>
      <c r="IW46" s="69"/>
      <c r="IX46" s="69"/>
      <c r="IY46" s="69"/>
      <c r="IZ46" s="69"/>
      <c r="JA46" s="69"/>
      <c r="JB46" s="69"/>
      <c r="JC46" s="69"/>
      <c r="JD46" s="69"/>
      <c r="JE46" s="69"/>
      <c r="JF46" s="69"/>
      <c r="JG46" s="69"/>
      <c r="JH46" s="69"/>
      <c r="JI46" s="69"/>
      <c r="JJ46" s="69"/>
      <c r="JK46" s="69"/>
      <c r="JL46" s="69"/>
      <c r="JM46" s="69"/>
      <c r="JN46" s="69"/>
      <c r="JO46" s="69"/>
      <c r="JP46" s="69"/>
      <c r="JQ46" s="69"/>
      <c r="JR46" s="69"/>
      <c r="JS46" s="69"/>
      <c r="JT46" s="69"/>
      <c r="JU46" s="69"/>
      <c r="JV46" s="69"/>
      <c r="JW46" s="69"/>
      <c r="JX46" s="69"/>
      <c r="JY46" s="69"/>
      <c r="JZ46" s="69"/>
      <c r="KA46" s="69"/>
      <c r="KB46" s="69"/>
      <c r="KC46" s="69"/>
      <c r="KD46" s="69"/>
      <c r="KE46" s="69"/>
      <c r="KF46" s="69"/>
      <c r="KG46" s="69"/>
      <c r="KH46" s="69"/>
      <c r="KI46" s="69"/>
      <c r="KJ46" s="69"/>
      <c r="KK46" s="69"/>
      <c r="KL46" s="69"/>
      <c r="KM46" s="69"/>
      <c r="KN46" s="69"/>
      <c r="KO46" s="69"/>
      <c r="KP46" s="69"/>
      <c r="KQ46" s="69"/>
      <c r="KR46" s="69"/>
      <c r="KS46" s="69"/>
      <c r="KT46" s="69"/>
      <c r="KU46" s="69"/>
      <c r="KV46" s="69"/>
      <c r="KW46" s="69"/>
      <c r="KX46" s="69"/>
      <c r="KY46" s="69"/>
      <c r="KZ46" s="69"/>
      <c r="LA46" s="69"/>
      <c r="LB46" s="69"/>
      <c r="LC46" s="69"/>
      <c r="LD46" s="69"/>
      <c r="LE46" s="69"/>
      <c r="LF46" s="69"/>
      <c r="LG46" s="69"/>
      <c r="LH46" s="69"/>
      <c r="LI46" s="69"/>
      <c r="LJ46" s="69"/>
      <c r="LK46" s="69"/>
      <c r="LL46" s="69"/>
      <c r="LM46" s="69"/>
      <c r="LN46" s="69"/>
      <c r="LO46" s="69"/>
      <c r="LP46" s="69"/>
      <c r="LQ46" s="69"/>
      <c r="LR46" s="69"/>
      <c r="LS46" s="69"/>
      <c r="LT46" s="69"/>
      <c r="LU46" s="69"/>
      <c r="LV46" s="69"/>
      <c r="LW46" s="69"/>
      <c r="LX46" s="69"/>
      <c r="LY46" s="69"/>
      <c r="LZ46" s="69"/>
      <c r="MA46" s="69"/>
      <c r="MB46" s="69"/>
      <c r="MC46" s="69"/>
      <c r="MD46" s="69"/>
      <c r="ME46" s="69"/>
      <c r="MF46" s="69"/>
      <c r="MG46" s="69"/>
      <c r="MH46" s="69"/>
      <c r="MI46" s="69"/>
      <c r="MJ46" s="69"/>
      <c r="MK46" s="69"/>
      <c r="ML46" s="69"/>
      <c r="MM46" s="69"/>
      <c r="MN46" s="69"/>
      <c r="MO46" s="69"/>
      <c r="MP46" s="69"/>
      <c r="MQ46" s="69"/>
      <c r="MR46" s="69"/>
      <c r="MS46" s="69"/>
      <c r="MT46" s="69"/>
      <c r="MU46" s="69"/>
      <c r="MV46" s="69"/>
      <c r="MW46" s="69"/>
      <c r="MX46" s="69"/>
      <c r="MY46" s="69"/>
      <c r="MZ46" s="69"/>
      <c r="NA46" s="69"/>
      <c r="NB46" s="69"/>
      <c r="NC46" s="69"/>
      <c r="ND46" s="69"/>
      <c r="NE46" s="69"/>
      <c r="NF46" s="69"/>
      <c r="NG46" s="69"/>
      <c r="NH46" s="69"/>
      <c r="NI46" s="69"/>
      <c r="NJ46" s="69"/>
      <c r="NK46" s="69"/>
      <c r="NL46" s="69"/>
      <c r="NM46" s="69"/>
      <c r="NN46" s="69"/>
      <c r="NO46" s="69"/>
      <c r="NP46" s="69"/>
      <c r="NQ46" s="69"/>
      <c r="NR46" s="69"/>
      <c r="NS46" s="69"/>
      <c r="NT46" s="69"/>
      <c r="NU46" s="69"/>
      <c r="NV46" s="69"/>
      <c r="NW46" s="69"/>
      <c r="NX46" s="69"/>
      <c r="NY46" s="69"/>
      <c r="NZ46" s="69"/>
      <c r="OA46" s="69"/>
      <c r="OB46" s="69"/>
      <c r="OC46" s="69"/>
      <c r="OD46" s="69"/>
      <c r="OE46" s="69"/>
      <c r="OF46" s="69"/>
      <c r="OG46" s="69"/>
      <c r="OH46" s="69"/>
      <c r="OI46" s="69"/>
      <c r="OJ46" s="69"/>
      <c r="OK46" s="69"/>
      <c r="OL46" s="69"/>
      <c r="OM46" s="69"/>
      <c r="ON46" s="69"/>
      <c r="OO46" s="69"/>
      <c r="OP46" s="69"/>
      <c r="OQ46" s="69"/>
      <c r="OR46" s="69"/>
      <c r="OS46" s="69"/>
      <c r="OT46" s="69"/>
      <c r="OU46" s="69"/>
      <c r="OV46" s="69"/>
      <c r="OW46" s="69"/>
      <c r="OX46" s="69"/>
    </row>
    <row r="47" spans="1:414" s="155" customForma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  <c r="DI47" s="69"/>
      <c r="DJ47" s="69"/>
      <c r="DK47" s="69"/>
      <c r="DL47" s="69"/>
      <c r="DM47" s="69"/>
      <c r="DN47" s="69"/>
      <c r="DO47" s="69"/>
      <c r="DP47" s="69"/>
      <c r="DQ47" s="69"/>
      <c r="DR47" s="69"/>
      <c r="DS47" s="69"/>
      <c r="DT47" s="69"/>
      <c r="DU47" s="69"/>
      <c r="DV47" s="69"/>
      <c r="DW47" s="69"/>
      <c r="DX47" s="69"/>
      <c r="DY47" s="69"/>
      <c r="DZ47" s="69"/>
      <c r="EA47" s="69"/>
      <c r="EB47" s="69"/>
      <c r="EC47" s="69"/>
      <c r="ED47" s="69"/>
      <c r="EE47" s="69"/>
      <c r="EF47" s="69"/>
      <c r="EG47" s="69"/>
      <c r="EH47" s="69"/>
      <c r="EI47" s="69"/>
      <c r="EJ47" s="69"/>
      <c r="EK47" s="69"/>
      <c r="EL47" s="69"/>
      <c r="EM47" s="69"/>
      <c r="EN47" s="69"/>
      <c r="EO47" s="69"/>
      <c r="EP47" s="69"/>
      <c r="EQ47" s="69"/>
      <c r="ER47" s="69"/>
      <c r="ES47" s="69"/>
      <c r="ET47" s="69"/>
      <c r="EU47" s="69"/>
      <c r="EV47" s="69"/>
      <c r="EW47" s="69"/>
      <c r="EX47" s="69"/>
      <c r="EY47" s="69"/>
      <c r="EZ47" s="69"/>
      <c r="FA47" s="69"/>
      <c r="FB47" s="69"/>
      <c r="FC47" s="69"/>
      <c r="FD47" s="69"/>
      <c r="FE47" s="69"/>
      <c r="FF47" s="69"/>
      <c r="FG47" s="69"/>
      <c r="FH47" s="69"/>
      <c r="FI47" s="69"/>
      <c r="FJ47" s="69"/>
      <c r="FK47" s="69"/>
      <c r="FL47" s="69"/>
      <c r="FM47" s="69"/>
      <c r="FN47" s="69"/>
      <c r="FO47" s="69"/>
      <c r="FP47" s="69"/>
      <c r="FQ47" s="69"/>
      <c r="FR47" s="69"/>
      <c r="FS47" s="69"/>
      <c r="FT47" s="69"/>
      <c r="FU47" s="69"/>
      <c r="FV47" s="69"/>
      <c r="FW47" s="69"/>
      <c r="FX47" s="69"/>
      <c r="FY47" s="69"/>
      <c r="FZ47" s="69"/>
      <c r="GA47" s="69"/>
      <c r="GB47" s="69"/>
      <c r="GC47" s="69"/>
      <c r="GD47" s="69"/>
      <c r="GE47" s="69"/>
      <c r="GF47" s="69"/>
      <c r="GG47" s="69"/>
      <c r="GH47" s="69"/>
      <c r="GI47" s="69"/>
      <c r="GJ47" s="69"/>
      <c r="GK47" s="69"/>
      <c r="GL47" s="69"/>
      <c r="GM47" s="69"/>
      <c r="GN47" s="69"/>
      <c r="GO47" s="69"/>
      <c r="GP47" s="69"/>
      <c r="GQ47" s="69"/>
      <c r="GR47" s="69"/>
      <c r="GS47" s="69"/>
      <c r="GT47" s="69"/>
      <c r="GU47" s="69"/>
      <c r="GV47" s="69"/>
      <c r="GW47" s="69"/>
      <c r="GX47" s="69"/>
      <c r="GY47" s="69"/>
      <c r="GZ47" s="69"/>
      <c r="HA47" s="69"/>
      <c r="HB47" s="69"/>
      <c r="HC47" s="69"/>
      <c r="HD47" s="69"/>
      <c r="HE47" s="69"/>
      <c r="HF47" s="69"/>
      <c r="HG47" s="69"/>
      <c r="HH47" s="69"/>
      <c r="HI47" s="69"/>
      <c r="HJ47" s="69"/>
      <c r="HK47" s="69"/>
      <c r="HL47" s="69"/>
      <c r="HM47" s="69"/>
      <c r="HN47" s="69"/>
      <c r="HO47" s="69"/>
      <c r="HP47" s="69"/>
      <c r="HQ47" s="69"/>
      <c r="HR47" s="69"/>
      <c r="HS47" s="69"/>
      <c r="HT47" s="69"/>
      <c r="HU47" s="69"/>
      <c r="HV47" s="69"/>
      <c r="HW47" s="69"/>
      <c r="HX47" s="69"/>
      <c r="HY47" s="69"/>
      <c r="HZ47" s="69"/>
      <c r="IA47" s="69"/>
      <c r="IB47" s="69"/>
      <c r="IC47" s="69"/>
      <c r="ID47" s="69"/>
      <c r="IE47" s="69"/>
      <c r="IF47" s="69"/>
      <c r="IG47" s="69"/>
      <c r="IH47" s="69"/>
      <c r="II47" s="69"/>
      <c r="IJ47" s="69"/>
      <c r="IK47" s="69"/>
      <c r="IL47" s="69"/>
      <c r="IM47" s="69"/>
      <c r="IN47" s="69"/>
      <c r="IO47" s="69"/>
      <c r="IP47" s="69"/>
      <c r="IQ47" s="69"/>
      <c r="IR47" s="69"/>
      <c r="IS47" s="69"/>
      <c r="IT47" s="69"/>
      <c r="IU47" s="69"/>
      <c r="IV47" s="69"/>
      <c r="IW47" s="69"/>
      <c r="IX47" s="69"/>
      <c r="IY47" s="69"/>
      <c r="IZ47" s="69"/>
      <c r="JA47" s="69"/>
      <c r="JB47" s="69"/>
      <c r="JC47" s="69"/>
      <c r="JD47" s="69"/>
      <c r="JE47" s="69"/>
      <c r="JF47" s="69"/>
      <c r="JG47" s="69"/>
      <c r="JH47" s="69"/>
      <c r="JI47" s="69"/>
      <c r="JJ47" s="69"/>
      <c r="JK47" s="69"/>
      <c r="JL47" s="69"/>
      <c r="JM47" s="69"/>
      <c r="JN47" s="69"/>
      <c r="JO47" s="69"/>
      <c r="JP47" s="69"/>
      <c r="JQ47" s="69"/>
      <c r="JR47" s="69"/>
      <c r="JS47" s="69"/>
      <c r="JT47" s="69"/>
      <c r="JU47" s="69"/>
      <c r="JV47" s="69"/>
      <c r="JW47" s="69"/>
      <c r="JX47" s="69"/>
      <c r="JY47" s="69"/>
      <c r="JZ47" s="69"/>
      <c r="KA47" s="69"/>
      <c r="KB47" s="69"/>
      <c r="KC47" s="69"/>
      <c r="KD47" s="69"/>
      <c r="KE47" s="69"/>
      <c r="KF47" s="69"/>
      <c r="KG47" s="69"/>
      <c r="KH47" s="69"/>
      <c r="KI47" s="69"/>
      <c r="KJ47" s="69"/>
      <c r="KK47" s="69"/>
      <c r="KL47" s="69"/>
      <c r="KM47" s="69"/>
      <c r="KN47" s="69"/>
      <c r="KO47" s="69"/>
      <c r="KP47" s="69"/>
      <c r="KQ47" s="69"/>
      <c r="KR47" s="69"/>
      <c r="KS47" s="69"/>
      <c r="KT47" s="69"/>
      <c r="KU47" s="69"/>
      <c r="KV47" s="69"/>
      <c r="KW47" s="69"/>
      <c r="KX47" s="69"/>
      <c r="KY47" s="69"/>
      <c r="KZ47" s="69"/>
      <c r="LA47" s="69"/>
      <c r="LB47" s="69"/>
      <c r="LC47" s="69"/>
      <c r="LD47" s="69"/>
      <c r="LE47" s="69"/>
      <c r="LF47" s="69"/>
      <c r="LG47" s="69"/>
      <c r="LH47" s="69"/>
      <c r="LI47" s="69"/>
      <c r="LJ47" s="69"/>
      <c r="LK47" s="69"/>
      <c r="LL47" s="69"/>
      <c r="LM47" s="69"/>
      <c r="LN47" s="69"/>
      <c r="LO47" s="69"/>
      <c r="LP47" s="69"/>
      <c r="LQ47" s="69"/>
      <c r="LR47" s="69"/>
      <c r="LS47" s="69"/>
      <c r="LT47" s="69"/>
      <c r="LU47" s="69"/>
      <c r="LV47" s="69"/>
      <c r="LW47" s="69"/>
      <c r="LX47" s="69"/>
      <c r="LY47" s="69"/>
      <c r="LZ47" s="69"/>
      <c r="MA47" s="69"/>
      <c r="MB47" s="69"/>
      <c r="MC47" s="69"/>
      <c r="MD47" s="69"/>
      <c r="ME47" s="69"/>
      <c r="MF47" s="69"/>
      <c r="MG47" s="69"/>
      <c r="MH47" s="69"/>
      <c r="MI47" s="69"/>
      <c r="MJ47" s="69"/>
      <c r="MK47" s="69"/>
      <c r="ML47" s="69"/>
      <c r="MM47" s="69"/>
      <c r="MN47" s="69"/>
      <c r="MO47" s="69"/>
      <c r="MP47" s="69"/>
      <c r="MQ47" s="69"/>
      <c r="MR47" s="69"/>
      <c r="MS47" s="69"/>
      <c r="MT47" s="69"/>
      <c r="MU47" s="69"/>
      <c r="MV47" s="69"/>
      <c r="MW47" s="69"/>
      <c r="MX47" s="69"/>
      <c r="MY47" s="69"/>
      <c r="MZ47" s="69"/>
      <c r="NA47" s="69"/>
      <c r="NB47" s="69"/>
      <c r="NC47" s="69"/>
      <c r="ND47" s="69"/>
      <c r="NE47" s="69"/>
      <c r="NF47" s="69"/>
      <c r="NG47" s="69"/>
      <c r="NH47" s="69"/>
      <c r="NI47" s="69"/>
      <c r="NJ47" s="69"/>
      <c r="NK47" s="69"/>
      <c r="NL47" s="69"/>
      <c r="NM47" s="69"/>
      <c r="NN47" s="69"/>
      <c r="NO47" s="69"/>
      <c r="NP47" s="69"/>
      <c r="NQ47" s="69"/>
      <c r="NR47" s="69"/>
      <c r="NS47" s="69"/>
      <c r="NT47" s="69"/>
      <c r="NU47" s="69"/>
      <c r="NV47" s="69"/>
      <c r="NW47" s="69"/>
      <c r="NX47" s="69"/>
      <c r="NY47" s="69"/>
      <c r="NZ47" s="69"/>
      <c r="OA47" s="69"/>
      <c r="OB47" s="69"/>
      <c r="OC47" s="69"/>
      <c r="OD47" s="69"/>
      <c r="OE47" s="69"/>
      <c r="OF47" s="69"/>
      <c r="OG47" s="69"/>
      <c r="OH47" s="69"/>
      <c r="OI47" s="69"/>
      <c r="OJ47" s="69"/>
      <c r="OK47" s="69"/>
      <c r="OL47" s="69"/>
      <c r="OM47" s="69"/>
      <c r="ON47" s="69"/>
      <c r="OO47" s="69"/>
      <c r="OP47" s="69"/>
      <c r="OQ47" s="69"/>
      <c r="OR47" s="69"/>
      <c r="OS47" s="69"/>
      <c r="OT47" s="69"/>
      <c r="OU47" s="69"/>
      <c r="OV47" s="69"/>
      <c r="OW47" s="69"/>
      <c r="OX47" s="69"/>
    </row>
    <row r="48" spans="1:414" s="155" customForma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  <c r="DI48" s="69"/>
      <c r="DJ48" s="69"/>
      <c r="DK48" s="69"/>
      <c r="DL48" s="69"/>
      <c r="DM48" s="69"/>
      <c r="DN48" s="69"/>
      <c r="DO48" s="69"/>
      <c r="DP48" s="69"/>
      <c r="DQ48" s="69"/>
      <c r="DR48" s="69"/>
      <c r="DS48" s="69"/>
      <c r="DT48" s="69"/>
      <c r="DU48" s="69"/>
      <c r="DV48" s="69"/>
      <c r="DW48" s="69"/>
      <c r="DX48" s="69"/>
      <c r="DY48" s="69"/>
      <c r="DZ48" s="69"/>
      <c r="EA48" s="69"/>
      <c r="EB48" s="69"/>
      <c r="EC48" s="69"/>
      <c r="ED48" s="69"/>
      <c r="EE48" s="69"/>
      <c r="EF48" s="69"/>
      <c r="EG48" s="69"/>
      <c r="EH48" s="69"/>
      <c r="EI48" s="69"/>
      <c r="EJ48" s="69"/>
      <c r="EK48" s="69"/>
      <c r="EL48" s="69"/>
      <c r="EM48" s="69"/>
      <c r="EN48" s="69"/>
      <c r="EO48" s="69"/>
      <c r="EP48" s="69"/>
      <c r="EQ48" s="69"/>
      <c r="ER48" s="69"/>
      <c r="ES48" s="69"/>
      <c r="ET48" s="69"/>
      <c r="EU48" s="69"/>
      <c r="EV48" s="69"/>
      <c r="EW48" s="69"/>
      <c r="EX48" s="69"/>
      <c r="EY48" s="69"/>
      <c r="EZ48" s="69"/>
      <c r="FA48" s="69"/>
      <c r="FB48" s="69"/>
      <c r="FC48" s="69"/>
      <c r="FD48" s="69"/>
      <c r="FE48" s="69"/>
      <c r="FF48" s="69"/>
      <c r="FG48" s="69"/>
      <c r="FH48" s="69"/>
      <c r="FI48" s="69"/>
      <c r="FJ48" s="69"/>
      <c r="FK48" s="69"/>
      <c r="FL48" s="69"/>
      <c r="FM48" s="69"/>
      <c r="FN48" s="69"/>
      <c r="FO48" s="69"/>
      <c r="FP48" s="69"/>
      <c r="FQ48" s="69"/>
      <c r="FR48" s="69"/>
      <c r="FS48" s="69"/>
      <c r="FT48" s="69"/>
      <c r="FU48" s="69"/>
      <c r="FV48" s="69"/>
      <c r="FW48" s="69"/>
      <c r="FX48" s="69"/>
      <c r="FY48" s="69"/>
      <c r="FZ48" s="69"/>
      <c r="GA48" s="69"/>
      <c r="GB48" s="69"/>
      <c r="GC48" s="69"/>
      <c r="GD48" s="69"/>
      <c r="GE48" s="69"/>
      <c r="GF48" s="69"/>
      <c r="GG48" s="69"/>
      <c r="GH48" s="69"/>
      <c r="GI48" s="69"/>
      <c r="GJ48" s="69"/>
      <c r="GK48" s="69"/>
      <c r="GL48" s="69"/>
      <c r="GM48" s="69"/>
      <c r="GN48" s="69"/>
      <c r="GO48" s="69"/>
      <c r="GP48" s="69"/>
      <c r="GQ48" s="69"/>
      <c r="GR48" s="69"/>
      <c r="GS48" s="69"/>
      <c r="GT48" s="69"/>
      <c r="GU48" s="69"/>
      <c r="GV48" s="69"/>
      <c r="GW48" s="69"/>
      <c r="GX48" s="69"/>
      <c r="GY48" s="69"/>
      <c r="GZ48" s="69"/>
      <c r="HA48" s="69"/>
      <c r="HB48" s="69"/>
      <c r="HC48" s="69"/>
      <c r="HD48" s="69"/>
      <c r="HE48" s="69"/>
      <c r="HF48" s="69"/>
      <c r="HG48" s="69"/>
      <c r="HH48" s="69"/>
      <c r="HI48" s="69"/>
      <c r="HJ48" s="69"/>
      <c r="HK48" s="69"/>
      <c r="HL48" s="69"/>
      <c r="HM48" s="69"/>
      <c r="HN48" s="69"/>
      <c r="HO48" s="69"/>
      <c r="HP48" s="69"/>
      <c r="HQ48" s="69"/>
      <c r="HR48" s="69"/>
      <c r="HS48" s="69"/>
      <c r="HT48" s="69"/>
      <c r="HU48" s="69"/>
      <c r="HV48" s="69"/>
      <c r="HW48" s="69"/>
      <c r="HX48" s="69"/>
      <c r="HY48" s="69"/>
      <c r="HZ48" s="69"/>
      <c r="IA48" s="69"/>
      <c r="IB48" s="69"/>
      <c r="IC48" s="69"/>
      <c r="ID48" s="69"/>
      <c r="IE48" s="69"/>
      <c r="IF48" s="69"/>
      <c r="IG48" s="69"/>
      <c r="IH48" s="69"/>
      <c r="II48" s="69"/>
      <c r="IJ48" s="69"/>
      <c r="IK48" s="69"/>
      <c r="IL48" s="69"/>
      <c r="IM48" s="69"/>
      <c r="IN48" s="69"/>
      <c r="IO48" s="69"/>
      <c r="IP48" s="69"/>
      <c r="IQ48" s="69"/>
      <c r="IR48" s="69"/>
      <c r="IS48" s="69"/>
      <c r="IT48" s="69"/>
      <c r="IU48" s="69"/>
      <c r="IV48" s="69"/>
      <c r="IW48" s="69"/>
      <c r="IX48" s="69"/>
      <c r="IY48" s="69"/>
      <c r="IZ48" s="69"/>
      <c r="JA48" s="69"/>
      <c r="JB48" s="69"/>
      <c r="JC48" s="69"/>
      <c r="JD48" s="69"/>
      <c r="JE48" s="69"/>
      <c r="JF48" s="69"/>
      <c r="JG48" s="69"/>
      <c r="JH48" s="69"/>
      <c r="JI48" s="69"/>
      <c r="JJ48" s="69"/>
      <c r="JK48" s="69"/>
      <c r="JL48" s="69"/>
      <c r="JM48" s="69"/>
      <c r="JN48" s="69"/>
      <c r="JO48" s="69"/>
      <c r="JP48" s="69"/>
      <c r="JQ48" s="69"/>
      <c r="JR48" s="69"/>
      <c r="JS48" s="69"/>
      <c r="JT48" s="69"/>
      <c r="JU48" s="69"/>
      <c r="JV48" s="69"/>
      <c r="JW48" s="69"/>
      <c r="JX48" s="69"/>
      <c r="JY48" s="69"/>
      <c r="JZ48" s="69"/>
      <c r="KA48" s="69"/>
      <c r="KB48" s="69"/>
      <c r="KC48" s="69"/>
      <c r="KD48" s="69"/>
      <c r="KE48" s="69"/>
      <c r="KF48" s="69"/>
      <c r="KG48" s="69"/>
      <c r="KH48" s="69"/>
      <c r="KI48" s="69"/>
      <c r="KJ48" s="69"/>
      <c r="KK48" s="69"/>
      <c r="KL48" s="69"/>
      <c r="KM48" s="69"/>
      <c r="KN48" s="69"/>
      <c r="KO48" s="69"/>
      <c r="KP48" s="69"/>
      <c r="KQ48" s="69"/>
      <c r="KR48" s="69"/>
      <c r="KS48" s="69"/>
      <c r="KT48" s="69"/>
      <c r="KU48" s="69"/>
      <c r="KV48" s="69"/>
      <c r="KW48" s="69"/>
      <c r="KX48" s="69"/>
      <c r="KY48" s="69"/>
      <c r="KZ48" s="69"/>
      <c r="LA48" s="69"/>
      <c r="LB48" s="69"/>
      <c r="LC48" s="69"/>
      <c r="LD48" s="69"/>
      <c r="LE48" s="69"/>
      <c r="LF48" s="69"/>
      <c r="LG48" s="69"/>
      <c r="LH48" s="69"/>
      <c r="LI48" s="69"/>
      <c r="LJ48" s="69"/>
      <c r="LK48" s="69"/>
      <c r="LL48" s="69"/>
      <c r="LM48" s="69"/>
      <c r="LN48" s="69"/>
      <c r="LO48" s="69"/>
      <c r="LP48" s="69"/>
      <c r="LQ48" s="69"/>
      <c r="LR48" s="69"/>
      <c r="LS48" s="69"/>
      <c r="LT48" s="69"/>
      <c r="LU48" s="69"/>
      <c r="LV48" s="69"/>
      <c r="LW48" s="69"/>
      <c r="LX48" s="69"/>
      <c r="LY48" s="69"/>
      <c r="LZ48" s="69"/>
      <c r="MA48" s="69"/>
      <c r="MB48" s="69"/>
      <c r="MC48" s="69"/>
      <c r="MD48" s="69"/>
      <c r="ME48" s="69"/>
      <c r="MF48" s="69"/>
      <c r="MG48" s="69"/>
      <c r="MH48" s="69"/>
      <c r="MI48" s="69"/>
      <c r="MJ48" s="69"/>
      <c r="MK48" s="69"/>
      <c r="ML48" s="69"/>
      <c r="MM48" s="69"/>
      <c r="MN48" s="69"/>
      <c r="MO48" s="69"/>
      <c r="MP48" s="69"/>
      <c r="MQ48" s="69"/>
      <c r="MR48" s="69"/>
      <c r="MS48" s="69"/>
      <c r="MT48" s="69"/>
      <c r="MU48" s="69"/>
      <c r="MV48" s="69"/>
      <c r="MW48" s="69"/>
      <c r="MX48" s="69"/>
      <c r="MY48" s="69"/>
      <c r="MZ48" s="69"/>
      <c r="NA48" s="69"/>
      <c r="NB48" s="69"/>
      <c r="NC48" s="69"/>
      <c r="ND48" s="69"/>
      <c r="NE48" s="69"/>
      <c r="NF48" s="69"/>
      <c r="NG48" s="69"/>
      <c r="NH48" s="69"/>
      <c r="NI48" s="69"/>
      <c r="NJ48" s="69"/>
      <c r="NK48" s="69"/>
      <c r="NL48" s="69"/>
      <c r="NM48" s="69"/>
      <c r="NN48" s="69"/>
      <c r="NO48" s="69"/>
      <c r="NP48" s="69"/>
      <c r="NQ48" s="69"/>
      <c r="NR48" s="69"/>
      <c r="NS48" s="69"/>
      <c r="NT48" s="69"/>
      <c r="NU48" s="69"/>
      <c r="NV48" s="69"/>
      <c r="NW48" s="69"/>
      <c r="NX48" s="69"/>
      <c r="NY48" s="69"/>
      <c r="NZ48" s="69"/>
      <c r="OA48" s="69"/>
      <c r="OB48" s="69"/>
      <c r="OC48" s="69"/>
      <c r="OD48" s="69"/>
      <c r="OE48" s="69"/>
      <c r="OF48" s="69"/>
      <c r="OG48" s="69"/>
      <c r="OH48" s="69"/>
      <c r="OI48" s="69"/>
      <c r="OJ48" s="69"/>
      <c r="OK48" s="69"/>
      <c r="OL48" s="69"/>
      <c r="OM48" s="69"/>
      <c r="ON48" s="69"/>
      <c r="OO48" s="69"/>
      <c r="OP48" s="69"/>
      <c r="OQ48" s="69"/>
      <c r="OR48" s="69"/>
      <c r="OS48" s="69"/>
      <c r="OT48" s="69"/>
      <c r="OU48" s="69"/>
      <c r="OV48" s="69"/>
      <c r="OW48" s="69"/>
      <c r="OX48" s="69"/>
    </row>
    <row r="49" spans="1:414" s="155" customForma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  <c r="DI49" s="69"/>
      <c r="DJ49" s="69"/>
      <c r="DK49" s="69"/>
      <c r="DL49" s="69"/>
      <c r="DM49" s="69"/>
      <c r="DN49" s="69"/>
      <c r="DO49" s="69"/>
      <c r="DP49" s="69"/>
      <c r="DQ49" s="69"/>
      <c r="DR49" s="69"/>
      <c r="DS49" s="69"/>
      <c r="DT49" s="69"/>
      <c r="DU49" s="69"/>
      <c r="DV49" s="69"/>
      <c r="DW49" s="69"/>
      <c r="DX49" s="69"/>
      <c r="DY49" s="69"/>
      <c r="DZ49" s="69"/>
      <c r="EA49" s="69"/>
      <c r="EB49" s="69"/>
      <c r="EC49" s="69"/>
      <c r="ED49" s="69"/>
      <c r="EE49" s="69"/>
      <c r="EF49" s="69"/>
      <c r="EG49" s="69"/>
      <c r="EH49" s="69"/>
      <c r="EI49" s="69"/>
      <c r="EJ49" s="69"/>
      <c r="EK49" s="69"/>
      <c r="EL49" s="69"/>
      <c r="EM49" s="69"/>
      <c r="EN49" s="69"/>
      <c r="EO49" s="69"/>
      <c r="EP49" s="69"/>
      <c r="EQ49" s="69"/>
      <c r="ER49" s="69"/>
      <c r="ES49" s="69"/>
      <c r="ET49" s="69"/>
      <c r="EU49" s="69"/>
      <c r="EV49" s="69"/>
      <c r="EW49" s="69"/>
      <c r="EX49" s="69"/>
      <c r="EY49" s="69"/>
      <c r="EZ49" s="69"/>
      <c r="FA49" s="69"/>
      <c r="FB49" s="69"/>
      <c r="FC49" s="69"/>
      <c r="FD49" s="69"/>
      <c r="FE49" s="69"/>
      <c r="FF49" s="69"/>
      <c r="FG49" s="69"/>
      <c r="FH49" s="69"/>
      <c r="FI49" s="69"/>
      <c r="FJ49" s="69"/>
      <c r="FK49" s="69"/>
      <c r="FL49" s="69"/>
      <c r="FM49" s="69"/>
      <c r="FN49" s="69"/>
      <c r="FO49" s="69"/>
      <c r="FP49" s="69"/>
      <c r="FQ49" s="69"/>
      <c r="FR49" s="69"/>
      <c r="FS49" s="69"/>
      <c r="FT49" s="69"/>
      <c r="FU49" s="69"/>
      <c r="FV49" s="69"/>
      <c r="FW49" s="69"/>
      <c r="FX49" s="69"/>
      <c r="FY49" s="69"/>
      <c r="FZ49" s="69"/>
      <c r="GA49" s="69"/>
      <c r="GB49" s="69"/>
      <c r="GC49" s="69"/>
      <c r="GD49" s="69"/>
      <c r="GE49" s="69"/>
      <c r="GF49" s="69"/>
      <c r="GG49" s="69"/>
      <c r="GH49" s="69"/>
      <c r="GI49" s="69"/>
      <c r="GJ49" s="69"/>
      <c r="GK49" s="69"/>
      <c r="GL49" s="69"/>
      <c r="GM49" s="69"/>
      <c r="GN49" s="69"/>
      <c r="GO49" s="69"/>
      <c r="GP49" s="69"/>
      <c r="GQ49" s="69"/>
      <c r="GR49" s="69"/>
      <c r="GS49" s="69"/>
      <c r="GT49" s="69"/>
      <c r="GU49" s="69"/>
      <c r="GV49" s="69"/>
      <c r="GW49" s="69"/>
      <c r="GX49" s="69"/>
      <c r="GY49" s="69"/>
      <c r="GZ49" s="69"/>
      <c r="HA49" s="69"/>
      <c r="HB49" s="69"/>
      <c r="HC49" s="69"/>
      <c r="HD49" s="69"/>
      <c r="HE49" s="69"/>
      <c r="HF49" s="69"/>
      <c r="HG49" s="69"/>
      <c r="HH49" s="69"/>
      <c r="HI49" s="69"/>
      <c r="HJ49" s="69"/>
      <c r="HK49" s="69"/>
      <c r="HL49" s="69"/>
      <c r="HM49" s="69"/>
      <c r="HN49" s="69"/>
      <c r="HO49" s="69"/>
      <c r="HP49" s="69"/>
      <c r="HQ49" s="69"/>
      <c r="HR49" s="69"/>
      <c r="HS49" s="69"/>
      <c r="HT49" s="69"/>
      <c r="HU49" s="69"/>
      <c r="HV49" s="69"/>
      <c r="HW49" s="69"/>
      <c r="HX49" s="69"/>
      <c r="HY49" s="69"/>
      <c r="HZ49" s="69"/>
      <c r="IA49" s="69"/>
      <c r="IB49" s="69"/>
      <c r="IC49" s="69"/>
      <c r="ID49" s="69"/>
      <c r="IE49" s="69"/>
      <c r="IF49" s="69"/>
      <c r="IG49" s="69"/>
      <c r="IH49" s="69"/>
      <c r="II49" s="69"/>
      <c r="IJ49" s="69"/>
      <c r="IK49" s="69"/>
      <c r="IL49" s="69"/>
      <c r="IM49" s="69"/>
      <c r="IN49" s="69"/>
      <c r="IO49" s="69"/>
      <c r="IP49" s="69"/>
      <c r="IQ49" s="69"/>
      <c r="IR49" s="69"/>
      <c r="IS49" s="69"/>
      <c r="IT49" s="69"/>
      <c r="IU49" s="69"/>
      <c r="IV49" s="69"/>
      <c r="IW49" s="69"/>
      <c r="IX49" s="69"/>
      <c r="IY49" s="69"/>
      <c r="IZ49" s="69"/>
      <c r="JA49" s="69"/>
      <c r="JB49" s="69"/>
      <c r="JC49" s="69"/>
      <c r="JD49" s="69"/>
      <c r="JE49" s="69"/>
      <c r="JF49" s="69"/>
      <c r="JG49" s="69"/>
      <c r="JH49" s="69"/>
      <c r="JI49" s="69"/>
      <c r="JJ49" s="69"/>
      <c r="JK49" s="69"/>
      <c r="JL49" s="69"/>
      <c r="JM49" s="69"/>
      <c r="JN49" s="69"/>
      <c r="JO49" s="69"/>
      <c r="JP49" s="69"/>
      <c r="JQ49" s="69"/>
      <c r="JR49" s="69"/>
      <c r="JS49" s="69"/>
      <c r="JT49" s="69"/>
      <c r="JU49" s="69"/>
      <c r="JV49" s="69"/>
      <c r="JW49" s="69"/>
      <c r="JX49" s="69"/>
      <c r="JY49" s="69"/>
      <c r="JZ49" s="69"/>
      <c r="KA49" s="69"/>
      <c r="KB49" s="69"/>
      <c r="KC49" s="69"/>
      <c r="KD49" s="69"/>
      <c r="KE49" s="69"/>
      <c r="KF49" s="69"/>
      <c r="KG49" s="69"/>
      <c r="KH49" s="69"/>
      <c r="KI49" s="69"/>
      <c r="KJ49" s="69"/>
      <c r="KK49" s="69"/>
      <c r="KL49" s="69"/>
      <c r="KM49" s="69"/>
      <c r="KN49" s="69"/>
      <c r="KO49" s="69"/>
      <c r="KP49" s="69"/>
      <c r="KQ49" s="69"/>
      <c r="KR49" s="69"/>
      <c r="KS49" s="69"/>
      <c r="KT49" s="69"/>
      <c r="KU49" s="69"/>
      <c r="KV49" s="69"/>
      <c r="KW49" s="69"/>
      <c r="KX49" s="69"/>
      <c r="KY49" s="69"/>
      <c r="KZ49" s="69"/>
      <c r="LA49" s="69"/>
      <c r="LB49" s="69"/>
      <c r="LC49" s="69"/>
      <c r="LD49" s="69"/>
      <c r="LE49" s="69"/>
      <c r="LF49" s="69"/>
      <c r="LG49" s="69"/>
      <c r="LH49" s="69"/>
      <c r="LI49" s="69"/>
      <c r="LJ49" s="69"/>
      <c r="LK49" s="69"/>
      <c r="LL49" s="69"/>
      <c r="LM49" s="69"/>
      <c r="LN49" s="69"/>
      <c r="LO49" s="69"/>
      <c r="LP49" s="69"/>
      <c r="LQ49" s="69"/>
      <c r="LR49" s="69"/>
      <c r="LS49" s="69"/>
      <c r="LT49" s="69"/>
      <c r="LU49" s="69"/>
      <c r="LV49" s="69"/>
      <c r="LW49" s="69"/>
      <c r="LX49" s="69"/>
      <c r="LY49" s="69"/>
      <c r="LZ49" s="69"/>
      <c r="MA49" s="69"/>
      <c r="MB49" s="69"/>
      <c r="MC49" s="69"/>
      <c r="MD49" s="69"/>
      <c r="ME49" s="69"/>
      <c r="MF49" s="69"/>
      <c r="MG49" s="69"/>
      <c r="MH49" s="69"/>
      <c r="MI49" s="69"/>
      <c r="MJ49" s="69"/>
      <c r="MK49" s="69"/>
      <c r="ML49" s="69"/>
      <c r="MM49" s="69"/>
      <c r="MN49" s="69"/>
      <c r="MO49" s="69"/>
      <c r="MP49" s="69"/>
      <c r="MQ49" s="69"/>
      <c r="MR49" s="69"/>
      <c r="MS49" s="69"/>
      <c r="MT49" s="69"/>
      <c r="MU49" s="69"/>
      <c r="MV49" s="69"/>
      <c r="MW49" s="69"/>
      <c r="MX49" s="69"/>
      <c r="MY49" s="69"/>
      <c r="MZ49" s="69"/>
      <c r="NA49" s="69"/>
      <c r="NB49" s="69"/>
      <c r="NC49" s="69"/>
      <c r="ND49" s="69"/>
      <c r="NE49" s="69"/>
      <c r="NF49" s="69"/>
      <c r="NG49" s="69"/>
      <c r="NH49" s="69"/>
      <c r="NI49" s="69"/>
      <c r="NJ49" s="69"/>
      <c r="NK49" s="69"/>
      <c r="NL49" s="69"/>
      <c r="NM49" s="69"/>
      <c r="NN49" s="69"/>
      <c r="NO49" s="69"/>
      <c r="NP49" s="69"/>
      <c r="NQ49" s="69"/>
      <c r="NR49" s="69"/>
      <c r="NS49" s="69"/>
      <c r="NT49" s="69"/>
      <c r="NU49" s="69"/>
      <c r="NV49" s="69"/>
      <c r="NW49" s="69"/>
      <c r="NX49" s="69"/>
      <c r="NY49" s="69"/>
      <c r="NZ49" s="69"/>
      <c r="OA49" s="69"/>
      <c r="OB49" s="69"/>
      <c r="OC49" s="69"/>
      <c r="OD49" s="69"/>
      <c r="OE49" s="69"/>
      <c r="OF49" s="69"/>
      <c r="OG49" s="69"/>
      <c r="OH49" s="69"/>
      <c r="OI49" s="69"/>
      <c r="OJ49" s="69"/>
      <c r="OK49" s="69"/>
      <c r="OL49" s="69"/>
      <c r="OM49" s="69"/>
      <c r="ON49" s="69"/>
      <c r="OO49" s="69"/>
      <c r="OP49" s="69"/>
      <c r="OQ49" s="69"/>
      <c r="OR49" s="69"/>
      <c r="OS49" s="69"/>
      <c r="OT49" s="69"/>
      <c r="OU49" s="69"/>
      <c r="OV49" s="69"/>
      <c r="OW49" s="69"/>
      <c r="OX49" s="69"/>
    </row>
    <row r="50" spans="1:414" s="155" customForma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69"/>
      <c r="DN50" s="69"/>
      <c r="DO50" s="69"/>
      <c r="DP50" s="69"/>
      <c r="DQ50" s="69"/>
      <c r="DR50" s="69"/>
      <c r="DS50" s="69"/>
      <c r="DT50" s="69"/>
      <c r="DU50" s="69"/>
      <c r="DV50" s="69"/>
      <c r="DW50" s="69"/>
      <c r="DX50" s="69"/>
      <c r="DY50" s="69"/>
      <c r="DZ50" s="69"/>
      <c r="EA50" s="69"/>
      <c r="EB50" s="69"/>
      <c r="EC50" s="69"/>
      <c r="ED50" s="69"/>
      <c r="EE50" s="69"/>
      <c r="EF50" s="69"/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  <c r="EW50" s="69"/>
      <c r="EX50" s="69"/>
      <c r="EY50" s="69"/>
      <c r="EZ50" s="69"/>
      <c r="FA50" s="69"/>
      <c r="FB50" s="69"/>
      <c r="FC50" s="69"/>
      <c r="FD50" s="69"/>
      <c r="FE50" s="69"/>
      <c r="FF50" s="69"/>
      <c r="FG50" s="69"/>
      <c r="FH50" s="69"/>
      <c r="FI50" s="69"/>
      <c r="FJ50" s="69"/>
      <c r="FK50" s="69"/>
      <c r="FL50" s="69"/>
      <c r="FM50" s="69"/>
      <c r="FN50" s="69"/>
      <c r="FO50" s="69"/>
      <c r="FP50" s="69"/>
      <c r="FQ50" s="69"/>
      <c r="FR50" s="69"/>
      <c r="FS50" s="69"/>
      <c r="FT50" s="69"/>
      <c r="FU50" s="69"/>
      <c r="FV50" s="69"/>
      <c r="FW50" s="69"/>
      <c r="FX50" s="69"/>
      <c r="FY50" s="69"/>
      <c r="FZ50" s="69"/>
      <c r="GA50" s="69"/>
      <c r="GB50" s="69"/>
      <c r="GC50" s="69"/>
      <c r="GD50" s="69"/>
      <c r="GE50" s="69"/>
      <c r="GF50" s="69"/>
      <c r="GG50" s="69"/>
      <c r="GH50" s="69"/>
      <c r="GI50" s="69"/>
      <c r="GJ50" s="69"/>
      <c r="GK50" s="69"/>
      <c r="GL50" s="69"/>
      <c r="GM50" s="69"/>
      <c r="GN50" s="69"/>
      <c r="GO50" s="69"/>
      <c r="GP50" s="69"/>
      <c r="GQ50" s="69"/>
      <c r="GR50" s="69"/>
      <c r="GS50" s="69"/>
      <c r="GT50" s="69"/>
      <c r="GU50" s="69"/>
      <c r="GV50" s="69"/>
      <c r="GW50" s="69"/>
      <c r="GX50" s="69"/>
      <c r="GY50" s="69"/>
      <c r="GZ50" s="69"/>
      <c r="HA50" s="69"/>
      <c r="HB50" s="69"/>
      <c r="HC50" s="69"/>
      <c r="HD50" s="69"/>
      <c r="HE50" s="69"/>
      <c r="HF50" s="69"/>
      <c r="HG50" s="69"/>
      <c r="HH50" s="69"/>
      <c r="HI50" s="69"/>
      <c r="HJ50" s="69"/>
      <c r="HK50" s="69"/>
      <c r="HL50" s="69"/>
      <c r="HM50" s="69"/>
      <c r="HN50" s="69"/>
      <c r="HO50" s="69"/>
      <c r="HP50" s="69"/>
      <c r="HQ50" s="69"/>
      <c r="HR50" s="69"/>
      <c r="HS50" s="69"/>
      <c r="HT50" s="69"/>
      <c r="HU50" s="69"/>
      <c r="HV50" s="69"/>
      <c r="HW50" s="69"/>
      <c r="HX50" s="69"/>
      <c r="HY50" s="69"/>
      <c r="HZ50" s="69"/>
      <c r="IA50" s="69"/>
      <c r="IB50" s="69"/>
      <c r="IC50" s="69"/>
      <c r="ID50" s="69"/>
      <c r="IE50" s="69"/>
      <c r="IF50" s="69"/>
      <c r="IG50" s="69"/>
      <c r="IH50" s="69"/>
      <c r="II50" s="69"/>
      <c r="IJ50" s="69"/>
      <c r="IK50" s="69"/>
      <c r="IL50" s="69"/>
      <c r="IM50" s="69"/>
      <c r="IN50" s="69"/>
      <c r="IO50" s="69"/>
      <c r="IP50" s="69"/>
      <c r="IQ50" s="69"/>
      <c r="IR50" s="69"/>
      <c r="IS50" s="69"/>
      <c r="IT50" s="69"/>
      <c r="IU50" s="69"/>
      <c r="IV50" s="69"/>
      <c r="IW50" s="69"/>
      <c r="IX50" s="69"/>
      <c r="IY50" s="69"/>
      <c r="IZ50" s="69"/>
      <c r="JA50" s="69"/>
      <c r="JB50" s="69"/>
      <c r="JC50" s="69"/>
      <c r="JD50" s="69"/>
      <c r="JE50" s="69"/>
      <c r="JF50" s="69"/>
      <c r="JG50" s="69"/>
      <c r="JH50" s="69"/>
      <c r="JI50" s="69"/>
      <c r="JJ50" s="69"/>
      <c r="JK50" s="69"/>
      <c r="JL50" s="69"/>
      <c r="JM50" s="69"/>
      <c r="JN50" s="69"/>
      <c r="JO50" s="69"/>
      <c r="JP50" s="69"/>
      <c r="JQ50" s="69"/>
      <c r="JR50" s="69"/>
      <c r="JS50" s="69"/>
      <c r="JT50" s="69"/>
      <c r="JU50" s="69"/>
      <c r="JV50" s="69"/>
      <c r="JW50" s="69"/>
      <c r="JX50" s="69"/>
      <c r="JY50" s="69"/>
      <c r="JZ50" s="69"/>
      <c r="KA50" s="69"/>
      <c r="KB50" s="69"/>
      <c r="KC50" s="69"/>
      <c r="KD50" s="69"/>
      <c r="KE50" s="69"/>
      <c r="KF50" s="69"/>
      <c r="KG50" s="69"/>
      <c r="KH50" s="69"/>
      <c r="KI50" s="69"/>
      <c r="KJ50" s="69"/>
      <c r="KK50" s="69"/>
      <c r="KL50" s="69"/>
      <c r="KM50" s="69"/>
      <c r="KN50" s="69"/>
      <c r="KO50" s="69"/>
      <c r="KP50" s="69"/>
      <c r="KQ50" s="69"/>
      <c r="KR50" s="69"/>
      <c r="KS50" s="69"/>
      <c r="KT50" s="69"/>
      <c r="KU50" s="69"/>
      <c r="KV50" s="69"/>
      <c r="KW50" s="69"/>
      <c r="KX50" s="69"/>
      <c r="KY50" s="69"/>
      <c r="KZ50" s="69"/>
      <c r="LA50" s="69"/>
      <c r="LB50" s="69"/>
      <c r="LC50" s="69"/>
      <c r="LD50" s="69"/>
      <c r="LE50" s="69"/>
      <c r="LF50" s="69"/>
      <c r="LG50" s="69"/>
      <c r="LH50" s="69"/>
      <c r="LI50" s="69"/>
      <c r="LJ50" s="69"/>
      <c r="LK50" s="69"/>
      <c r="LL50" s="69"/>
      <c r="LM50" s="69"/>
      <c r="LN50" s="69"/>
      <c r="LO50" s="69"/>
      <c r="LP50" s="69"/>
      <c r="LQ50" s="69"/>
      <c r="LR50" s="69"/>
      <c r="LS50" s="69"/>
      <c r="LT50" s="69"/>
      <c r="LU50" s="69"/>
      <c r="LV50" s="69"/>
      <c r="LW50" s="69"/>
      <c r="LX50" s="69"/>
      <c r="LY50" s="69"/>
      <c r="LZ50" s="69"/>
      <c r="MA50" s="69"/>
      <c r="MB50" s="69"/>
      <c r="MC50" s="69"/>
      <c r="MD50" s="69"/>
      <c r="ME50" s="69"/>
      <c r="MF50" s="69"/>
      <c r="MG50" s="69"/>
      <c r="MH50" s="69"/>
      <c r="MI50" s="69"/>
      <c r="MJ50" s="69"/>
      <c r="MK50" s="69"/>
      <c r="ML50" s="69"/>
      <c r="MM50" s="69"/>
      <c r="MN50" s="69"/>
      <c r="MO50" s="69"/>
      <c r="MP50" s="69"/>
      <c r="MQ50" s="69"/>
      <c r="MR50" s="69"/>
      <c r="MS50" s="69"/>
      <c r="MT50" s="69"/>
      <c r="MU50" s="69"/>
      <c r="MV50" s="69"/>
      <c r="MW50" s="69"/>
      <c r="MX50" s="69"/>
      <c r="MY50" s="69"/>
      <c r="MZ50" s="69"/>
      <c r="NA50" s="69"/>
      <c r="NB50" s="69"/>
      <c r="NC50" s="69"/>
      <c r="ND50" s="69"/>
      <c r="NE50" s="69"/>
      <c r="NF50" s="69"/>
      <c r="NG50" s="69"/>
      <c r="NH50" s="69"/>
      <c r="NI50" s="69"/>
      <c r="NJ50" s="69"/>
      <c r="NK50" s="69"/>
      <c r="NL50" s="69"/>
      <c r="NM50" s="69"/>
      <c r="NN50" s="69"/>
      <c r="NO50" s="69"/>
      <c r="NP50" s="69"/>
      <c r="NQ50" s="69"/>
      <c r="NR50" s="69"/>
      <c r="NS50" s="69"/>
      <c r="NT50" s="69"/>
      <c r="NU50" s="69"/>
      <c r="NV50" s="69"/>
      <c r="NW50" s="69"/>
      <c r="NX50" s="69"/>
      <c r="NY50" s="69"/>
      <c r="NZ50" s="69"/>
      <c r="OA50" s="69"/>
      <c r="OB50" s="69"/>
      <c r="OC50" s="69"/>
      <c r="OD50" s="69"/>
      <c r="OE50" s="69"/>
      <c r="OF50" s="69"/>
      <c r="OG50" s="69"/>
      <c r="OH50" s="69"/>
      <c r="OI50" s="69"/>
      <c r="OJ50" s="69"/>
      <c r="OK50" s="69"/>
      <c r="OL50" s="69"/>
      <c r="OM50" s="69"/>
      <c r="ON50" s="69"/>
      <c r="OO50" s="69"/>
      <c r="OP50" s="69"/>
      <c r="OQ50" s="69"/>
      <c r="OR50" s="69"/>
      <c r="OS50" s="69"/>
      <c r="OT50" s="69"/>
      <c r="OU50" s="69"/>
      <c r="OV50" s="69"/>
      <c r="OW50" s="69"/>
      <c r="OX50" s="69"/>
    </row>
    <row r="51" spans="1:414" s="155" customForma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69"/>
      <c r="AB51" s="69"/>
      <c r="AC51" s="69"/>
      <c r="AD51" s="69"/>
      <c r="AE51" s="69"/>
      <c r="AF51" s="69"/>
      <c r="AG51" s="69"/>
      <c r="AH51" s="69"/>
      <c r="AI51" s="69"/>
      <c r="AJ51" s="69"/>
      <c r="AK51" s="69"/>
      <c r="AL51" s="69"/>
      <c r="AM51" s="69"/>
      <c r="AN51" s="69"/>
      <c r="AO51" s="69"/>
      <c r="AP51" s="69"/>
      <c r="AQ51" s="69"/>
      <c r="AR51" s="69"/>
      <c r="AS51" s="69"/>
      <c r="AT51" s="69"/>
      <c r="AU51" s="69"/>
      <c r="AV51" s="69"/>
      <c r="AW51" s="69"/>
      <c r="AX51" s="69"/>
      <c r="AY51" s="69"/>
      <c r="AZ51" s="69"/>
      <c r="BA51" s="69"/>
      <c r="BB51" s="69"/>
      <c r="BC51" s="69"/>
      <c r="BD51" s="69"/>
      <c r="BE51" s="69"/>
      <c r="BF51" s="69"/>
      <c r="BG51" s="69"/>
      <c r="BH51" s="69"/>
      <c r="BI51" s="69"/>
      <c r="BJ51" s="69"/>
      <c r="BK51" s="69"/>
      <c r="BL51" s="69"/>
      <c r="BM51" s="69"/>
      <c r="BN51" s="69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69"/>
      <c r="CD51" s="69"/>
      <c r="CE51" s="69"/>
      <c r="CF51" s="69"/>
      <c r="CG51" s="69"/>
      <c r="CH51" s="69"/>
      <c r="CI51" s="69"/>
      <c r="CJ51" s="69"/>
      <c r="CK51" s="69"/>
      <c r="CL51" s="69"/>
      <c r="CM51" s="69"/>
      <c r="CN51" s="69"/>
      <c r="CO51" s="69"/>
      <c r="CP51" s="69"/>
      <c r="CQ51" s="69"/>
      <c r="CR51" s="69"/>
      <c r="CS51" s="69"/>
      <c r="CT51" s="69"/>
      <c r="CU51" s="69"/>
      <c r="CV51" s="69"/>
      <c r="CW51" s="69"/>
      <c r="CX51" s="69"/>
      <c r="CY51" s="69"/>
      <c r="CZ51" s="69"/>
      <c r="DA51" s="69"/>
      <c r="DB51" s="69"/>
      <c r="DC51" s="69"/>
      <c r="DD51" s="69"/>
      <c r="DE51" s="69"/>
      <c r="DF51" s="69"/>
      <c r="DG51" s="69"/>
      <c r="DH51" s="69"/>
      <c r="DI51" s="69"/>
      <c r="DJ51" s="69"/>
      <c r="DK51" s="69"/>
      <c r="DL51" s="69"/>
      <c r="DM51" s="69"/>
      <c r="DN51" s="69"/>
      <c r="DO51" s="69"/>
      <c r="DP51" s="69"/>
      <c r="DQ51" s="69"/>
      <c r="DR51" s="69"/>
      <c r="DS51" s="69"/>
      <c r="DT51" s="69"/>
      <c r="DU51" s="69"/>
      <c r="DV51" s="69"/>
      <c r="DW51" s="69"/>
      <c r="DX51" s="69"/>
      <c r="DY51" s="69"/>
      <c r="DZ51" s="69"/>
      <c r="EA51" s="69"/>
      <c r="EB51" s="69"/>
      <c r="EC51" s="69"/>
      <c r="ED51" s="69"/>
      <c r="EE51" s="69"/>
      <c r="EF51" s="69"/>
      <c r="EG51" s="69"/>
      <c r="EH51" s="69"/>
      <c r="EI51" s="69"/>
      <c r="EJ51" s="69"/>
      <c r="EK51" s="69"/>
      <c r="EL51" s="69"/>
      <c r="EM51" s="69"/>
      <c r="EN51" s="69"/>
      <c r="EO51" s="69"/>
      <c r="EP51" s="69"/>
      <c r="EQ51" s="69"/>
      <c r="ER51" s="69"/>
      <c r="ES51" s="69"/>
      <c r="ET51" s="69"/>
      <c r="EU51" s="69"/>
      <c r="EV51" s="69"/>
      <c r="EW51" s="69"/>
      <c r="EX51" s="69"/>
      <c r="EY51" s="69"/>
      <c r="EZ51" s="69"/>
      <c r="FA51" s="69"/>
      <c r="FB51" s="69"/>
      <c r="FC51" s="69"/>
      <c r="FD51" s="69"/>
      <c r="FE51" s="69"/>
      <c r="FF51" s="69"/>
      <c r="FG51" s="69"/>
      <c r="FH51" s="69"/>
      <c r="FI51" s="69"/>
      <c r="FJ51" s="69"/>
      <c r="FK51" s="69"/>
      <c r="FL51" s="69"/>
      <c r="FM51" s="69"/>
      <c r="FN51" s="69"/>
      <c r="FO51" s="69"/>
      <c r="FP51" s="69"/>
      <c r="FQ51" s="69"/>
      <c r="FR51" s="69"/>
      <c r="FS51" s="69"/>
      <c r="FT51" s="69"/>
      <c r="FU51" s="69"/>
      <c r="FV51" s="69"/>
      <c r="FW51" s="69"/>
      <c r="FX51" s="69"/>
      <c r="FY51" s="69"/>
      <c r="FZ51" s="69"/>
      <c r="GA51" s="69"/>
      <c r="GB51" s="69"/>
      <c r="GC51" s="69"/>
      <c r="GD51" s="69"/>
      <c r="GE51" s="69"/>
      <c r="GF51" s="69"/>
      <c r="GG51" s="69"/>
      <c r="GH51" s="69"/>
      <c r="GI51" s="69"/>
      <c r="GJ51" s="69"/>
      <c r="GK51" s="69"/>
      <c r="GL51" s="69"/>
      <c r="GM51" s="69"/>
      <c r="GN51" s="69"/>
      <c r="GO51" s="69"/>
      <c r="GP51" s="69"/>
      <c r="GQ51" s="69"/>
      <c r="GR51" s="69"/>
      <c r="GS51" s="69"/>
      <c r="GT51" s="69"/>
      <c r="GU51" s="69"/>
      <c r="GV51" s="69"/>
      <c r="GW51" s="69"/>
      <c r="GX51" s="69"/>
      <c r="GY51" s="69"/>
      <c r="GZ51" s="69"/>
      <c r="HA51" s="69"/>
      <c r="HB51" s="69"/>
      <c r="HC51" s="69"/>
      <c r="HD51" s="69"/>
      <c r="HE51" s="69"/>
      <c r="HF51" s="69"/>
      <c r="HG51" s="69"/>
      <c r="HH51" s="69"/>
      <c r="HI51" s="69"/>
      <c r="HJ51" s="69"/>
      <c r="HK51" s="69"/>
      <c r="HL51" s="69"/>
      <c r="HM51" s="69"/>
      <c r="HN51" s="69"/>
      <c r="HO51" s="69"/>
      <c r="HP51" s="69"/>
      <c r="HQ51" s="69"/>
      <c r="HR51" s="69"/>
      <c r="HS51" s="69"/>
      <c r="HT51" s="69"/>
      <c r="HU51" s="69"/>
      <c r="HV51" s="69"/>
      <c r="HW51" s="69"/>
      <c r="HX51" s="69"/>
      <c r="HY51" s="69"/>
      <c r="HZ51" s="69"/>
      <c r="IA51" s="69"/>
      <c r="IB51" s="69"/>
      <c r="IC51" s="69"/>
      <c r="ID51" s="69"/>
      <c r="IE51" s="69"/>
      <c r="IF51" s="69"/>
      <c r="IG51" s="69"/>
      <c r="IH51" s="69"/>
      <c r="II51" s="69"/>
      <c r="IJ51" s="69"/>
      <c r="IK51" s="69"/>
      <c r="IL51" s="69"/>
      <c r="IM51" s="69"/>
      <c r="IN51" s="69"/>
      <c r="IO51" s="69"/>
      <c r="IP51" s="69"/>
      <c r="IQ51" s="69"/>
      <c r="IR51" s="69"/>
      <c r="IS51" s="69"/>
      <c r="IT51" s="69"/>
      <c r="IU51" s="69"/>
      <c r="IV51" s="69"/>
      <c r="IW51" s="69"/>
      <c r="IX51" s="69"/>
      <c r="IY51" s="69"/>
      <c r="IZ51" s="69"/>
      <c r="JA51" s="69"/>
      <c r="JB51" s="69"/>
      <c r="JC51" s="69"/>
      <c r="JD51" s="69"/>
      <c r="JE51" s="69"/>
      <c r="JF51" s="69"/>
      <c r="JG51" s="69"/>
      <c r="JH51" s="69"/>
      <c r="JI51" s="69"/>
      <c r="JJ51" s="69"/>
      <c r="JK51" s="69"/>
      <c r="JL51" s="69"/>
      <c r="JM51" s="69"/>
      <c r="JN51" s="69"/>
      <c r="JO51" s="69"/>
      <c r="JP51" s="69"/>
      <c r="JQ51" s="69"/>
      <c r="JR51" s="69"/>
      <c r="JS51" s="69"/>
      <c r="JT51" s="69"/>
      <c r="JU51" s="69"/>
      <c r="JV51" s="69"/>
      <c r="JW51" s="69"/>
      <c r="JX51" s="69"/>
      <c r="JY51" s="69"/>
      <c r="JZ51" s="69"/>
      <c r="KA51" s="69"/>
      <c r="KB51" s="69"/>
      <c r="KC51" s="69"/>
      <c r="KD51" s="69"/>
      <c r="KE51" s="69"/>
      <c r="KF51" s="69"/>
      <c r="KG51" s="69"/>
      <c r="KH51" s="69"/>
      <c r="KI51" s="69"/>
      <c r="KJ51" s="69"/>
      <c r="KK51" s="69"/>
      <c r="KL51" s="69"/>
      <c r="KM51" s="69"/>
      <c r="KN51" s="69"/>
      <c r="KO51" s="69"/>
      <c r="KP51" s="69"/>
      <c r="KQ51" s="69"/>
      <c r="KR51" s="69"/>
      <c r="KS51" s="69"/>
      <c r="KT51" s="69"/>
      <c r="KU51" s="69"/>
      <c r="KV51" s="69"/>
      <c r="KW51" s="69"/>
      <c r="KX51" s="69"/>
      <c r="KY51" s="69"/>
      <c r="KZ51" s="69"/>
      <c r="LA51" s="69"/>
      <c r="LB51" s="69"/>
      <c r="LC51" s="69"/>
      <c r="LD51" s="69"/>
      <c r="LE51" s="69"/>
      <c r="LF51" s="69"/>
      <c r="LG51" s="69"/>
      <c r="LH51" s="69"/>
      <c r="LI51" s="69"/>
      <c r="LJ51" s="69"/>
      <c r="LK51" s="69"/>
      <c r="LL51" s="69"/>
      <c r="LM51" s="69"/>
      <c r="LN51" s="69"/>
      <c r="LO51" s="69"/>
      <c r="LP51" s="69"/>
      <c r="LQ51" s="69"/>
      <c r="LR51" s="69"/>
      <c r="LS51" s="69"/>
      <c r="LT51" s="69"/>
      <c r="LU51" s="69"/>
      <c r="LV51" s="69"/>
      <c r="LW51" s="69"/>
      <c r="LX51" s="69"/>
      <c r="LY51" s="69"/>
      <c r="LZ51" s="69"/>
      <c r="MA51" s="69"/>
      <c r="MB51" s="69"/>
      <c r="MC51" s="69"/>
      <c r="MD51" s="69"/>
      <c r="ME51" s="69"/>
      <c r="MF51" s="69"/>
      <c r="MG51" s="69"/>
      <c r="MH51" s="69"/>
      <c r="MI51" s="69"/>
      <c r="MJ51" s="69"/>
      <c r="MK51" s="69"/>
      <c r="ML51" s="69"/>
      <c r="MM51" s="69"/>
      <c r="MN51" s="69"/>
      <c r="MO51" s="69"/>
      <c r="MP51" s="69"/>
      <c r="MQ51" s="69"/>
      <c r="MR51" s="69"/>
      <c r="MS51" s="69"/>
      <c r="MT51" s="69"/>
      <c r="MU51" s="69"/>
      <c r="MV51" s="69"/>
      <c r="MW51" s="69"/>
      <c r="MX51" s="69"/>
      <c r="MY51" s="69"/>
      <c r="MZ51" s="69"/>
      <c r="NA51" s="69"/>
      <c r="NB51" s="69"/>
      <c r="NC51" s="69"/>
      <c r="ND51" s="69"/>
      <c r="NE51" s="69"/>
      <c r="NF51" s="69"/>
      <c r="NG51" s="69"/>
      <c r="NH51" s="69"/>
      <c r="NI51" s="69"/>
      <c r="NJ51" s="69"/>
      <c r="NK51" s="69"/>
      <c r="NL51" s="69"/>
      <c r="NM51" s="69"/>
      <c r="NN51" s="69"/>
      <c r="NO51" s="69"/>
      <c r="NP51" s="69"/>
      <c r="NQ51" s="69"/>
      <c r="NR51" s="69"/>
      <c r="NS51" s="69"/>
      <c r="NT51" s="69"/>
      <c r="NU51" s="69"/>
      <c r="NV51" s="69"/>
      <c r="NW51" s="69"/>
      <c r="NX51" s="69"/>
      <c r="NY51" s="69"/>
      <c r="NZ51" s="69"/>
      <c r="OA51" s="69"/>
      <c r="OB51" s="69"/>
      <c r="OC51" s="69"/>
      <c r="OD51" s="69"/>
      <c r="OE51" s="69"/>
      <c r="OF51" s="69"/>
      <c r="OG51" s="69"/>
      <c r="OH51" s="69"/>
      <c r="OI51" s="69"/>
      <c r="OJ51" s="69"/>
      <c r="OK51" s="69"/>
      <c r="OL51" s="69"/>
      <c r="OM51" s="69"/>
      <c r="ON51" s="69"/>
      <c r="OO51" s="69"/>
      <c r="OP51" s="69"/>
      <c r="OQ51" s="69"/>
      <c r="OR51" s="69"/>
      <c r="OS51" s="69"/>
      <c r="OT51" s="69"/>
      <c r="OU51" s="69"/>
      <c r="OV51" s="69"/>
      <c r="OW51" s="69"/>
      <c r="OX51" s="69"/>
    </row>
    <row r="52" spans="1:414" s="155" customForma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  <c r="AA52" s="69"/>
      <c r="AB52" s="69"/>
      <c r="AC52" s="69"/>
      <c r="AD52" s="69"/>
      <c r="AE52" s="69"/>
      <c r="AF52" s="69"/>
      <c r="AG52" s="69"/>
      <c r="AH52" s="69"/>
      <c r="AI52" s="69"/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/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/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/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69"/>
      <c r="DN52" s="69"/>
      <c r="DO52" s="69"/>
      <c r="DP52" s="69"/>
      <c r="DQ52" s="69"/>
      <c r="DR52" s="69"/>
      <c r="DS52" s="69"/>
      <c r="DT52" s="69"/>
      <c r="DU52" s="69"/>
      <c r="DV52" s="69"/>
      <c r="DW52" s="69"/>
      <c r="DX52" s="69"/>
      <c r="DY52" s="69"/>
      <c r="DZ52" s="69"/>
      <c r="EA52" s="69"/>
      <c r="EB52" s="69"/>
      <c r="EC52" s="69"/>
      <c r="ED52" s="69"/>
      <c r="EE52" s="69"/>
      <c r="EF52" s="69"/>
      <c r="EG52" s="69"/>
      <c r="EH52" s="69"/>
      <c r="EI52" s="69"/>
      <c r="EJ52" s="69"/>
      <c r="EK52" s="69"/>
      <c r="EL52" s="69"/>
      <c r="EM52" s="69"/>
      <c r="EN52" s="69"/>
      <c r="EO52" s="69"/>
      <c r="EP52" s="69"/>
      <c r="EQ52" s="69"/>
      <c r="ER52" s="69"/>
      <c r="ES52" s="69"/>
      <c r="ET52" s="69"/>
      <c r="EU52" s="69"/>
      <c r="EV52" s="69"/>
      <c r="EW52" s="69"/>
      <c r="EX52" s="69"/>
      <c r="EY52" s="69"/>
      <c r="EZ52" s="69"/>
      <c r="FA52" s="69"/>
      <c r="FB52" s="69"/>
      <c r="FC52" s="69"/>
      <c r="FD52" s="69"/>
      <c r="FE52" s="69"/>
      <c r="FF52" s="69"/>
      <c r="FG52" s="69"/>
      <c r="FH52" s="69"/>
      <c r="FI52" s="69"/>
      <c r="FJ52" s="69"/>
      <c r="FK52" s="69"/>
      <c r="FL52" s="69"/>
      <c r="FM52" s="69"/>
      <c r="FN52" s="69"/>
      <c r="FO52" s="69"/>
      <c r="FP52" s="69"/>
      <c r="FQ52" s="69"/>
      <c r="FR52" s="69"/>
      <c r="FS52" s="69"/>
      <c r="FT52" s="69"/>
      <c r="FU52" s="69"/>
      <c r="FV52" s="69"/>
      <c r="FW52" s="69"/>
      <c r="FX52" s="69"/>
      <c r="FY52" s="69"/>
      <c r="FZ52" s="69"/>
      <c r="GA52" s="69"/>
      <c r="GB52" s="69"/>
      <c r="GC52" s="69"/>
      <c r="GD52" s="69"/>
      <c r="GE52" s="69"/>
      <c r="GF52" s="69"/>
      <c r="GG52" s="69"/>
      <c r="GH52" s="69"/>
      <c r="GI52" s="69"/>
      <c r="GJ52" s="69"/>
      <c r="GK52" s="69"/>
      <c r="GL52" s="69"/>
      <c r="GM52" s="69"/>
      <c r="GN52" s="69"/>
      <c r="GO52" s="69"/>
      <c r="GP52" s="69"/>
      <c r="GQ52" s="69"/>
      <c r="GR52" s="69"/>
      <c r="GS52" s="69"/>
      <c r="GT52" s="69"/>
      <c r="GU52" s="69"/>
      <c r="GV52" s="69"/>
      <c r="GW52" s="69"/>
      <c r="GX52" s="69"/>
      <c r="GY52" s="69"/>
      <c r="GZ52" s="69"/>
      <c r="HA52" s="69"/>
      <c r="HB52" s="69"/>
      <c r="HC52" s="69"/>
      <c r="HD52" s="69"/>
      <c r="HE52" s="69"/>
      <c r="HF52" s="69"/>
      <c r="HG52" s="69"/>
      <c r="HH52" s="69"/>
      <c r="HI52" s="69"/>
      <c r="HJ52" s="69"/>
      <c r="HK52" s="69"/>
      <c r="HL52" s="69"/>
      <c r="HM52" s="69"/>
      <c r="HN52" s="69"/>
      <c r="HO52" s="69"/>
      <c r="HP52" s="69"/>
      <c r="HQ52" s="69"/>
      <c r="HR52" s="69"/>
      <c r="HS52" s="69"/>
      <c r="HT52" s="69"/>
      <c r="HU52" s="69"/>
      <c r="HV52" s="69"/>
      <c r="HW52" s="69"/>
      <c r="HX52" s="69"/>
      <c r="HY52" s="69"/>
      <c r="HZ52" s="69"/>
      <c r="IA52" s="69"/>
      <c r="IB52" s="69"/>
      <c r="IC52" s="69"/>
      <c r="ID52" s="69"/>
      <c r="IE52" s="69"/>
      <c r="IF52" s="69"/>
      <c r="IG52" s="69"/>
      <c r="IH52" s="69"/>
      <c r="II52" s="69"/>
      <c r="IJ52" s="69"/>
      <c r="IK52" s="69"/>
      <c r="IL52" s="69"/>
      <c r="IM52" s="69"/>
      <c r="IN52" s="69"/>
      <c r="IO52" s="69"/>
      <c r="IP52" s="69"/>
      <c r="IQ52" s="69"/>
      <c r="IR52" s="69"/>
      <c r="IS52" s="69"/>
      <c r="IT52" s="69"/>
      <c r="IU52" s="69"/>
      <c r="IV52" s="69"/>
      <c r="IW52" s="69"/>
      <c r="IX52" s="69"/>
      <c r="IY52" s="69"/>
      <c r="IZ52" s="69"/>
      <c r="JA52" s="69"/>
      <c r="JB52" s="69"/>
      <c r="JC52" s="69"/>
      <c r="JD52" s="69"/>
      <c r="JE52" s="69"/>
      <c r="JF52" s="69"/>
      <c r="JG52" s="69"/>
      <c r="JH52" s="69"/>
      <c r="JI52" s="69"/>
      <c r="JJ52" s="69"/>
      <c r="JK52" s="69"/>
      <c r="JL52" s="69"/>
      <c r="JM52" s="69"/>
      <c r="JN52" s="69"/>
      <c r="JO52" s="69"/>
      <c r="JP52" s="69"/>
      <c r="JQ52" s="69"/>
      <c r="JR52" s="69"/>
      <c r="JS52" s="69"/>
      <c r="JT52" s="69"/>
      <c r="JU52" s="69"/>
      <c r="JV52" s="69"/>
      <c r="JW52" s="69"/>
      <c r="JX52" s="69"/>
      <c r="JY52" s="69"/>
      <c r="JZ52" s="69"/>
      <c r="KA52" s="69"/>
      <c r="KB52" s="69"/>
      <c r="KC52" s="69"/>
      <c r="KD52" s="69"/>
      <c r="KE52" s="69"/>
      <c r="KF52" s="69"/>
      <c r="KG52" s="69"/>
      <c r="KH52" s="69"/>
      <c r="KI52" s="69"/>
      <c r="KJ52" s="69"/>
      <c r="KK52" s="69"/>
      <c r="KL52" s="69"/>
      <c r="KM52" s="69"/>
      <c r="KN52" s="69"/>
      <c r="KO52" s="69"/>
      <c r="KP52" s="69"/>
      <c r="KQ52" s="69"/>
      <c r="KR52" s="69"/>
      <c r="KS52" s="69"/>
      <c r="KT52" s="69"/>
      <c r="KU52" s="69"/>
      <c r="KV52" s="69"/>
      <c r="KW52" s="69"/>
      <c r="KX52" s="69"/>
      <c r="KY52" s="69"/>
      <c r="KZ52" s="69"/>
      <c r="LA52" s="69"/>
      <c r="LB52" s="69"/>
      <c r="LC52" s="69"/>
      <c r="LD52" s="69"/>
      <c r="LE52" s="69"/>
      <c r="LF52" s="69"/>
      <c r="LG52" s="69"/>
      <c r="LH52" s="69"/>
      <c r="LI52" s="69"/>
      <c r="LJ52" s="69"/>
      <c r="LK52" s="69"/>
      <c r="LL52" s="69"/>
      <c r="LM52" s="69"/>
      <c r="LN52" s="69"/>
      <c r="LO52" s="69"/>
      <c r="LP52" s="69"/>
      <c r="LQ52" s="69"/>
      <c r="LR52" s="69"/>
      <c r="LS52" s="69"/>
      <c r="LT52" s="69"/>
      <c r="LU52" s="69"/>
      <c r="LV52" s="69"/>
      <c r="LW52" s="69"/>
      <c r="LX52" s="69"/>
      <c r="LY52" s="69"/>
      <c r="LZ52" s="69"/>
      <c r="MA52" s="69"/>
      <c r="MB52" s="69"/>
      <c r="MC52" s="69"/>
      <c r="MD52" s="69"/>
      <c r="ME52" s="69"/>
      <c r="MF52" s="69"/>
      <c r="MG52" s="69"/>
      <c r="MH52" s="69"/>
      <c r="MI52" s="69"/>
      <c r="MJ52" s="69"/>
      <c r="MK52" s="69"/>
      <c r="ML52" s="69"/>
      <c r="MM52" s="69"/>
      <c r="MN52" s="69"/>
      <c r="MO52" s="69"/>
      <c r="MP52" s="69"/>
      <c r="MQ52" s="69"/>
      <c r="MR52" s="69"/>
      <c r="MS52" s="69"/>
      <c r="MT52" s="69"/>
      <c r="MU52" s="69"/>
      <c r="MV52" s="69"/>
      <c r="MW52" s="69"/>
      <c r="MX52" s="69"/>
      <c r="MY52" s="69"/>
      <c r="MZ52" s="69"/>
      <c r="NA52" s="69"/>
      <c r="NB52" s="69"/>
      <c r="NC52" s="69"/>
      <c r="ND52" s="69"/>
      <c r="NE52" s="69"/>
      <c r="NF52" s="69"/>
      <c r="NG52" s="69"/>
      <c r="NH52" s="69"/>
      <c r="NI52" s="69"/>
      <c r="NJ52" s="69"/>
      <c r="NK52" s="69"/>
      <c r="NL52" s="69"/>
      <c r="NM52" s="69"/>
      <c r="NN52" s="69"/>
      <c r="NO52" s="69"/>
      <c r="NP52" s="69"/>
      <c r="NQ52" s="69"/>
      <c r="NR52" s="69"/>
      <c r="NS52" s="69"/>
      <c r="NT52" s="69"/>
      <c r="NU52" s="69"/>
      <c r="NV52" s="69"/>
      <c r="NW52" s="69"/>
      <c r="NX52" s="69"/>
      <c r="NY52" s="69"/>
      <c r="NZ52" s="69"/>
      <c r="OA52" s="69"/>
      <c r="OB52" s="69"/>
      <c r="OC52" s="69"/>
      <c r="OD52" s="69"/>
      <c r="OE52" s="69"/>
      <c r="OF52" s="69"/>
      <c r="OG52" s="69"/>
      <c r="OH52" s="69"/>
      <c r="OI52" s="69"/>
      <c r="OJ52" s="69"/>
      <c r="OK52" s="69"/>
      <c r="OL52" s="69"/>
      <c r="OM52" s="69"/>
      <c r="ON52" s="69"/>
      <c r="OO52" s="69"/>
      <c r="OP52" s="69"/>
      <c r="OQ52" s="69"/>
      <c r="OR52" s="69"/>
      <c r="OS52" s="69"/>
      <c r="OT52" s="69"/>
      <c r="OU52" s="69"/>
      <c r="OV52" s="69"/>
      <c r="OW52" s="69"/>
      <c r="OX52" s="69"/>
    </row>
    <row r="53" spans="1:414" s="155" customFormat="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69"/>
      <c r="CD53" s="69"/>
      <c r="CE53" s="69"/>
      <c r="CF53" s="69"/>
      <c r="CG53" s="69"/>
      <c r="CH53" s="69"/>
      <c r="CI53" s="69"/>
      <c r="CJ53" s="69"/>
      <c r="CK53" s="69"/>
      <c r="CL53" s="69"/>
      <c r="CM53" s="69"/>
      <c r="CN53" s="69"/>
      <c r="CO53" s="69"/>
      <c r="CP53" s="69"/>
      <c r="CQ53" s="69"/>
      <c r="CR53" s="69"/>
      <c r="CS53" s="69"/>
      <c r="CT53" s="69"/>
      <c r="CU53" s="69"/>
      <c r="CV53" s="69"/>
      <c r="CW53" s="69"/>
      <c r="CX53" s="69"/>
      <c r="CY53" s="69"/>
      <c r="CZ53" s="69"/>
      <c r="DA53" s="69"/>
      <c r="DB53" s="69"/>
      <c r="DC53" s="69"/>
      <c r="DD53" s="69"/>
      <c r="DE53" s="69"/>
      <c r="DF53" s="69"/>
      <c r="DG53" s="69"/>
      <c r="DH53" s="69"/>
      <c r="DI53" s="69"/>
      <c r="DJ53" s="69"/>
      <c r="DK53" s="69"/>
      <c r="DL53" s="69"/>
      <c r="DM53" s="69"/>
      <c r="DN53" s="69"/>
      <c r="DO53" s="69"/>
      <c r="DP53" s="69"/>
      <c r="DQ53" s="69"/>
      <c r="DR53" s="69"/>
      <c r="DS53" s="69"/>
      <c r="DT53" s="69"/>
      <c r="DU53" s="69"/>
      <c r="DV53" s="69"/>
      <c r="DW53" s="69"/>
      <c r="DX53" s="69"/>
      <c r="DY53" s="69"/>
      <c r="DZ53" s="69"/>
      <c r="EA53" s="69"/>
      <c r="EB53" s="69"/>
      <c r="EC53" s="69"/>
      <c r="ED53" s="69"/>
      <c r="EE53" s="69"/>
      <c r="EF53" s="69"/>
      <c r="EG53" s="69"/>
      <c r="EH53" s="69"/>
      <c r="EI53" s="69"/>
      <c r="EJ53" s="69"/>
      <c r="EK53" s="69"/>
      <c r="EL53" s="69"/>
      <c r="EM53" s="69"/>
      <c r="EN53" s="69"/>
      <c r="EO53" s="69"/>
      <c r="EP53" s="69"/>
      <c r="EQ53" s="69"/>
      <c r="ER53" s="69"/>
      <c r="ES53" s="69"/>
      <c r="ET53" s="69"/>
      <c r="EU53" s="69"/>
      <c r="EV53" s="69"/>
      <c r="EW53" s="69"/>
      <c r="EX53" s="69"/>
      <c r="EY53" s="69"/>
      <c r="EZ53" s="69"/>
      <c r="FA53" s="69"/>
      <c r="FB53" s="69"/>
      <c r="FC53" s="69"/>
      <c r="FD53" s="69"/>
      <c r="FE53" s="69"/>
      <c r="FF53" s="69"/>
      <c r="FG53" s="69"/>
      <c r="FH53" s="69"/>
      <c r="FI53" s="69"/>
      <c r="FJ53" s="69"/>
      <c r="FK53" s="69"/>
      <c r="FL53" s="69"/>
      <c r="FM53" s="69"/>
      <c r="FN53" s="69"/>
      <c r="FO53" s="69"/>
      <c r="FP53" s="69"/>
      <c r="FQ53" s="69"/>
      <c r="FR53" s="69"/>
      <c r="FS53" s="69"/>
      <c r="FT53" s="69"/>
      <c r="FU53" s="69"/>
      <c r="FV53" s="69"/>
      <c r="FW53" s="69"/>
      <c r="FX53" s="69"/>
      <c r="FY53" s="69"/>
      <c r="FZ53" s="69"/>
      <c r="GA53" s="69"/>
      <c r="GB53" s="69"/>
      <c r="GC53" s="69"/>
      <c r="GD53" s="69"/>
      <c r="GE53" s="69"/>
      <c r="GF53" s="69"/>
      <c r="GG53" s="69"/>
      <c r="GH53" s="69"/>
      <c r="GI53" s="69"/>
      <c r="GJ53" s="69"/>
      <c r="GK53" s="69"/>
      <c r="GL53" s="69"/>
      <c r="GM53" s="69"/>
      <c r="GN53" s="69"/>
      <c r="GO53" s="69"/>
      <c r="GP53" s="69"/>
      <c r="GQ53" s="69"/>
      <c r="GR53" s="69"/>
      <c r="GS53" s="69"/>
      <c r="GT53" s="69"/>
      <c r="GU53" s="69"/>
      <c r="GV53" s="69"/>
      <c r="GW53" s="69"/>
      <c r="GX53" s="69"/>
      <c r="GY53" s="69"/>
      <c r="GZ53" s="69"/>
      <c r="HA53" s="69"/>
      <c r="HB53" s="69"/>
      <c r="HC53" s="69"/>
      <c r="HD53" s="69"/>
      <c r="HE53" s="69"/>
      <c r="HF53" s="69"/>
      <c r="HG53" s="69"/>
      <c r="HH53" s="69"/>
      <c r="HI53" s="69"/>
      <c r="HJ53" s="69"/>
      <c r="HK53" s="69"/>
      <c r="HL53" s="69"/>
      <c r="HM53" s="69"/>
      <c r="HN53" s="69"/>
      <c r="HO53" s="69"/>
      <c r="HP53" s="69"/>
      <c r="HQ53" s="69"/>
      <c r="HR53" s="69"/>
      <c r="HS53" s="69"/>
      <c r="HT53" s="69"/>
      <c r="HU53" s="69"/>
      <c r="HV53" s="69"/>
      <c r="HW53" s="69"/>
      <c r="HX53" s="69"/>
      <c r="HY53" s="69"/>
      <c r="HZ53" s="69"/>
      <c r="IA53" s="69"/>
      <c r="IB53" s="69"/>
      <c r="IC53" s="69"/>
      <c r="ID53" s="69"/>
      <c r="IE53" s="69"/>
      <c r="IF53" s="69"/>
      <c r="IG53" s="69"/>
      <c r="IH53" s="69"/>
      <c r="II53" s="69"/>
      <c r="IJ53" s="69"/>
      <c r="IK53" s="69"/>
      <c r="IL53" s="69"/>
      <c r="IM53" s="69"/>
      <c r="IN53" s="69"/>
      <c r="IO53" s="69"/>
      <c r="IP53" s="69"/>
      <c r="IQ53" s="69"/>
      <c r="IR53" s="69"/>
      <c r="IS53" s="69"/>
      <c r="IT53" s="69"/>
      <c r="IU53" s="69"/>
      <c r="IV53" s="69"/>
      <c r="IW53" s="69"/>
      <c r="IX53" s="69"/>
      <c r="IY53" s="69"/>
      <c r="IZ53" s="69"/>
      <c r="JA53" s="69"/>
      <c r="JB53" s="69"/>
      <c r="JC53" s="69"/>
      <c r="JD53" s="69"/>
      <c r="JE53" s="69"/>
      <c r="JF53" s="69"/>
      <c r="JG53" s="69"/>
      <c r="JH53" s="69"/>
      <c r="JI53" s="69"/>
      <c r="JJ53" s="69"/>
      <c r="JK53" s="69"/>
      <c r="JL53" s="69"/>
      <c r="JM53" s="69"/>
      <c r="JN53" s="69"/>
      <c r="JO53" s="69"/>
      <c r="JP53" s="69"/>
      <c r="JQ53" s="69"/>
      <c r="JR53" s="69"/>
      <c r="JS53" s="69"/>
      <c r="JT53" s="69"/>
      <c r="JU53" s="69"/>
      <c r="JV53" s="69"/>
      <c r="JW53" s="69"/>
      <c r="JX53" s="69"/>
      <c r="JY53" s="69"/>
      <c r="JZ53" s="69"/>
      <c r="KA53" s="69"/>
      <c r="KB53" s="69"/>
      <c r="KC53" s="69"/>
      <c r="KD53" s="69"/>
      <c r="KE53" s="69"/>
      <c r="KF53" s="69"/>
      <c r="KG53" s="69"/>
      <c r="KH53" s="69"/>
      <c r="KI53" s="69"/>
      <c r="KJ53" s="69"/>
      <c r="KK53" s="69"/>
      <c r="KL53" s="69"/>
      <c r="KM53" s="69"/>
      <c r="KN53" s="69"/>
      <c r="KO53" s="69"/>
      <c r="KP53" s="69"/>
      <c r="KQ53" s="69"/>
      <c r="KR53" s="69"/>
      <c r="KS53" s="69"/>
      <c r="KT53" s="69"/>
      <c r="KU53" s="69"/>
      <c r="KV53" s="69"/>
      <c r="KW53" s="69"/>
      <c r="KX53" s="69"/>
      <c r="KY53" s="69"/>
      <c r="KZ53" s="69"/>
      <c r="LA53" s="69"/>
      <c r="LB53" s="69"/>
      <c r="LC53" s="69"/>
      <c r="LD53" s="69"/>
      <c r="LE53" s="69"/>
      <c r="LF53" s="69"/>
      <c r="LG53" s="69"/>
      <c r="LH53" s="69"/>
      <c r="LI53" s="69"/>
      <c r="LJ53" s="69"/>
      <c r="LK53" s="69"/>
      <c r="LL53" s="69"/>
      <c r="LM53" s="69"/>
      <c r="LN53" s="69"/>
      <c r="LO53" s="69"/>
      <c r="LP53" s="69"/>
      <c r="LQ53" s="69"/>
      <c r="LR53" s="69"/>
      <c r="LS53" s="69"/>
      <c r="LT53" s="69"/>
      <c r="LU53" s="69"/>
      <c r="LV53" s="69"/>
      <c r="LW53" s="69"/>
      <c r="LX53" s="69"/>
      <c r="LY53" s="69"/>
      <c r="LZ53" s="69"/>
      <c r="MA53" s="69"/>
      <c r="MB53" s="69"/>
      <c r="MC53" s="69"/>
      <c r="MD53" s="69"/>
      <c r="ME53" s="69"/>
      <c r="MF53" s="69"/>
      <c r="MG53" s="69"/>
      <c r="MH53" s="69"/>
      <c r="MI53" s="69"/>
      <c r="MJ53" s="69"/>
      <c r="MK53" s="69"/>
      <c r="ML53" s="69"/>
      <c r="MM53" s="69"/>
      <c r="MN53" s="69"/>
      <c r="MO53" s="69"/>
      <c r="MP53" s="69"/>
      <c r="MQ53" s="69"/>
      <c r="MR53" s="69"/>
      <c r="MS53" s="69"/>
      <c r="MT53" s="69"/>
      <c r="MU53" s="69"/>
      <c r="MV53" s="69"/>
      <c r="MW53" s="69"/>
      <c r="MX53" s="69"/>
      <c r="MY53" s="69"/>
      <c r="MZ53" s="69"/>
      <c r="NA53" s="69"/>
      <c r="NB53" s="69"/>
      <c r="NC53" s="69"/>
      <c r="ND53" s="69"/>
      <c r="NE53" s="69"/>
      <c r="NF53" s="69"/>
      <c r="NG53" s="69"/>
      <c r="NH53" s="69"/>
      <c r="NI53" s="69"/>
      <c r="NJ53" s="69"/>
      <c r="NK53" s="69"/>
      <c r="NL53" s="69"/>
      <c r="NM53" s="69"/>
      <c r="NN53" s="69"/>
      <c r="NO53" s="69"/>
      <c r="NP53" s="69"/>
      <c r="NQ53" s="69"/>
      <c r="NR53" s="69"/>
      <c r="NS53" s="69"/>
      <c r="NT53" s="69"/>
      <c r="NU53" s="69"/>
      <c r="NV53" s="69"/>
      <c r="NW53" s="69"/>
      <c r="NX53" s="69"/>
      <c r="NY53" s="69"/>
      <c r="NZ53" s="69"/>
      <c r="OA53" s="69"/>
      <c r="OB53" s="69"/>
      <c r="OC53" s="69"/>
      <c r="OD53" s="69"/>
      <c r="OE53" s="69"/>
      <c r="OF53" s="69"/>
      <c r="OG53" s="69"/>
      <c r="OH53" s="69"/>
      <c r="OI53" s="69"/>
      <c r="OJ53" s="69"/>
      <c r="OK53" s="69"/>
      <c r="OL53" s="69"/>
      <c r="OM53" s="69"/>
      <c r="ON53" s="69"/>
      <c r="OO53" s="69"/>
      <c r="OP53" s="69"/>
      <c r="OQ53" s="69"/>
      <c r="OR53" s="69"/>
      <c r="OS53" s="69"/>
      <c r="OT53" s="69"/>
      <c r="OU53" s="69"/>
      <c r="OV53" s="69"/>
      <c r="OW53" s="69"/>
      <c r="OX53" s="69"/>
    </row>
    <row r="54" spans="1:414" s="155" customFormat="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9"/>
      <c r="BR54" s="69"/>
      <c r="BS54" s="69"/>
      <c r="BT54" s="69"/>
      <c r="BU54" s="69"/>
      <c r="BV54" s="69"/>
      <c r="BW54" s="69"/>
      <c r="BX54" s="69"/>
      <c r="BY54" s="69"/>
      <c r="BZ54" s="69"/>
      <c r="CA54" s="69"/>
      <c r="CB54" s="69"/>
      <c r="CC54" s="69"/>
      <c r="CD54" s="69"/>
      <c r="CE54" s="69"/>
      <c r="CF54" s="69"/>
      <c r="CG54" s="69"/>
      <c r="CH54" s="69"/>
      <c r="CI54" s="69"/>
      <c r="CJ54" s="69"/>
      <c r="CK54" s="69"/>
      <c r="CL54" s="69"/>
      <c r="CM54" s="69"/>
      <c r="CN54" s="69"/>
      <c r="CO54" s="69"/>
      <c r="CP54" s="69"/>
      <c r="CQ54" s="69"/>
      <c r="CR54" s="69"/>
      <c r="CS54" s="69"/>
      <c r="CT54" s="69"/>
      <c r="CU54" s="69"/>
      <c r="CV54" s="69"/>
      <c r="CW54" s="69"/>
      <c r="CX54" s="69"/>
      <c r="CY54" s="69"/>
      <c r="CZ54" s="69"/>
      <c r="DA54" s="69"/>
      <c r="DB54" s="69"/>
      <c r="DC54" s="69"/>
      <c r="DD54" s="69"/>
      <c r="DE54" s="69"/>
      <c r="DF54" s="69"/>
      <c r="DG54" s="69"/>
      <c r="DH54" s="69"/>
      <c r="DI54" s="69"/>
      <c r="DJ54" s="69"/>
      <c r="DK54" s="69"/>
      <c r="DL54" s="69"/>
      <c r="DM54" s="69"/>
      <c r="DN54" s="69"/>
      <c r="DO54" s="69"/>
      <c r="DP54" s="69"/>
      <c r="DQ54" s="69"/>
      <c r="DR54" s="69"/>
      <c r="DS54" s="69"/>
      <c r="DT54" s="69"/>
      <c r="DU54" s="69"/>
      <c r="DV54" s="69"/>
      <c r="DW54" s="69"/>
      <c r="DX54" s="69"/>
      <c r="DY54" s="69"/>
      <c r="DZ54" s="69"/>
      <c r="EA54" s="69"/>
      <c r="EB54" s="69"/>
      <c r="EC54" s="69"/>
      <c r="ED54" s="69"/>
      <c r="EE54" s="69"/>
      <c r="EF54" s="69"/>
      <c r="EG54" s="69"/>
      <c r="EH54" s="69"/>
      <c r="EI54" s="69"/>
      <c r="EJ54" s="69"/>
      <c r="EK54" s="69"/>
      <c r="EL54" s="69"/>
      <c r="EM54" s="69"/>
      <c r="EN54" s="69"/>
      <c r="EO54" s="69"/>
      <c r="EP54" s="69"/>
      <c r="EQ54" s="69"/>
      <c r="ER54" s="69"/>
      <c r="ES54" s="69"/>
      <c r="ET54" s="69"/>
      <c r="EU54" s="69"/>
      <c r="EV54" s="69"/>
      <c r="EW54" s="69"/>
      <c r="EX54" s="69"/>
      <c r="EY54" s="69"/>
      <c r="EZ54" s="69"/>
      <c r="FA54" s="69"/>
      <c r="FB54" s="69"/>
      <c r="FC54" s="69"/>
      <c r="FD54" s="69"/>
      <c r="FE54" s="69"/>
      <c r="FF54" s="69"/>
      <c r="FG54" s="69"/>
      <c r="FH54" s="69"/>
      <c r="FI54" s="69"/>
      <c r="FJ54" s="69"/>
      <c r="FK54" s="69"/>
      <c r="FL54" s="69"/>
      <c r="FM54" s="69"/>
      <c r="FN54" s="69"/>
      <c r="FO54" s="69"/>
      <c r="FP54" s="69"/>
      <c r="FQ54" s="69"/>
      <c r="FR54" s="69"/>
      <c r="FS54" s="69"/>
      <c r="FT54" s="69"/>
      <c r="FU54" s="69"/>
      <c r="FV54" s="69"/>
      <c r="FW54" s="69"/>
      <c r="FX54" s="69"/>
      <c r="FY54" s="69"/>
      <c r="FZ54" s="69"/>
      <c r="GA54" s="69"/>
      <c r="GB54" s="69"/>
      <c r="GC54" s="69"/>
      <c r="GD54" s="69"/>
      <c r="GE54" s="69"/>
      <c r="GF54" s="69"/>
      <c r="GG54" s="69"/>
      <c r="GH54" s="69"/>
      <c r="GI54" s="69"/>
      <c r="GJ54" s="69"/>
      <c r="GK54" s="69"/>
      <c r="GL54" s="69"/>
      <c r="GM54" s="69"/>
      <c r="GN54" s="69"/>
      <c r="GO54" s="69"/>
      <c r="GP54" s="69"/>
      <c r="GQ54" s="69"/>
      <c r="GR54" s="69"/>
      <c r="GS54" s="69"/>
      <c r="GT54" s="69"/>
      <c r="GU54" s="69"/>
      <c r="GV54" s="69"/>
      <c r="GW54" s="69"/>
      <c r="GX54" s="69"/>
      <c r="GY54" s="69"/>
      <c r="GZ54" s="69"/>
      <c r="HA54" s="69"/>
      <c r="HB54" s="69"/>
      <c r="HC54" s="69"/>
      <c r="HD54" s="69"/>
      <c r="HE54" s="69"/>
      <c r="HF54" s="69"/>
      <c r="HG54" s="69"/>
      <c r="HH54" s="69"/>
      <c r="HI54" s="69"/>
      <c r="HJ54" s="69"/>
      <c r="HK54" s="69"/>
      <c r="HL54" s="69"/>
      <c r="HM54" s="69"/>
      <c r="HN54" s="69"/>
      <c r="HO54" s="69"/>
      <c r="HP54" s="69"/>
      <c r="HQ54" s="69"/>
      <c r="HR54" s="69"/>
      <c r="HS54" s="69"/>
      <c r="HT54" s="69"/>
      <c r="HU54" s="69"/>
      <c r="HV54" s="69"/>
      <c r="HW54" s="69"/>
      <c r="HX54" s="69"/>
      <c r="HY54" s="69"/>
      <c r="HZ54" s="69"/>
      <c r="IA54" s="69"/>
      <c r="IB54" s="69"/>
      <c r="IC54" s="69"/>
      <c r="ID54" s="69"/>
      <c r="IE54" s="69"/>
      <c r="IF54" s="69"/>
      <c r="IG54" s="69"/>
      <c r="IH54" s="69"/>
      <c r="II54" s="69"/>
      <c r="IJ54" s="69"/>
      <c r="IK54" s="69"/>
      <c r="IL54" s="69"/>
      <c r="IM54" s="69"/>
      <c r="IN54" s="69"/>
      <c r="IO54" s="69"/>
      <c r="IP54" s="69"/>
      <c r="IQ54" s="69"/>
      <c r="IR54" s="69"/>
      <c r="IS54" s="69"/>
      <c r="IT54" s="69"/>
      <c r="IU54" s="69"/>
      <c r="IV54" s="69"/>
      <c r="IW54" s="69"/>
      <c r="IX54" s="69"/>
      <c r="IY54" s="69"/>
      <c r="IZ54" s="69"/>
      <c r="JA54" s="69"/>
      <c r="JB54" s="69"/>
      <c r="JC54" s="69"/>
      <c r="JD54" s="69"/>
      <c r="JE54" s="69"/>
      <c r="JF54" s="69"/>
      <c r="JG54" s="69"/>
      <c r="JH54" s="69"/>
      <c r="JI54" s="69"/>
      <c r="JJ54" s="69"/>
      <c r="JK54" s="69"/>
      <c r="JL54" s="69"/>
      <c r="JM54" s="69"/>
      <c r="JN54" s="69"/>
      <c r="JO54" s="69"/>
      <c r="JP54" s="69"/>
      <c r="JQ54" s="69"/>
      <c r="JR54" s="69"/>
      <c r="JS54" s="69"/>
      <c r="JT54" s="69"/>
      <c r="JU54" s="69"/>
      <c r="JV54" s="69"/>
      <c r="JW54" s="69"/>
      <c r="JX54" s="69"/>
      <c r="JY54" s="69"/>
      <c r="JZ54" s="69"/>
      <c r="KA54" s="69"/>
      <c r="KB54" s="69"/>
      <c r="KC54" s="69"/>
      <c r="KD54" s="69"/>
      <c r="KE54" s="69"/>
      <c r="KF54" s="69"/>
      <c r="KG54" s="69"/>
      <c r="KH54" s="69"/>
      <c r="KI54" s="69"/>
      <c r="KJ54" s="69"/>
      <c r="KK54" s="69"/>
      <c r="KL54" s="69"/>
      <c r="KM54" s="69"/>
      <c r="KN54" s="69"/>
      <c r="KO54" s="69"/>
      <c r="KP54" s="69"/>
      <c r="KQ54" s="69"/>
      <c r="KR54" s="69"/>
      <c r="KS54" s="69"/>
      <c r="KT54" s="69"/>
      <c r="KU54" s="69"/>
      <c r="KV54" s="69"/>
      <c r="KW54" s="69"/>
      <c r="KX54" s="69"/>
      <c r="KY54" s="69"/>
      <c r="KZ54" s="69"/>
      <c r="LA54" s="69"/>
      <c r="LB54" s="69"/>
      <c r="LC54" s="69"/>
      <c r="LD54" s="69"/>
      <c r="LE54" s="69"/>
      <c r="LF54" s="69"/>
      <c r="LG54" s="69"/>
      <c r="LH54" s="69"/>
      <c r="LI54" s="69"/>
      <c r="LJ54" s="69"/>
      <c r="LK54" s="69"/>
      <c r="LL54" s="69"/>
      <c r="LM54" s="69"/>
      <c r="LN54" s="69"/>
      <c r="LO54" s="69"/>
      <c r="LP54" s="69"/>
      <c r="LQ54" s="69"/>
      <c r="LR54" s="69"/>
      <c r="LS54" s="69"/>
      <c r="LT54" s="69"/>
      <c r="LU54" s="69"/>
      <c r="LV54" s="69"/>
      <c r="LW54" s="69"/>
      <c r="LX54" s="69"/>
      <c r="LY54" s="69"/>
      <c r="LZ54" s="69"/>
      <c r="MA54" s="69"/>
      <c r="MB54" s="69"/>
      <c r="MC54" s="69"/>
      <c r="MD54" s="69"/>
      <c r="ME54" s="69"/>
      <c r="MF54" s="69"/>
      <c r="MG54" s="69"/>
      <c r="MH54" s="69"/>
      <c r="MI54" s="69"/>
      <c r="MJ54" s="69"/>
      <c r="MK54" s="69"/>
      <c r="ML54" s="69"/>
      <c r="MM54" s="69"/>
      <c r="MN54" s="69"/>
      <c r="MO54" s="69"/>
      <c r="MP54" s="69"/>
      <c r="MQ54" s="69"/>
      <c r="MR54" s="69"/>
      <c r="MS54" s="69"/>
      <c r="MT54" s="69"/>
      <c r="MU54" s="69"/>
      <c r="MV54" s="69"/>
      <c r="MW54" s="69"/>
      <c r="MX54" s="69"/>
      <c r="MY54" s="69"/>
      <c r="MZ54" s="69"/>
      <c r="NA54" s="69"/>
      <c r="NB54" s="69"/>
      <c r="NC54" s="69"/>
      <c r="ND54" s="69"/>
      <c r="NE54" s="69"/>
      <c r="NF54" s="69"/>
      <c r="NG54" s="69"/>
      <c r="NH54" s="69"/>
      <c r="NI54" s="69"/>
      <c r="NJ54" s="69"/>
      <c r="NK54" s="69"/>
      <c r="NL54" s="69"/>
      <c r="NM54" s="69"/>
      <c r="NN54" s="69"/>
      <c r="NO54" s="69"/>
      <c r="NP54" s="69"/>
      <c r="NQ54" s="69"/>
      <c r="NR54" s="69"/>
      <c r="NS54" s="69"/>
      <c r="NT54" s="69"/>
      <c r="NU54" s="69"/>
      <c r="NV54" s="69"/>
      <c r="NW54" s="69"/>
      <c r="NX54" s="69"/>
      <c r="NY54" s="69"/>
      <c r="NZ54" s="69"/>
      <c r="OA54" s="69"/>
      <c r="OB54" s="69"/>
      <c r="OC54" s="69"/>
      <c r="OD54" s="69"/>
      <c r="OE54" s="69"/>
      <c r="OF54" s="69"/>
      <c r="OG54" s="69"/>
      <c r="OH54" s="69"/>
      <c r="OI54" s="69"/>
      <c r="OJ54" s="69"/>
      <c r="OK54" s="69"/>
      <c r="OL54" s="69"/>
      <c r="OM54" s="69"/>
      <c r="ON54" s="69"/>
      <c r="OO54" s="69"/>
      <c r="OP54" s="69"/>
      <c r="OQ54" s="69"/>
      <c r="OR54" s="69"/>
      <c r="OS54" s="69"/>
      <c r="OT54" s="69"/>
      <c r="OU54" s="69"/>
      <c r="OV54" s="69"/>
      <c r="OW54" s="69"/>
      <c r="OX54" s="69"/>
    </row>
    <row r="55" spans="1:414" s="155" customForma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18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  <c r="AZ55" s="69"/>
      <c r="BA55" s="69"/>
      <c r="BB55" s="69"/>
      <c r="BC55" s="69"/>
      <c r="BD55" s="69"/>
      <c r="BE55" s="69"/>
      <c r="BF55" s="69"/>
      <c r="BG55" s="69"/>
      <c r="BH55" s="69"/>
      <c r="BI55" s="69"/>
      <c r="BJ55" s="69"/>
      <c r="BK55" s="69"/>
      <c r="BL55" s="69"/>
      <c r="BM55" s="69"/>
      <c r="BN55" s="69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69"/>
      <c r="CD55" s="69"/>
      <c r="CE55" s="69"/>
      <c r="CF55" s="69"/>
      <c r="CG55" s="69"/>
      <c r="CH55" s="69"/>
      <c r="CI55" s="69"/>
      <c r="CJ55" s="69"/>
      <c r="CK55" s="69"/>
      <c r="CL55" s="69"/>
      <c r="CM55" s="69"/>
      <c r="CN55" s="69"/>
      <c r="CO55" s="69"/>
      <c r="CP55" s="69"/>
      <c r="CQ55" s="69"/>
      <c r="CR55" s="69"/>
      <c r="CS55" s="69"/>
      <c r="CT55" s="69"/>
      <c r="CU55" s="69"/>
      <c r="CV55" s="69"/>
      <c r="CW55" s="69"/>
      <c r="CX55" s="69"/>
      <c r="CY55" s="69"/>
      <c r="CZ55" s="69"/>
      <c r="DA55" s="69"/>
      <c r="DB55" s="69"/>
      <c r="DC55" s="69"/>
      <c r="DD55" s="69"/>
      <c r="DE55" s="69"/>
      <c r="DF55" s="69"/>
      <c r="DG55" s="69"/>
      <c r="DH55" s="69"/>
      <c r="DI55" s="69"/>
      <c r="DJ55" s="69"/>
      <c r="DK55" s="69"/>
      <c r="DL55" s="69"/>
      <c r="DM55" s="69"/>
      <c r="DN55" s="69"/>
      <c r="DO55" s="69"/>
      <c r="DP55" s="69"/>
      <c r="DQ55" s="69"/>
      <c r="DR55" s="69"/>
      <c r="DS55" s="69"/>
      <c r="DT55" s="69"/>
      <c r="DU55" s="69"/>
      <c r="DV55" s="69"/>
      <c r="DW55" s="69"/>
      <c r="DX55" s="69"/>
      <c r="DY55" s="69"/>
      <c r="DZ55" s="69"/>
      <c r="EA55" s="69"/>
      <c r="EB55" s="69"/>
      <c r="EC55" s="69"/>
      <c r="ED55" s="69"/>
      <c r="EE55" s="69"/>
      <c r="EF55" s="69"/>
      <c r="EG55" s="69"/>
      <c r="EH55" s="69"/>
      <c r="EI55" s="69"/>
      <c r="EJ55" s="69"/>
      <c r="EK55" s="69"/>
      <c r="EL55" s="69"/>
      <c r="EM55" s="69"/>
      <c r="EN55" s="69"/>
      <c r="EO55" s="69"/>
      <c r="EP55" s="69"/>
      <c r="EQ55" s="69"/>
      <c r="ER55" s="69"/>
      <c r="ES55" s="69"/>
      <c r="ET55" s="69"/>
      <c r="EU55" s="69"/>
      <c r="EV55" s="69"/>
      <c r="EW55" s="69"/>
      <c r="EX55" s="69"/>
      <c r="EY55" s="69"/>
      <c r="EZ55" s="69"/>
      <c r="FA55" s="69"/>
      <c r="FB55" s="69"/>
      <c r="FC55" s="69"/>
      <c r="FD55" s="69"/>
      <c r="FE55" s="69"/>
      <c r="FF55" s="69"/>
      <c r="FG55" s="69"/>
      <c r="FH55" s="69"/>
      <c r="FI55" s="69"/>
      <c r="FJ55" s="69"/>
      <c r="FK55" s="69"/>
      <c r="FL55" s="69"/>
      <c r="FM55" s="69"/>
      <c r="FN55" s="69"/>
      <c r="FO55" s="69"/>
      <c r="FP55" s="69"/>
      <c r="FQ55" s="69"/>
      <c r="FR55" s="69"/>
      <c r="FS55" s="69"/>
      <c r="FT55" s="69"/>
      <c r="FU55" s="69"/>
      <c r="FV55" s="69"/>
      <c r="FW55" s="69"/>
      <c r="FX55" s="69"/>
      <c r="FY55" s="69"/>
      <c r="FZ55" s="69"/>
      <c r="GA55" s="69"/>
      <c r="GB55" s="69"/>
      <c r="GC55" s="69"/>
      <c r="GD55" s="69"/>
      <c r="GE55" s="69"/>
      <c r="GF55" s="69"/>
      <c r="GG55" s="69"/>
      <c r="GH55" s="69"/>
      <c r="GI55" s="69"/>
      <c r="GJ55" s="69"/>
      <c r="GK55" s="69"/>
      <c r="GL55" s="69"/>
      <c r="GM55" s="69"/>
      <c r="GN55" s="69"/>
      <c r="GO55" s="69"/>
      <c r="GP55" s="69"/>
      <c r="GQ55" s="69"/>
      <c r="GR55" s="69"/>
      <c r="GS55" s="69"/>
      <c r="GT55" s="69"/>
      <c r="GU55" s="69"/>
      <c r="GV55" s="69"/>
      <c r="GW55" s="69"/>
      <c r="GX55" s="69"/>
      <c r="GY55" s="69"/>
      <c r="GZ55" s="69"/>
      <c r="HA55" s="69"/>
      <c r="HB55" s="69"/>
      <c r="HC55" s="69"/>
      <c r="HD55" s="69"/>
      <c r="HE55" s="69"/>
      <c r="HF55" s="69"/>
      <c r="HG55" s="69"/>
      <c r="HH55" s="69"/>
      <c r="HI55" s="69"/>
      <c r="HJ55" s="69"/>
      <c r="HK55" s="69"/>
      <c r="HL55" s="69"/>
      <c r="HM55" s="69"/>
      <c r="HN55" s="69"/>
      <c r="HO55" s="69"/>
      <c r="HP55" s="69"/>
      <c r="HQ55" s="69"/>
      <c r="HR55" s="69"/>
      <c r="HS55" s="69"/>
      <c r="HT55" s="69"/>
      <c r="HU55" s="69"/>
      <c r="HV55" s="69"/>
      <c r="HW55" s="69"/>
      <c r="HX55" s="69"/>
      <c r="HY55" s="69"/>
      <c r="HZ55" s="69"/>
      <c r="IA55" s="69"/>
      <c r="IB55" s="69"/>
      <c r="IC55" s="69"/>
      <c r="ID55" s="69"/>
      <c r="IE55" s="69"/>
      <c r="IF55" s="69"/>
      <c r="IG55" s="69"/>
      <c r="IH55" s="69"/>
      <c r="II55" s="69"/>
      <c r="IJ55" s="69"/>
      <c r="IK55" s="69"/>
      <c r="IL55" s="69"/>
      <c r="IM55" s="69"/>
      <c r="IN55" s="69"/>
      <c r="IO55" s="69"/>
      <c r="IP55" s="69"/>
      <c r="IQ55" s="69"/>
      <c r="IR55" s="69"/>
      <c r="IS55" s="69"/>
      <c r="IT55" s="69"/>
      <c r="IU55" s="69"/>
      <c r="IV55" s="69"/>
      <c r="IW55" s="69"/>
      <c r="IX55" s="69"/>
      <c r="IY55" s="69"/>
      <c r="IZ55" s="69"/>
      <c r="JA55" s="69"/>
      <c r="JB55" s="69"/>
      <c r="JC55" s="69"/>
      <c r="JD55" s="69"/>
      <c r="JE55" s="69"/>
      <c r="JF55" s="69"/>
      <c r="JG55" s="69"/>
      <c r="JH55" s="69"/>
      <c r="JI55" s="69"/>
      <c r="JJ55" s="69"/>
      <c r="JK55" s="69"/>
      <c r="JL55" s="69"/>
      <c r="JM55" s="69"/>
      <c r="JN55" s="69"/>
      <c r="JO55" s="69"/>
      <c r="JP55" s="69"/>
      <c r="JQ55" s="69"/>
      <c r="JR55" s="69"/>
      <c r="JS55" s="69"/>
      <c r="JT55" s="69"/>
      <c r="JU55" s="69"/>
      <c r="JV55" s="69"/>
      <c r="JW55" s="69"/>
      <c r="JX55" s="69"/>
      <c r="JY55" s="69"/>
      <c r="JZ55" s="69"/>
      <c r="KA55" s="69"/>
      <c r="KB55" s="69"/>
      <c r="KC55" s="69"/>
      <c r="KD55" s="69"/>
      <c r="KE55" s="69"/>
      <c r="KF55" s="69"/>
      <c r="KG55" s="69"/>
      <c r="KH55" s="69"/>
      <c r="KI55" s="69"/>
      <c r="KJ55" s="69"/>
      <c r="KK55" s="69"/>
      <c r="KL55" s="69"/>
      <c r="KM55" s="69"/>
      <c r="KN55" s="69"/>
      <c r="KO55" s="69"/>
      <c r="KP55" s="69"/>
      <c r="KQ55" s="69"/>
      <c r="KR55" s="69"/>
      <c r="KS55" s="69"/>
      <c r="KT55" s="69"/>
      <c r="KU55" s="69"/>
      <c r="KV55" s="69"/>
      <c r="KW55" s="69"/>
      <c r="KX55" s="69"/>
      <c r="KY55" s="69"/>
      <c r="KZ55" s="69"/>
      <c r="LA55" s="69"/>
      <c r="LB55" s="69"/>
      <c r="LC55" s="69"/>
      <c r="LD55" s="69"/>
      <c r="LE55" s="69"/>
      <c r="LF55" s="69"/>
      <c r="LG55" s="69"/>
      <c r="LH55" s="69"/>
      <c r="LI55" s="69"/>
      <c r="LJ55" s="69"/>
      <c r="LK55" s="69"/>
      <c r="LL55" s="69"/>
      <c r="LM55" s="69"/>
      <c r="LN55" s="69"/>
      <c r="LO55" s="69"/>
      <c r="LP55" s="69"/>
      <c r="LQ55" s="69"/>
      <c r="LR55" s="69"/>
      <c r="LS55" s="69"/>
      <c r="LT55" s="69"/>
      <c r="LU55" s="69"/>
      <c r="LV55" s="69"/>
      <c r="LW55" s="69"/>
      <c r="LX55" s="69"/>
      <c r="LY55" s="69"/>
      <c r="LZ55" s="69"/>
      <c r="MA55" s="69"/>
      <c r="MB55" s="69"/>
      <c r="MC55" s="69"/>
      <c r="MD55" s="69"/>
      <c r="ME55" s="69"/>
      <c r="MF55" s="69"/>
      <c r="MG55" s="69"/>
      <c r="MH55" s="69"/>
      <c r="MI55" s="69"/>
      <c r="MJ55" s="69"/>
      <c r="MK55" s="69"/>
      <c r="ML55" s="69"/>
      <c r="MM55" s="69"/>
      <c r="MN55" s="69"/>
      <c r="MO55" s="69"/>
      <c r="MP55" s="69"/>
      <c r="MQ55" s="69"/>
      <c r="MR55" s="69"/>
      <c r="MS55" s="69"/>
      <c r="MT55" s="69"/>
      <c r="MU55" s="69"/>
      <c r="MV55" s="69"/>
      <c r="MW55" s="69"/>
      <c r="MX55" s="69"/>
      <c r="MY55" s="69"/>
      <c r="MZ55" s="69"/>
      <c r="NA55" s="69"/>
      <c r="NB55" s="69"/>
      <c r="NC55" s="69"/>
      <c r="ND55" s="69"/>
      <c r="NE55" s="69"/>
      <c r="NF55" s="69"/>
      <c r="NG55" s="69"/>
      <c r="NH55" s="69"/>
      <c r="NI55" s="69"/>
      <c r="NJ55" s="69"/>
      <c r="NK55" s="69"/>
      <c r="NL55" s="69"/>
      <c r="NM55" s="69"/>
      <c r="NN55" s="69"/>
      <c r="NO55" s="69"/>
      <c r="NP55" s="69"/>
      <c r="NQ55" s="69"/>
      <c r="NR55" s="69"/>
      <c r="NS55" s="69"/>
      <c r="NT55" s="69"/>
      <c r="NU55" s="69"/>
      <c r="NV55" s="69"/>
      <c r="NW55" s="69"/>
      <c r="NX55" s="69"/>
      <c r="NY55" s="69"/>
      <c r="NZ55" s="69"/>
      <c r="OA55" s="69"/>
      <c r="OB55" s="69"/>
      <c r="OC55" s="69"/>
      <c r="OD55" s="69"/>
      <c r="OE55" s="69"/>
      <c r="OF55" s="69"/>
      <c r="OG55" s="69"/>
      <c r="OH55" s="69"/>
      <c r="OI55" s="69"/>
      <c r="OJ55" s="69"/>
      <c r="OK55" s="69"/>
      <c r="OL55" s="69"/>
      <c r="OM55" s="69"/>
      <c r="ON55" s="69"/>
      <c r="OO55" s="69"/>
      <c r="OP55" s="69"/>
      <c r="OQ55" s="69"/>
      <c r="OR55" s="69"/>
      <c r="OS55" s="69"/>
      <c r="OT55" s="69"/>
      <c r="OU55" s="69"/>
      <c r="OV55" s="69"/>
      <c r="OW55" s="69"/>
      <c r="OX55" s="69"/>
    </row>
    <row r="56" spans="1:414" s="155" customForma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  <c r="AA56" s="69"/>
      <c r="AB56" s="69"/>
      <c r="AC56" s="69"/>
      <c r="AD56" s="69"/>
      <c r="AE56" s="69"/>
      <c r="AF56" s="69"/>
      <c r="AG56" s="69"/>
      <c r="AH56" s="69"/>
      <c r="AI56" s="69"/>
      <c r="AJ56" s="69"/>
      <c r="AK56" s="69"/>
      <c r="AL56" s="69"/>
      <c r="AM56" s="69"/>
      <c r="AN56" s="69"/>
      <c r="AO56" s="69"/>
      <c r="AP56" s="69"/>
      <c r="AQ56" s="69"/>
      <c r="AR56" s="69"/>
      <c r="AS56" s="69"/>
      <c r="AT56" s="69"/>
      <c r="AU56" s="69"/>
      <c r="AV56" s="69"/>
      <c r="AW56" s="69"/>
      <c r="AX56" s="69"/>
      <c r="AY56" s="69"/>
      <c r="AZ56" s="69"/>
      <c r="BA56" s="69"/>
      <c r="BB56" s="69"/>
      <c r="BC56" s="69"/>
      <c r="BD56" s="69"/>
      <c r="BE56" s="69"/>
      <c r="BF56" s="69"/>
      <c r="BG56" s="69"/>
      <c r="BH56" s="69"/>
      <c r="BI56" s="69"/>
      <c r="BJ56" s="69"/>
      <c r="BK56" s="69"/>
      <c r="BL56" s="69"/>
      <c r="BM56" s="69"/>
      <c r="BN56" s="69"/>
      <c r="BO56" s="69"/>
      <c r="BP56" s="69"/>
      <c r="BQ56" s="69"/>
      <c r="BR56" s="69"/>
      <c r="BS56" s="69"/>
      <c r="BT56" s="69"/>
      <c r="BU56" s="69"/>
      <c r="BV56" s="69"/>
      <c r="BW56" s="69"/>
      <c r="BX56" s="69"/>
      <c r="BY56" s="69"/>
      <c r="BZ56" s="69"/>
      <c r="CA56" s="69"/>
      <c r="CB56" s="69"/>
      <c r="CC56" s="69"/>
      <c r="CD56" s="69"/>
      <c r="CE56" s="69"/>
      <c r="CF56" s="69"/>
      <c r="CG56" s="69"/>
      <c r="CH56" s="69"/>
      <c r="CI56" s="69"/>
      <c r="CJ56" s="69"/>
      <c r="CK56" s="69"/>
      <c r="CL56" s="69"/>
      <c r="CM56" s="69"/>
      <c r="CN56" s="69"/>
      <c r="CO56" s="69"/>
      <c r="CP56" s="69"/>
      <c r="CQ56" s="69"/>
      <c r="CR56" s="69"/>
      <c r="CS56" s="69"/>
      <c r="CT56" s="69"/>
      <c r="CU56" s="69"/>
      <c r="CV56" s="69"/>
      <c r="CW56" s="69"/>
      <c r="CX56" s="69"/>
      <c r="CY56" s="69"/>
      <c r="CZ56" s="69"/>
      <c r="DA56" s="69"/>
      <c r="DB56" s="69"/>
      <c r="DC56" s="69"/>
      <c r="DD56" s="69"/>
      <c r="DE56" s="69"/>
      <c r="DF56" s="69"/>
      <c r="DG56" s="69"/>
      <c r="DH56" s="69"/>
      <c r="DI56" s="69"/>
      <c r="DJ56" s="69"/>
      <c r="DK56" s="69"/>
      <c r="DL56" s="69"/>
      <c r="DM56" s="69"/>
      <c r="DN56" s="69"/>
      <c r="DO56" s="69"/>
      <c r="DP56" s="69"/>
      <c r="DQ56" s="69"/>
      <c r="DR56" s="69"/>
      <c r="DS56" s="69"/>
      <c r="DT56" s="69"/>
      <c r="DU56" s="69"/>
      <c r="DV56" s="69"/>
      <c r="DW56" s="69"/>
      <c r="DX56" s="69"/>
      <c r="DY56" s="69"/>
      <c r="DZ56" s="69"/>
      <c r="EA56" s="69"/>
      <c r="EB56" s="69"/>
      <c r="EC56" s="69"/>
      <c r="ED56" s="69"/>
      <c r="EE56" s="69"/>
      <c r="EF56" s="69"/>
      <c r="EG56" s="69"/>
      <c r="EH56" s="69"/>
      <c r="EI56" s="69"/>
      <c r="EJ56" s="69"/>
      <c r="EK56" s="69"/>
      <c r="EL56" s="69"/>
      <c r="EM56" s="69"/>
      <c r="EN56" s="69"/>
      <c r="EO56" s="69"/>
      <c r="EP56" s="69"/>
      <c r="EQ56" s="69"/>
      <c r="ER56" s="69"/>
      <c r="ES56" s="69"/>
      <c r="ET56" s="69"/>
      <c r="EU56" s="69"/>
      <c r="EV56" s="69"/>
      <c r="EW56" s="69"/>
      <c r="EX56" s="69"/>
      <c r="EY56" s="69"/>
      <c r="EZ56" s="69"/>
      <c r="FA56" s="69"/>
      <c r="FB56" s="69"/>
      <c r="FC56" s="69"/>
      <c r="FD56" s="69"/>
      <c r="FE56" s="69"/>
      <c r="FF56" s="69"/>
      <c r="FG56" s="69"/>
      <c r="FH56" s="69"/>
      <c r="FI56" s="69"/>
      <c r="FJ56" s="69"/>
      <c r="FK56" s="69"/>
      <c r="FL56" s="69"/>
      <c r="FM56" s="69"/>
      <c r="FN56" s="69"/>
      <c r="FO56" s="69"/>
      <c r="FP56" s="69"/>
      <c r="FQ56" s="69"/>
      <c r="FR56" s="69"/>
      <c r="FS56" s="69"/>
      <c r="FT56" s="69"/>
      <c r="FU56" s="69"/>
      <c r="FV56" s="69"/>
      <c r="FW56" s="69"/>
      <c r="FX56" s="69"/>
      <c r="FY56" s="69"/>
      <c r="FZ56" s="69"/>
      <c r="GA56" s="69"/>
      <c r="GB56" s="69"/>
      <c r="GC56" s="69"/>
      <c r="GD56" s="69"/>
      <c r="GE56" s="69"/>
      <c r="GF56" s="69"/>
      <c r="GG56" s="69"/>
      <c r="GH56" s="69"/>
      <c r="GI56" s="69"/>
      <c r="GJ56" s="69"/>
      <c r="GK56" s="69"/>
      <c r="GL56" s="69"/>
      <c r="GM56" s="69"/>
      <c r="GN56" s="69"/>
      <c r="GO56" s="69"/>
      <c r="GP56" s="69"/>
      <c r="GQ56" s="69"/>
      <c r="GR56" s="69"/>
      <c r="GS56" s="69"/>
      <c r="GT56" s="69"/>
      <c r="GU56" s="69"/>
      <c r="GV56" s="69"/>
      <c r="GW56" s="69"/>
      <c r="GX56" s="69"/>
      <c r="GY56" s="69"/>
      <c r="GZ56" s="69"/>
      <c r="HA56" s="69"/>
      <c r="HB56" s="69"/>
      <c r="HC56" s="69"/>
      <c r="HD56" s="69"/>
      <c r="HE56" s="69"/>
      <c r="HF56" s="69"/>
      <c r="HG56" s="69"/>
      <c r="HH56" s="69"/>
      <c r="HI56" s="69"/>
      <c r="HJ56" s="69"/>
      <c r="HK56" s="69"/>
      <c r="HL56" s="69"/>
      <c r="HM56" s="69"/>
      <c r="HN56" s="69"/>
      <c r="HO56" s="69"/>
      <c r="HP56" s="69"/>
      <c r="HQ56" s="69"/>
      <c r="HR56" s="69"/>
      <c r="HS56" s="69"/>
      <c r="HT56" s="69"/>
      <c r="HU56" s="69"/>
      <c r="HV56" s="69"/>
      <c r="HW56" s="69"/>
      <c r="HX56" s="69"/>
      <c r="HY56" s="69"/>
      <c r="HZ56" s="69"/>
      <c r="IA56" s="69"/>
      <c r="IB56" s="69"/>
      <c r="IC56" s="69"/>
      <c r="ID56" s="69"/>
      <c r="IE56" s="69"/>
      <c r="IF56" s="69"/>
      <c r="IG56" s="69"/>
      <c r="IH56" s="69"/>
      <c r="II56" s="69"/>
      <c r="IJ56" s="69"/>
      <c r="IK56" s="69"/>
      <c r="IL56" s="69"/>
      <c r="IM56" s="69"/>
      <c r="IN56" s="69"/>
      <c r="IO56" s="69"/>
      <c r="IP56" s="69"/>
      <c r="IQ56" s="69"/>
      <c r="IR56" s="69"/>
      <c r="IS56" s="69"/>
      <c r="IT56" s="69"/>
      <c r="IU56" s="69"/>
      <c r="IV56" s="69"/>
      <c r="IW56" s="69"/>
      <c r="IX56" s="69"/>
      <c r="IY56" s="69"/>
      <c r="IZ56" s="69"/>
      <c r="JA56" s="69"/>
      <c r="JB56" s="69"/>
      <c r="JC56" s="69"/>
      <c r="JD56" s="69"/>
      <c r="JE56" s="69"/>
      <c r="JF56" s="69"/>
      <c r="JG56" s="69"/>
      <c r="JH56" s="69"/>
      <c r="JI56" s="69"/>
      <c r="JJ56" s="69"/>
      <c r="JK56" s="69"/>
      <c r="JL56" s="69"/>
      <c r="JM56" s="69"/>
      <c r="JN56" s="69"/>
      <c r="JO56" s="69"/>
      <c r="JP56" s="69"/>
      <c r="JQ56" s="69"/>
      <c r="JR56" s="69"/>
      <c r="JS56" s="69"/>
      <c r="JT56" s="69"/>
      <c r="JU56" s="69"/>
      <c r="JV56" s="69"/>
      <c r="JW56" s="69"/>
      <c r="JX56" s="69"/>
      <c r="JY56" s="69"/>
      <c r="JZ56" s="69"/>
      <c r="KA56" s="69"/>
      <c r="KB56" s="69"/>
      <c r="KC56" s="69"/>
      <c r="KD56" s="69"/>
      <c r="KE56" s="69"/>
      <c r="KF56" s="69"/>
      <c r="KG56" s="69"/>
      <c r="KH56" s="69"/>
      <c r="KI56" s="69"/>
      <c r="KJ56" s="69"/>
      <c r="KK56" s="69"/>
      <c r="KL56" s="69"/>
      <c r="KM56" s="69"/>
      <c r="KN56" s="69"/>
      <c r="KO56" s="69"/>
      <c r="KP56" s="69"/>
      <c r="KQ56" s="69"/>
      <c r="KR56" s="69"/>
      <c r="KS56" s="69"/>
      <c r="KT56" s="69"/>
      <c r="KU56" s="69"/>
      <c r="KV56" s="69"/>
      <c r="KW56" s="69"/>
      <c r="KX56" s="69"/>
      <c r="KY56" s="69"/>
      <c r="KZ56" s="69"/>
      <c r="LA56" s="69"/>
      <c r="LB56" s="69"/>
      <c r="LC56" s="69"/>
      <c r="LD56" s="69"/>
      <c r="LE56" s="69"/>
      <c r="LF56" s="69"/>
      <c r="LG56" s="69"/>
      <c r="LH56" s="69"/>
      <c r="LI56" s="69"/>
      <c r="LJ56" s="69"/>
      <c r="LK56" s="69"/>
      <c r="LL56" s="69"/>
      <c r="LM56" s="69"/>
      <c r="LN56" s="69"/>
      <c r="LO56" s="69"/>
      <c r="LP56" s="69"/>
      <c r="LQ56" s="69"/>
      <c r="LR56" s="69"/>
      <c r="LS56" s="69"/>
      <c r="LT56" s="69"/>
      <c r="LU56" s="69"/>
      <c r="LV56" s="69"/>
      <c r="LW56" s="69"/>
      <c r="LX56" s="69"/>
      <c r="LY56" s="69"/>
      <c r="LZ56" s="69"/>
      <c r="MA56" s="69"/>
      <c r="MB56" s="69"/>
      <c r="MC56" s="69"/>
      <c r="MD56" s="69"/>
      <c r="ME56" s="69"/>
      <c r="MF56" s="69"/>
      <c r="MG56" s="69"/>
      <c r="MH56" s="69"/>
      <c r="MI56" s="69"/>
      <c r="MJ56" s="69"/>
      <c r="MK56" s="69"/>
      <c r="ML56" s="69"/>
      <c r="MM56" s="69"/>
      <c r="MN56" s="69"/>
      <c r="MO56" s="69"/>
      <c r="MP56" s="69"/>
      <c r="MQ56" s="69"/>
      <c r="MR56" s="69"/>
      <c r="MS56" s="69"/>
      <c r="MT56" s="69"/>
      <c r="MU56" s="69"/>
      <c r="MV56" s="69"/>
      <c r="MW56" s="69"/>
      <c r="MX56" s="69"/>
      <c r="MY56" s="69"/>
      <c r="MZ56" s="69"/>
      <c r="NA56" s="69"/>
      <c r="NB56" s="69"/>
      <c r="NC56" s="69"/>
      <c r="ND56" s="69"/>
      <c r="NE56" s="69"/>
      <c r="NF56" s="69"/>
      <c r="NG56" s="69"/>
      <c r="NH56" s="69"/>
      <c r="NI56" s="69"/>
      <c r="NJ56" s="69"/>
      <c r="NK56" s="69"/>
      <c r="NL56" s="69"/>
      <c r="NM56" s="69"/>
      <c r="NN56" s="69"/>
      <c r="NO56" s="69"/>
      <c r="NP56" s="69"/>
      <c r="NQ56" s="69"/>
      <c r="NR56" s="69"/>
      <c r="NS56" s="69"/>
      <c r="NT56" s="69"/>
      <c r="NU56" s="69"/>
      <c r="NV56" s="69"/>
      <c r="NW56" s="69"/>
      <c r="NX56" s="69"/>
      <c r="NY56" s="69"/>
      <c r="NZ56" s="69"/>
      <c r="OA56" s="69"/>
      <c r="OB56" s="69"/>
      <c r="OC56" s="69"/>
      <c r="OD56" s="69"/>
      <c r="OE56" s="69"/>
      <c r="OF56" s="69"/>
      <c r="OG56" s="69"/>
      <c r="OH56" s="69"/>
      <c r="OI56" s="69"/>
      <c r="OJ56" s="69"/>
      <c r="OK56" s="69"/>
      <c r="OL56" s="69"/>
      <c r="OM56" s="69"/>
      <c r="ON56" s="69"/>
      <c r="OO56" s="69"/>
      <c r="OP56" s="69"/>
      <c r="OQ56" s="69"/>
      <c r="OR56" s="69"/>
      <c r="OS56" s="69"/>
      <c r="OT56" s="69"/>
      <c r="OU56" s="69"/>
      <c r="OV56" s="69"/>
      <c r="OW56" s="69"/>
      <c r="OX56" s="69"/>
    </row>
    <row r="57" spans="1:414" s="155" customForma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69"/>
      <c r="CD57" s="69"/>
      <c r="CE57" s="69"/>
      <c r="CF57" s="69"/>
      <c r="CG57" s="69"/>
      <c r="CH57" s="69"/>
      <c r="CI57" s="69"/>
      <c r="CJ57" s="69"/>
      <c r="CK57" s="69"/>
      <c r="CL57" s="69"/>
      <c r="CM57" s="69"/>
      <c r="CN57" s="69"/>
      <c r="CO57" s="69"/>
      <c r="CP57" s="69"/>
      <c r="CQ57" s="69"/>
      <c r="CR57" s="69"/>
      <c r="CS57" s="69"/>
      <c r="CT57" s="69"/>
      <c r="CU57" s="69"/>
      <c r="CV57" s="69"/>
      <c r="CW57" s="69"/>
      <c r="CX57" s="69"/>
      <c r="CY57" s="69"/>
      <c r="CZ57" s="69"/>
      <c r="DA57" s="69"/>
      <c r="DB57" s="69"/>
      <c r="DC57" s="69"/>
      <c r="DD57" s="69"/>
      <c r="DE57" s="69"/>
      <c r="DF57" s="69"/>
      <c r="DG57" s="69"/>
      <c r="DH57" s="69"/>
      <c r="DI57" s="69"/>
      <c r="DJ57" s="69"/>
      <c r="DK57" s="69"/>
      <c r="DL57" s="69"/>
      <c r="DM57" s="69"/>
      <c r="DN57" s="69"/>
      <c r="DO57" s="69"/>
      <c r="DP57" s="69"/>
      <c r="DQ57" s="69"/>
      <c r="DR57" s="69"/>
      <c r="DS57" s="69"/>
      <c r="DT57" s="69"/>
      <c r="DU57" s="69"/>
      <c r="DV57" s="69"/>
      <c r="DW57" s="69"/>
      <c r="DX57" s="69"/>
      <c r="DY57" s="69"/>
      <c r="DZ57" s="69"/>
      <c r="EA57" s="69"/>
      <c r="EB57" s="69"/>
      <c r="EC57" s="69"/>
      <c r="ED57" s="69"/>
      <c r="EE57" s="69"/>
      <c r="EF57" s="69"/>
      <c r="EG57" s="69"/>
      <c r="EH57" s="69"/>
      <c r="EI57" s="69"/>
      <c r="EJ57" s="69"/>
      <c r="EK57" s="69"/>
      <c r="EL57" s="69"/>
      <c r="EM57" s="69"/>
      <c r="EN57" s="69"/>
      <c r="EO57" s="69"/>
      <c r="EP57" s="69"/>
      <c r="EQ57" s="69"/>
      <c r="ER57" s="69"/>
      <c r="ES57" s="69"/>
      <c r="ET57" s="69"/>
      <c r="EU57" s="69"/>
      <c r="EV57" s="69"/>
      <c r="EW57" s="69"/>
      <c r="EX57" s="69"/>
      <c r="EY57" s="69"/>
      <c r="EZ57" s="69"/>
      <c r="FA57" s="69"/>
      <c r="FB57" s="69"/>
      <c r="FC57" s="69"/>
      <c r="FD57" s="69"/>
      <c r="FE57" s="69"/>
      <c r="FF57" s="69"/>
      <c r="FG57" s="69"/>
      <c r="FH57" s="69"/>
      <c r="FI57" s="69"/>
      <c r="FJ57" s="69"/>
      <c r="FK57" s="69"/>
      <c r="FL57" s="69"/>
      <c r="FM57" s="69"/>
      <c r="FN57" s="69"/>
      <c r="FO57" s="69"/>
      <c r="FP57" s="69"/>
      <c r="FQ57" s="69"/>
      <c r="FR57" s="69"/>
      <c r="FS57" s="69"/>
      <c r="FT57" s="69"/>
      <c r="FU57" s="69"/>
      <c r="FV57" s="69"/>
      <c r="FW57" s="69"/>
      <c r="FX57" s="69"/>
      <c r="FY57" s="69"/>
      <c r="FZ57" s="69"/>
      <c r="GA57" s="69"/>
      <c r="GB57" s="69"/>
      <c r="GC57" s="69"/>
      <c r="GD57" s="69"/>
      <c r="GE57" s="69"/>
      <c r="GF57" s="69"/>
      <c r="GG57" s="69"/>
      <c r="GH57" s="69"/>
      <c r="GI57" s="69"/>
      <c r="GJ57" s="69"/>
      <c r="GK57" s="69"/>
      <c r="GL57" s="69"/>
      <c r="GM57" s="69"/>
      <c r="GN57" s="69"/>
      <c r="GO57" s="69"/>
      <c r="GP57" s="69"/>
      <c r="GQ57" s="69"/>
      <c r="GR57" s="69"/>
      <c r="GS57" s="69"/>
      <c r="GT57" s="69"/>
      <c r="GU57" s="69"/>
      <c r="GV57" s="69"/>
      <c r="GW57" s="69"/>
      <c r="GX57" s="69"/>
      <c r="GY57" s="69"/>
      <c r="GZ57" s="69"/>
      <c r="HA57" s="69"/>
      <c r="HB57" s="69"/>
      <c r="HC57" s="69"/>
      <c r="HD57" s="69"/>
      <c r="HE57" s="69"/>
      <c r="HF57" s="69"/>
      <c r="HG57" s="69"/>
      <c r="HH57" s="69"/>
      <c r="HI57" s="69"/>
      <c r="HJ57" s="69"/>
      <c r="HK57" s="69"/>
      <c r="HL57" s="69"/>
      <c r="HM57" s="69"/>
      <c r="HN57" s="69"/>
      <c r="HO57" s="69"/>
      <c r="HP57" s="69"/>
      <c r="HQ57" s="69"/>
      <c r="HR57" s="69"/>
      <c r="HS57" s="69"/>
      <c r="HT57" s="69"/>
      <c r="HU57" s="69"/>
      <c r="HV57" s="69"/>
      <c r="HW57" s="69"/>
      <c r="HX57" s="69"/>
      <c r="HY57" s="69"/>
      <c r="HZ57" s="69"/>
      <c r="IA57" s="69"/>
      <c r="IB57" s="69"/>
      <c r="IC57" s="69"/>
      <c r="ID57" s="69"/>
      <c r="IE57" s="69"/>
      <c r="IF57" s="69"/>
      <c r="IG57" s="69"/>
      <c r="IH57" s="69"/>
      <c r="II57" s="69"/>
      <c r="IJ57" s="69"/>
      <c r="IK57" s="69"/>
      <c r="IL57" s="69"/>
      <c r="IM57" s="69"/>
      <c r="IN57" s="69"/>
      <c r="IO57" s="69"/>
      <c r="IP57" s="69"/>
      <c r="IQ57" s="69"/>
      <c r="IR57" s="69"/>
      <c r="IS57" s="69"/>
      <c r="IT57" s="69"/>
      <c r="IU57" s="69"/>
      <c r="IV57" s="69"/>
      <c r="IW57" s="69"/>
      <c r="IX57" s="69"/>
      <c r="IY57" s="69"/>
      <c r="IZ57" s="69"/>
      <c r="JA57" s="69"/>
      <c r="JB57" s="69"/>
      <c r="JC57" s="69"/>
      <c r="JD57" s="69"/>
      <c r="JE57" s="69"/>
      <c r="JF57" s="69"/>
      <c r="JG57" s="69"/>
      <c r="JH57" s="69"/>
      <c r="JI57" s="69"/>
      <c r="JJ57" s="69"/>
      <c r="JK57" s="69"/>
      <c r="JL57" s="69"/>
      <c r="JM57" s="69"/>
      <c r="JN57" s="69"/>
      <c r="JO57" s="69"/>
      <c r="JP57" s="69"/>
      <c r="JQ57" s="69"/>
      <c r="JR57" s="69"/>
      <c r="JS57" s="69"/>
      <c r="JT57" s="69"/>
      <c r="JU57" s="69"/>
      <c r="JV57" s="69"/>
      <c r="JW57" s="69"/>
      <c r="JX57" s="69"/>
      <c r="JY57" s="69"/>
      <c r="JZ57" s="69"/>
      <c r="KA57" s="69"/>
      <c r="KB57" s="69"/>
      <c r="KC57" s="69"/>
      <c r="KD57" s="69"/>
      <c r="KE57" s="69"/>
      <c r="KF57" s="69"/>
      <c r="KG57" s="69"/>
      <c r="KH57" s="69"/>
      <c r="KI57" s="69"/>
      <c r="KJ57" s="69"/>
      <c r="KK57" s="69"/>
      <c r="KL57" s="69"/>
      <c r="KM57" s="69"/>
      <c r="KN57" s="69"/>
      <c r="KO57" s="69"/>
      <c r="KP57" s="69"/>
      <c r="KQ57" s="69"/>
      <c r="KR57" s="69"/>
      <c r="KS57" s="69"/>
      <c r="KT57" s="69"/>
      <c r="KU57" s="69"/>
      <c r="KV57" s="69"/>
      <c r="KW57" s="69"/>
      <c r="KX57" s="69"/>
      <c r="KY57" s="69"/>
      <c r="KZ57" s="69"/>
      <c r="LA57" s="69"/>
      <c r="LB57" s="69"/>
      <c r="LC57" s="69"/>
      <c r="LD57" s="69"/>
      <c r="LE57" s="69"/>
      <c r="LF57" s="69"/>
      <c r="LG57" s="69"/>
      <c r="LH57" s="69"/>
      <c r="LI57" s="69"/>
      <c r="LJ57" s="69"/>
      <c r="LK57" s="69"/>
      <c r="LL57" s="69"/>
      <c r="LM57" s="69"/>
      <c r="LN57" s="69"/>
      <c r="LO57" s="69"/>
      <c r="LP57" s="69"/>
      <c r="LQ57" s="69"/>
      <c r="LR57" s="69"/>
      <c r="LS57" s="69"/>
      <c r="LT57" s="69"/>
      <c r="LU57" s="69"/>
      <c r="LV57" s="69"/>
      <c r="LW57" s="69"/>
      <c r="LX57" s="69"/>
      <c r="LY57" s="69"/>
      <c r="LZ57" s="69"/>
      <c r="MA57" s="69"/>
      <c r="MB57" s="69"/>
      <c r="MC57" s="69"/>
      <c r="MD57" s="69"/>
      <c r="ME57" s="69"/>
      <c r="MF57" s="69"/>
      <c r="MG57" s="69"/>
      <c r="MH57" s="69"/>
      <c r="MI57" s="69"/>
      <c r="MJ57" s="69"/>
      <c r="MK57" s="69"/>
      <c r="ML57" s="69"/>
      <c r="MM57" s="69"/>
      <c r="MN57" s="69"/>
      <c r="MO57" s="69"/>
      <c r="MP57" s="69"/>
      <c r="MQ57" s="69"/>
      <c r="MR57" s="69"/>
      <c r="MS57" s="69"/>
      <c r="MT57" s="69"/>
      <c r="MU57" s="69"/>
      <c r="MV57" s="69"/>
      <c r="MW57" s="69"/>
      <c r="MX57" s="69"/>
      <c r="MY57" s="69"/>
      <c r="MZ57" s="69"/>
      <c r="NA57" s="69"/>
      <c r="NB57" s="69"/>
      <c r="NC57" s="69"/>
      <c r="ND57" s="69"/>
      <c r="NE57" s="69"/>
      <c r="NF57" s="69"/>
      <c r="NG57" s="69"/>
      <c r="NH57" s="69"/>
      <c r="NI57" s="69"/>
      <c r="NJ57" s="69"/>
      <c r="NK57" s="69"/>
      <c r="NL57" s="69"/>
      <c r="NM57" s="69"/>
      <c r="NN57" s="69"/>
      <c r="NO57" s="69"/>
      <c r="NP57" s="69"/>
      <c r="NQ57" s="69"/>
      <c r="NR57" s="69"/>
      <c r="NS57" s="69"/>
      <c r="NT57" s="69"/>
      <c r="NU57" s="69"/>
      <c r="NV57" s="69"/>
      <c r="NW57" s="69"/>
      <c r="NX57" s="69"/>
      <c r="NY57" s="69"/>
      <c r="NZ57" s="69"/>
      <c r="OA57" s="69"/>
      <c r="OB57" s="69"/>
      <c r="OC57" s="69"/>
      <c r="OD57" s="69"/>
      <c r="OE57" s="69"/>
      <c r="OF57" s="69"/>
      <c r="OG57" s="69"/>
      <c r="OH57" s="69"/>
      <c r="OI57" s="69"/>
      <c r="OJ57" s="69"/>
      <c r="OK57" s="69"/>
      <c r="OL57" s="69"/>
      <c r="OM57" s="69"/>
      <c r="ON57" s="69"/>
      <c r="OO57" s="69"/>
      <c r="OP57" s="69"/>
      <c r="OQ57" s="69"/>
      <c r="OR57" s="69"/>
      <c r="OS57" s="69"/>
      <c r="OT57" s="69"/>
      <c r="OU57" s="69"/>
      <c r="OV57" s="69"/>
      <c r="OW57" s="69"/>
      <c r="OX57" s="69"/>
    </row>
    <row r="58" spans="1:414" s="155" customForma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69"/>
      <c r="AB58" s="69"/>
      <c r="AC58" s="69"/>
      <c r="AD58" s="69"/>
      <c r="AE58" s="69"/>
      <c r="AF58" s="69"/>
      <c r="AG58" s="69"/>
      <c r="AH58" s="69"/>
      <c r="AI58" s="69"/>
      <c r="AJ58" s="69"/>
      <c r="AK58" s="69"/>
      <c r="AL58" s="69"/>
      <c r="AM58" s="69"/>
      <c r="AN58" s="69"/>
      <c r="AO58" s="69"/>
      <c r="AP58" s="69"/>
      <c r="AQ58" s="69"/>
      <c r="AR58" s="69"/>
      <c r="AS58" s="69"/>
      <c r="AT58" s="69"/>
      <c r="AU58" s="69"/>
      <c r="AV58" s="69"/>
      <c r="AW58" s="69"/>
      <c r="AX58" s="69"/>
      <c r="AY58" s="69"/>
      <c r="AZ58" s="69"/>
      <c r="BA58" s="69"/>
      <c r="BB58" s="69"/>
      <c r="BC58" s="69"/>
      <c r="BD58" s="69"/>
      <c r="BE58" s="69"/>
      <c r="BF58" s="69"/>
      <c r="BG58" s="69"/>
      <c r="BH58" s="69"/>
      <c r="BI58" s="69"/>
      <c r="BJ58" s="69"/>
      <c r="BK58" s="69"/>
      <c r="BL58" s="69"/>
      <c r="BM58" s="69"/>
      <c r="BN58" s="69"/>
      <c r="BO58" s="69"/>
      <c r="BP58" s="69"/>
      <c r="BQ58" s="69"/>
      <c r="BR58" s="69"/>
      <c r="BS58" s="69"/>
      <c r="BT58" s="69"/>
      <c r="BU58" s="69"/>
      <c r="BV58" s="69"/>
      <c r="BW58" s="69"/>
      <c r="BX58" s="69"/>
      <c r="BY58" s="69"/>
      <c r="BZ58" s="69"/>
      <c r="CA58" s="69"/>
      <c r="CB58" s="69"/>
      <c r="CC58" s="69"/>
      <c r="CD58" s="69"/>
      <c r="CE58" s="69"/>
      <c r="CF58" s="69"/>
      <c r="CG58" s="69"/>
      <c r="CH58" s="69"/>
      <c r="CI58" s="69"/>
      <c r="CJ58" s="69"/>
      <c r="CK58" s="69"/>
      <c r="CL58" s="69"/>
      <c r="CM58" s="69"/>
      <c r="CN58" s="69"/>
      <c r="CO58" s="69"/>
      <c r="CP58" s="69"/>
      <c r="CQ58" s="69"/>
      <c r="CR58" s="69"/>
      <c r="CS58" s="69"/>
      <c r="CT58" s="69"/>
      <c r="CU58" s="69"/>
      <c r="CV58" s="69"/>
      <c r="CW58" s="69"/>
      <c r="CX58" s="69"/>
      <c r="CY58" s="69"/>
      <c r="CZ58" s="69"/>
      <c r="DA58" s="69"/>
      <c r="DB58" s="69"/>
      <c r="DC58" s="69"/>
      <c r="DD58" s="69"/>
      <c r="DE58" s="69"/>
      <c r="DF58" s="69"/>
      <c r="DG58" s="69"/>
      <c r="DH58" s="69"/>
      <c r="DI58" s="69"/>
      <c r="DJ58" s="69"/>
      <c r="DK58" s="69"/>
      <c r="DL58" s="69"/>
      <c r="DM58" s="69"/>
      <c r="DN58" s="69"/>
      <c r="DO58" s="69"/>
      <c r="DP58" s="69"/>
      <c r="DQ58" s="69"/>
      <c r="DR58" s="69"/>
      <c r="DS58" s="69"/>
      <c r="DT58" s="69"/>
      <c r="DU58" s="69"/>
      <c r="DV58" s="69"/>
      <c r="DW58" s="69"/>
      <c r="DX58" s="69"/>
      <c r="DY58" s="69"/>
      <c r="DZ58" s="69"/>
      <c r="EA58" s="69"/>
      <c r="EB58" s="69"/>
      <c r="EC58" s="69"/>
      <c r="ED58" s="69"/>
      <c r="EE58" s="69"/>
      <c r="EF58" s="69"/>
      <c r="EG58" s="69"/>
      <c r="EH58" s="69"/>
      <c r="EI58" s="69"/>
      <c r="EJ58" s="69"/>
      <c r="EK58" s="69"/>
      <c r="EL58" s="69"/>
      <c r="EM58" s="69"/>
      <c r="EN58" s="69"/>
      <c r="EO58" s="69"/>
      <c r="EP58" s="69"/>
      <c r="EQ58" s="69"/>
      <c r="ER58" s="69"/>
      <c r="ES58" s="69"/>
      <c r="ET58" s="69"/>
      <c r="EU58" s="69"/>
      <c r="EV58" s="69"/>
      <c r="EW58" s="69"/>
      <c r="EX58" s="69"/>
      <c r="EY58" s="69"/>
      <c r="EZ58" s="69"/>
      <c r="FA58" s="69"/>
      <c r="FB58" s="69"/>
      <c r="FC58" s="69"/>
      <c r="FD58" s="69"/>
      <c r="FE58" s="69"/>
      <c r="FF58" s="69"/>
      <c r="FG58" s="69"/>
      <c r="FH58" s="69"/>
      <c r="FI58" s="69"/>
      <c r="FJ58" s="69"/>
      <c r="FK58" s="69"/>
      <c r="FL58" s="69"/>
      <c r="FM58" s="69"/>
      <c r="FN58" s="69"/>
      <c r="FO58" s="69"/>
      <c r="FP58" s="69"/>
      <c r="FQ58" s="69"/>
      <c r="FR58" s="69"/>
      <c r="FS58" s="69"/>
      <c r="FT58" s="69"/>
      <c r="FU58" s="69"/>
      <c r="FV58" s="69"/>
      <c r="FW58" s="69"/>
      <c r="FX58" s="69"/>
      <c r="FY58" s="69"/>
      <c r="FZ58" s="69"/>
      <c r="GA58" s="69"/>
      <c r="GB58" s="69"/>
      <c r="GC58" s="69"/>
      <c r="GD58" s="69"/>
      <c r="GE58" s="69"/>
      <c r="GF58" s="69"/>
      <c r="GG58" s="69"/>
      <c r="GH58" s="69"/>
      <c r="GI58" s="69"/>
      <c r="GJ58" s="69"/>
      <c r="GK58" s="69"/>
      <c r="GL58" s="69"/>
      <c r="GM58" s="69"/>
      <c r="GN58" s="69"/>
      <c r="GO58" s="69"/>
      <c r="GP58" s="69"/>
      <c r="GQ58" s="69"/>
      <c r="GR58" s="69"/>
      <c r="GS58" s="69"/>
      <c r="GT58" s="69"/>
      <c r="GU58" s="69"/>
      <c r="GV58" s="69"/>
      <c r="GW58" s="69"/>
      <c r="GX58" s="69"/>
      <c r="GY58" s="69"/>
      <c r="GZ58" s="69"/>
      <c r="HA58" s="69"/>
      <c r="HB58" s="69"/>
      <c r="HC58" s="69"/>
      <c r="HD58" s="69"/>
      <c r="HE58" s="69"/>
      <c r="HF58" s="69"/>
      <c r="HG58" s="69"/>
      <c r="HH58" s="69"/>
      <c r="HI58" s="69"/>
      <c r="HJ58" s="69"/>
      <c r="HK58" s="69"/>
      <c r="HL58" s="69"/>
      <c r="HM58" s="69"/>
      <c r="HN58" s="69"/>
      <c r="HO58" s="69"/>
      <c r="HP58" s="69"/>
      <c r="HQ58" s="69"/>
      <c r="HR58" s="69"/>
      <c r="HS58" s="69"/>
      <c r="HT58" s="69"/>
      <c r="HU58" s="69"/>
      <c r="HV58" s="69"/>
      <c r="HW58" s="69"/>
      <c r="HX58" s="69"/>
      <c r="HY58" s="69"/>
      <c r="HZ58" s="69"/>
      <c r="IA58" s="69"/>
      <c r="IB58" s="69"/>
      <c r="IC58" s="69"/>
      <c r="ID58" s="69"/>
      <c r="IE58" s="69"/>
      <c r="IF58" s="69"/>
      <c r="IG58" s="69"/>
      <c r="IH58" s="69"/>
      <c r="II58" s="69"/>
      <c r="IJ58" s="69"/>
      <c r="IK58" s="69"/>
      <c r="IL58" s="69"/>
      <c r="IM58" s="69"/>
      <c r="IN58" s="69"/>
      <c r="IO58" s="69"/>
      <c r="IP58" s="69"/>
      <c r="IQ58" s="69"/>
      <c r="IR58" s="69"/>
      <c r="IS58" s="69"/>
      <c r="IT58" s="69"/>
      <c r="IU58" s="69"/>
      <c r="IV58" s="69"/>
      <c r="IW58" s="69"/>
      <c r="IX58" s="69"/>
      <c r="IY58" s="69"/>
      <c r="IZ58" s="69"/>
      <c r="JA58" s="69"/>
      <c r="JB58" s="69"/>
      <c r="JC58" s="69"/>
      <c r="JD58" s="69"/>
      <c r="JE58" s="69"/>
      <c r="JF58" s="69"/>
      <c r="JG58" s="69"/>
      <c r="JH58" s="69"/>
      <c r="JI58" s="69"/>
      <c r="JJ58" s="69"/>
      <c r="JK58" s="69"/>
      <c r="JL58" s="69"/>
      <c r="JM58" s="69"/>
      <c r="JN58" s="69"/>
      <c r="JO58" s="69"/>
      <c r="JP58" s="69"/>
      <c r="JQ58" s="69"/>
      <c r="JR58" s="69"/>
      <c r="JS58" s="69"/>
      <c r="JT58" s="69"/>
      <c r="JU58" s="69"/>
      <c r="JV58" s="69"/>
      <c r="JW58" s="69"/>
      <c r="JX58" s="69"/>
      <c r="JY58" s="69"/>
      <c r="JZ58" s="69"/>
      <c r="KA58" s="69"/>
      <c r="KB58" s="69"/>
      <c r="KC58" s="69"/>
      <c r="KD58" s="69"/>
      <c r="KE58" s="69"/>
      <c r="KF58" s="69"/>
      <c r="KG58" s="69"/>
      <c r="KH58" s="69"/>
      <c r="KI58" s="69"/>
      <c r="KJ58" s="69"/>
      <c r="KK58" s="69"/>
      <c r="KL58" s="69"/>
      <c r="KM58" s="69"/>
      <c r="KN58" s="69"/>
      <c r="KO58" s="69"/>
      <c r="KP58" s="69"/>
      <c r="KQ58" s="69"/>
      <c r="KR58" s="69"/>
      <c r="KS58" s="69"/>
      <c r="KT58" s="69"/>
      <c r="KU58" s="69"/>
      <c r="KV58" s="69"/>
      <c r="KW58" s="69"/>
      <c r="KX58" s="69"/>
      <c r="KY58" s="69"/>
      <c r="KZ58" s="69"/>
      <c r="LA58" s="69"/>
      <c r="LB58" s="69"/>
      <c r="LC58" s="69"/>
      <c r="LD58" s="69"/>
      <c r="LE58" s="69"/>
      <c r="LF58" s="69"/>
      <c r="LG58" s="69"/>
      <c r="LH58" s="69"/>
      <c r="LI58" s="69"/>
      <c r="LJ58" s="69"/>
      <c r="LK58" s="69"/>
      <c r="LL58" s="69"/>
      <c r="LM58" s="69"/>
      <c r="LN58" s="69"/>
      <c r="LO58" s="69"/>
      <c r="LP58" s="69"/>
      <c r="LQ58" s="69"/>
      <c r="LR58" s="69"/>
      <c r="LS58" s="69"/>
      <c r="LT58" s="69"/>
      <c r="LU58" s="69"/>
      <c r="LV58" s="69"/>
      <c r="LW58" s="69"/>
      <c r="LX58" s="69"/>
      <c r="LY58" s="69"/>
      <c r="LZ58" s="69"/>
      <c r="MA58" s="69"/>
      <c r="MB58" s="69"/>
      <c r="MC58" s="69"/>
      <c r="MD58" s="69"/>
      <c r="ME58" s="69"/>
      <c r="MF58" s="69"/>
      <c r="MG58" s="69"/>
      <c r="MH58" s="69"/>
      <c r="MI58" s="69"/>
      <c r="MJ58" s="69"/>
      <c r="MK58" s="69"/>
      <c r="ML58" s="69"/>
      <c r="MM58" s="69"/>
      <c r="MN58" s="69"/>
      <c r="MO58" s="69"/>
      <c r="MP58" s="69"/>
      <c r="MQ58" s="69"/>
      <c r="MR58" s="69"/>
      <c r="MS58" s="69"/>
      <c r="MT58" s="69"/>
      <c r="MU58" s="69"/>
      <c r="MV58" s="69"/>
      <c r="MW58" s="69"/>
      <c r="MX58" s="69"/>
      <c r="MY58" s="69"/>
      <c r="MZ58" s="69"/>
      <c r="NA58" s="69"/>
      <c r="NB58" s="69"/>
      <c r="NC58" s="69"/>
      <c r="ND58" s="69"/>
      <c r="NE58" s="69"/>
      <c r="NF58" s="69"/>
      <c r="NG58" s="69"/>
      <c r="NH58" s="69"/>
      <c r="NI58" s="69"/>
      <c r="NJ58" s="69"/>
      <c r="NK58" s="69"/>
      <c r="NL58" s="69"/>
      <c r="NM58" s="69"/>
      <c r="NN58" s="69"/>
      <c r="NO58" s="69"/>
      <c r="NP58" s="69"/>
      <c r="NQ58" s="69"/>
      <c r="NR58" s="69"/>
      <c r="NS58" s="69"/>
      <c r="NT58" s="69"/>
      <c r="NU58" s="69"/>
      <c r="NV58" s="69"/>
      <c r="NW58" s="69"/>
      <c r="NX58" s="69"/>
      <c r="NY58" s="69"/>
      <c r="NZ58" s="69"/>
      <c r="OA58" s="69"/>
      <c r="OB58" s="69"/>
      <c r="OC58" s="69"/>
      <c r="OD58" s="69"/>
      <c r="OE58" s="69"/>
      <c r="OF58" s="69"/>
      <c r="OG58" s="69"/>
      <c r="OH58" s="69"/>
      <c r="OI58" s="69"/>
      <c r="OJ58" s="69"/>
      <c r="OK58" s="69"/>
      <c r="OL58" s="69"/>
      <c r="OM58" s="69"/>
      <c r="ON58" s="69"/>
      <c r="OO58" s="69"/>
      <c r="OP58" s="69"/>
      <c r="OQ58" s="69"/>
      <c r="OR58" s="69"/>
      <c r="OS58" s="69"/>
      <c r="OT58" s="69"/>
      <c r="OU58" s="69"/>
      <c r="OV58" s="69"/>
      <c r="OW58" s="69"/>
      <c r="OX58" s="69"/>
    </row>
    <row r="59" spans="1:414" s="155" customForma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69"/>
      <c r="AB59" s="69"/>
      <c r="AC59" s="69"/>
      <c r="AD59" s="69"/>
      <c r="AE59" s="69"/>
      <c r="AF59" s="69"/>
      <c r="AG59" s="69"/>
      <c r="AH59" s="69"/>
      <c r="AI59" s="69"/>
      <c r="AJ59" s="69"/>
      <c r="AK59" s="69"/>
      <c r="AL59" s="69"/>
      <c r="AM59" s="69"/>
      <c r="AN59" s="69"/>
      <c r="AO59" s="69"/>
      <c r="AP59" s="69"/>
      <c r="AQ59" s="69"/>
      <c r="AR59" s="69"/>
      <c r="AS59" s="69"/>
      <c r="AT59" s="69"/>
      <c r="AU59" s="69"/>
      <c r="AV59" s="69"/>
      <c r="AW59" s="69"/>
      <c r="AX59" s="69"/>
      <c r="AY59" s="69"/>
      <c r="AZ59" s="69"/>
      <c r="BA59" s="69"/>
      <c r="BB59" s="69"/>
      <c r="BC59" s="69"/>
      <c r="BD59" s="69"/>
      <c r="BE59" s="69"/>
      <c r="BF59" s="69"/>
      <c r="BG59" s="69"/>
      <c r="BH59" s="69"/>
      <c r="BI59" s="69"/>
      <c r="BJ59" s="69"/>
      <c r="BK59" s="69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69"/>
      <c r="CX59" s="69"/>
      <c r="CY59" s="69"/>
      <c r="CZ59" s="69"/>
      <c r="DA59" s="69"/>
      <c r="DB59" s="69"/>
      <c r="DC59" s="69"/>
      <c r="DD59" s="69"/>
      <c r="DE59" s="69"/>
      <c r="DF59" s="69"/>
      <c r="DG59" s="69"/>
      <c r="DH59" s="69"/>
      <c r="DI59" s="69"/>
      <c r="DJ59" s="69"/>
      <c r="DK59" s="69"/>
      <c r="DL59" s="69"/>
      <c r="DM59" s="69"/>
      <c r="DN59" s="69"/>
      <c r="DO59" s="69"/>
      <c r="DP59" s="69"/>
      <c r="DQ59" s="69"/>
      <c r="DR59" s="69"/>
      <c r="DS59" s="69"/>
      <c r="DT59" s="69"/>
      <c r="DU59" s="69"/>
      <c r="DV59" s="69"/>
      <c r="DW59" s="69"/>
      <c r="DX59" s="69"/>
      <c r="DY59" s="69"/>
      <c r="DZ59" s="69"/>
      <c r="EA59" s="69"/>
      <c r="EB59" s="69"/>
      <c r="EC59" s="69"/>
      <c r="ED59" s="69"/>
      <c r="EE59" s="69"/>
      <c r="EF59" s="69"/>
      <c r="EG59" s="69"/>
      <c r="EH59" s="69"/>
      <c r="EI59" s="69"/>
      <c r="EJ59" s="69"/>
      <c r="EK59" s="69"/>
      <c r="EL59" s="69"/>
      <c r="EM59" s="69"/>
      <c r="EN59" s="69"/>
      <c r="EO59" s="69"/>
      <c r="EP59" s="69"/>
      <c r="EQ59" s="69"/>
      <c r="ER59" s="69"/>
      <c r="ES59" s="69"/>
      <c r="ET59" s="69"/>
      <c r="EU59" s="69"/>
      <c r="EV59" s="69"/>
      <c r="EW59" s="69"/>
      <c r="EX59" s="69"/>
      <c r="EY59" s="69"/>
      <c r="EZ59" s="69"/>
      <c r="FA59" s="69"/>
      <c r="FB59" s="69"/>
      <c r="FC59" s="69"/>
      <c r="FD59" s="69"/>
      <c r="FE59" s="69"/>
      <c r="FF59" s="69"/>
      <c r="FG59" s="69"/>
      <c r="FH59" s="69"/>
      <c r="FI59" s="69"/>
      <c r="FJ59" s="69"/>
      <c r="FK59" s="69"/>
      <c r="FL59" s="69"/>
      <c r="FM59" s="69"/>
      <c r="FN59" s="69"/>
      <c r="FO59" s="69"/>
      <c r="FP59" s="69"/>
      <c r="FQ59" s="69"/>
      <c r="FR59" s="69"/>
      <c r="FS59" s="69"/>
      <c r="FT59" s="69"/>
      <c r="FU59" s="69"/>
      <c r="FV59" s="69"/>
      <c r="FW59" s="69"/>
      <c r="FX59" s="69"/>
      <c r="FY59" s="69"/>
      <c r="FZ59" s="69"/>
      <c r="GA59" s="69"/>
      <c r="GB59" s="69"/>
      <c r="GC59" s="69"/>
      <c r="GD59" s="69"/>
      <c r="GE59" s="69"/>
      <c r="GF59" s="69"/>
      <c r="GG59" s="69"/>
      <c r="GH59" s="69"/>
      <c r="GI59" s="69"/>
      <c r="GJ59" s="69"/>
      <c r="GK59" s="69"/>
      <c r="GL59" s="69"/>
      <c r="GM59" s="69"/>
      <c r="GN59" s="69"/>
      <c r="GO59" s="69"/>
      <c r="GP59" s="69"/>
      <c r="GQ59" s="69"/>
      <c r="GR59" s="69"/>
      <c r="GS59" s="69"/>
      <c r="GT59" s="69"/>
      <c r="GU59" s="69"/>
      <c r="GV59" s="69"/>
      <c r="GW59" s="69"/>
      <c r="GX59" s="69"/>
      <c r="GY59" s="69"/>
      <c r="GZ59" s="69"/>
      <c r="HA59" s="69"/>
      <c r="HB59" s="69"/>
      <c r="HC59" s="69"/>
      <c r="HD59" s="69"/>
      <c r="HE59" s="69"/>
      <c r="HF59" s="69"/>
      <c r="HG59" s="69"/>
      <c r="HH59" s="69"/>
      <c r="HI59" s="69"/>
      <c r="HJ59" s="69"/>
      <c r="HK59" s="69"/>
      <c r="HL59" s="69"/>
      <c r="HM59" s="69"/>
      <c r="HN59" s="69"/>
      <c r="HO59" s="69"/>
      <c r="HP59" s="69"/>
      <c r="HQ59" s="69"/>
      <c r="HR59" s="69"/>
      <c r="HS59" s="69"/>
      <c r="HT59" s="69"/>
      <c r="HU59" s="69"/>
      <c r="HV59" s="69"/>
      <c r="HW59" s="69"/>
      <c r="HX59" s="69"/>
      <c r="HY59" s="69"/>
      <c r="HZ59" s="69"/>
      <c r="IA59" s="69"/>
      <c r="IB59" s="69"/>
      <c r="IC59" s="69"/>
      <c r="ID59" s="69"/>
      <c r="IE59" s="69"/>
      <c r="IF59" s="69"/>
      <c r="IG59" s="69"/>
      <c r="IH59" s="69"/>
      <c r="II59" s="69"/>
      <c r="IJ59" s="69"/>
      <c r="IK59" s="69"/>
      <c r="IL59" s="69"/>
      <c r="IM59" s="69"/>
      <c r="IN59" s="69"/>
      <c r="IO59" s="69"/>
      <c r="IP59" s="69"/>
      <c r="IQ59" s="69"/>
      <c r="IR59" s="69"/>
      <c r="IS59" s="69"/>
      <c r="IT59" s="69"/>
      <c r="IU59" s="69"/>
      <c r="IV59" s="69"/>
      <c r="IW59" s="69"/>
      <c r="IX59" s="69"/>
      <c r="IY59" s="69"/>
      <c r="IZ59" s="69"/>
      <c r="JA59" s="69"/>
      <c r="JB59" s="69"/>
      <c r="JC59" s="69"/>
      <c r="JD59" s="69"/>
      <c r="JE59" s="69"/>
      <c r="JF59" s="69"/>
      <c r="JG59" s="69"/>
      <c r="JH59" s="69"/>
      <c r="JI59" s="69"/>
      <c r="JJ59" s="69"/>
      <c r="JK59" s="69"/>
      <c r="JL59" s="69"/>
      <c r="JM59" s="69"/>
      <c r="JN59" s="69"/>
      <c r="JO59" s="69"/>
      <c r="JP59" s="69"/>
      <c r="JQ59" s="69"/>
      <c r="JR59" s="69"/>
      <c r="JS59" s="69"/>
      <c r="JT59" s="69"/>
      <c r="JU59" s="69"/>
      <c r="JV59" s="69"/>
      <c r="JW59" s="69"/>
      <c r="JX59" s="69"/>
      <c r="JY59" s="69"/>
      <c r="JZ59" s="69"/>
      <c r="KA59" s="69"/>
      <c r="KB59" s="69"/>
      <c r="KC59" s="69"/>
      <c r="KD59" s="69"/>
      <c r="KE59" s="69"/>
      <c r="KF59" s="69"/>
      <c r="KG59" s="69"/>
      <c r="KH59" s="69"/>
      <c r="KI59" s="69"/>
      <c r="KJ59" s="69"/>
      <c r="KK59" s="69"/>
      <c r="KL59" s="69"/>
      <c r="KM59" s="69"/>
      <c r="KN59" s="69"/>
      <c r="KO59" s="69"/>
      <c r="KP59" s="69"/>
      <c r="KQ59" s="69"/>
      <c r="KR59" s="69"/>
      <c r="KS59" s="69"/>
      <c r="KT59" s="69"/>
      <c r="KU59" s="69"/>
      <c r="KV59" s="69"/>
      <c r="KW59" s="69"/>
      <c r="KX59" s="69"/>
      <c r="KY59" s="69"/>
      <c r="KZ59" s="69"/>
      <c r="LA59" s="69"/>
      <c r="LB59" s="69"/>
      <c r="LC59" s="69"/>
      <c r="LD59" s="69"/>
      <c r="LE59" s="69"/>
      <c r="LF59" s="69"/>
      <c r="LG59" s="69"/>
      <c r="LH59" s="69"/>
      <c r="LI59" s="69"/>
      <c r="LJ59" s="69"/>
      <c r="LK59" s="69"/>
      <c r="LL59" s="69"/>
      <c r="LM59" s="69"/>
      <c r="LN59" s="69"/>
      <c r="LO59" s="69"/>
      <c r="LP59" s="69"/>
      <c r="LQ59" s="69"/>
      <c r="LR59" s="69"/>
      <c r="LS59" s="69"/>
      <c r="LT59" s="69"/>
      <c r="LU59" s="69"/>
      <c r="LV59" s="69"/>
      <c r="LW59" s="69"/>
      <c r="LX59" s="69"/>
      <c r="LY59" s="69"/>
      <c r="LZ59" s="69"/>
      <c r="MA59" s="69"/>
      <c r="MB59" s="69"/>
      <c r="MC59" s="69"/>
      <c r="MD59" s="69"/>
      <c r="ME59" s="69"/>
      <c r="MF59" s="69"/>
      <c r="MG59" s="69"/>
      <c r="MH59" s="69"/>
      <c r="MI59" s="69"/>
      <c r="MJ59" s="69"/>
      <c r="MK59" s="69"/>
      <c r="ML59" s="69"/>
      <c r="MM59" s="69"/>
      <c r="MN59" s="69"/>
      <c r="MO59" s="69"/>
      <c r="MP59" s="69"/>
      <c r="MQ59" s="69"/>
      <c r="MR59" s="69"/>
      <c r="MS59" s="69"/>
      <c r="MT59" s="69"/>
      <c r="MU59" s="69"/>
      <c r="MV59" s="69"/>
      <c r="MW59" s="69"/>
      <c r="MX59" s="69"/>
      <c r="MY59" s="69"/>
      <c r="MZ59" s="69"/>
      <c r="NA59" s="69"/>
      <c r="NB59" s="69"/>
      <c r="NC59" s="69"/>
      <c r="ND59" s="69"/>
      <c r="NE59" s="69"/>
      <c r="NF59" s="69"/>
      <c r="NG59" s="69"/>
      <c r="NH59" s="69"/>
      <c r="NI59" s="69"/>
      <c r="NJ59" s="69"/>
      <c r="NK59" s="69"/>
      <c r="NL59" s="69"/>
      <c r="NM59" s="69"/>
      <c r="NN59" s="69"/>
      <c r="NO59" s="69"/>
      <c r="NP59" s="69"/>
      <c r="NQ59" s="69"/>
      <c r="NR59" s="69"/>
      <c r="NS59" s="69"/>
      <c r="NT59" s="69"/>
      <c r="NU59" s="69"/>
      <c r="NV59" s="69"/>
      <c r="NW59" s="69"/>
      <c r="NX59" s="69"/>
      <c r="NY59" s="69"/>
      <c r="NZ59" s="69"/>
      <c r="OA59" s="69"/>
      <c r="OB59" s="69"/>
      <c r="OC59" s="69"/>
      <c r="OD59" s="69"/>
      <c r="OE59" s="69"/>
      <c r="OF59" s="69"/>
      <c r="OG59" s="69"/>
      <c r="OH59" s="69"/>
      <c r="OI59" s="69"/>
      <c r="OJ59" s="69"/>
      <c r="OK59" s="69"/>
      <c r="OL59" s="69"/>
      <c r="OM59" s="69"/>
      <c r="ON59" s="69"/>
      <c r="OO59" s="69"/>
      <c r="OP59" s="69"/>
      <c r="OQ59" s="69"/>
      <c r="OR59" s="69"/>
      <c r="OS59" s="69"/>
      <c r="OT59" s="69"/>
      <c r="OU59" s="69"/>
      <c r="OV59" s="69"/>
      <c r="OW59" s="69"/>
      <c r="OX59" s="69"/>
    </row>
    <row r="60" spans="1:414" s="155" customForma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  <c r="AA60" s="69"/>
      <c r="AB60" s="69"/>
      <c r="AC60" s="69"/>
      <c r="AD60" s="69"/>
      <c r="AE60" s="69"/>
      <c r="AF60" s="69"/>
      <c r="AG60" s="69"/>
      <c r="AH60" s="69"/>
      <c r="AI60" s="69"/>
      <c r="AJ60" s="69"/>
      <c r="AK60" s="69"/>
      <c r="AL60" s="69"/>
      <c r="AM60" s="69"/>
      <c r="AN60" s="69"/>
      <c r="AO60" s="69"/>
      <c r="AP60" s="69"/>
      <c r="AQ60" s="69"/>
      <c r="AR60" s="69"/>
      <c r="AS60" s="69"/>
      <c r="AT60" s="69"/>
      <c r="AU60" s="69"/>
      <c r="AV60" s="69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69"/>
      <c r="FE60" s="69"/>
      <c r="FF60" s="69"/>
      <c r="FG60" s="69"/>
      <c r="FH60" s="69"/>
      <c r="FI60" s="69"/>
      <c r="FJ60" s="69"/>
      <c r="FK60" s="69"/>
      <c r="FL60" s="69"/>
      <c r="FM60" s="69"/>
      <c r="FN60" s="69"/>
      <c r="FO60" s="69"/>
      <c r="FP60" s="69"/>
      <c r="FQ60" s="69"/>
      <c r="FR60" s="69"/>
      <c r="FS60" s="69"/>
      <c r="FT60" s="69"/>
      <c r="FU60" s="69"/>
      <c r="FV60" s="69"/>
      <c r="FW60" s="69"/>
      <c r="FX60" s="69"/>
      <c r="FY60" s="69"/>
      <c r="FZ60" s="69"/>
      <c r="GA60" s="69"/>
      <c r="GB60" s="69"/>
      <c r="GC60" s="69"/>
      <c r="GD60" s="69"/>
      <c r="GE60" s="69"/>
      <c r="GF60" s="69"/>
      <c r="GG60" s="69"/>
      <c r="GH60" s="69"/>
      <c r="GI60" s="69"/>
      <c r="GJ60" s="69"/>
      <c r="GK60" s="69"/>
      <c r="GL60" s="69"/>
      <c r="GM60" s="69"/>
      <c r="GN60" s="69"/>
      <c r="GO60" s="69"/>
      <c r="GP60" s="69"/>
      <c r="GQ60" s="69"/>
      <c r="GR60" s="69"/>
      <c r="GS60" s="69"/>
      <c r="GT60" s="69"/>
      <c r="GU60" s="69"/>
      <c r="GV60" s="69"/>
      <c r="GW60" s="69"/>
      <c r="GX60" s="69"/>
      <c r="GY60" s="69"/>
      <c r="GZ60" s="69"/>
      <c r="HA60" s="69"/>
      <c r="HB60" s="69"/>
      <c r="HC60" s="69"/>
      <c r="HD60" s="69"/>
      <c r="HE60" s="69"/>
      <c r="HF60" s="69"/>
      <c r="HG60" s="69"/>
      <c r="HH60" s="69"/>
      <c r="HI60" s="69"/>
      <c r="HJ60" s="69"/>
      <c r="HK60" s="69"/>
      <c r="HL60" s="69"/>
      <c r="HM60" s="69"/>
      <c r="HN60" s="69"/>
      <c r="HO60" s="69"/>
      <c r="HP60" s="69"/>
      <c r="HQ60" s="69"/>
      <c r="HR60" s="69"/>
      <c r="HS60" s="69"/>
      <c r="HT60" s="69"/>
      <c r="HU60" s="69"/>
      <c r="HV60" s="69"/>
      <c r="HW60" s="69"/>
      <c r="HX60" s="69"/>
      <c r="HY60" s="69"/>
      <c r="HZ60" s="69"/>
      <c r="IA60" s="69"/>
      <c r="IB60" s="69"/>
      <c r="IC60" s="69"/>
      <c r="ID60" s="69"/>
      <c r="IE60" s="69"/>
      <c r="IF60" s="69"/>
      <c r="IG60" s="69"/>
      <c r="IH60" s="69"/>
      <c r="II60" s="69"/>
      <c r="IJ60" s="69"/>
      <c r="IK60" s="69"/>
      <c r="IL60" s="69"/>
      <c r="IM60" s="69"/>
      <c r="IN60" s="69"/>
      <c r="IO60" s="69"/>
      <c r="IP60" s="69"/>
      <c r="IQ60" s="69"/>
      <c r="IR60" s="69"/>
      <c r="IS60" s="69"/>
      <c r="IT60" s="69"/>
      <c r="IU60" s="69"/>
      <c r="IV60" s="69"/>
      <c r="IW60" s="69"/>
      <c r="IX60" s="69"/>
      <c r="IY60" s="69"/>
      <c r="IZ60" s="69"/>
      <c r="JA60" s="69"/>
      <c r="JB60" s="69"/>
      <c r="JC60" s="69"/>
      <c r="JD60" s="69"/>
      <c r="JE60" s="69"/>
      <c r="JF60" s="69"/>
      <c r="JG60" s="69"/>
      <c r="JH60" s="69"/>
      <c r="JI60" s="69"/>
      <c r="JJ60" s="69"/>
      <c r="JK60" s="69"/>
      <c r="JL60" s="69"/>
      <c r="JM60" s="69"/>
      <c r="JN60" s="69"/>
      <c r="JO60" s="69"/>
      <c r="JP60" s="69"/>
      <c r="JQ60" s="69"/>
      <c r="JR60" s="69"/>
      <c r="JS60" s="69"/>
      <c r="JT60" s="69"/>
      <c r="JU60" s="69"/>
      <c r="JV60" s="69"/>
      <c r="JW60" s="69"/>
      <c r="JX60" s="69"/>
      <c r="JY60" s="69"/>
      <c r="JZ60" s="69"/>
      <c r="KA60" s="69"/>
      <c r="KB60" s="69"/>
      <c r="KC60" s="69"/>
      <c r="KD60" s="69"/>
      <c r="KE60" s="69"/>
      <c r="KF60" s="69"/>
      <c r="KG60" s="69"/>
      <c r="KH60" s="69"/>
      <c r="KI60" s="69"/>
      <c r="KJ60" s="69"/>
      <c r="KK60" s="69"/>
      <c r="KL60" s="69"/>
      <c r="KM60" s="69"/>
      <c r="KN60" s="69"/>
      <c r="KO60" s="69"/>
      <c r="KP60" s="69"/>
      <c r="KQ60" s="69"/>
      <c r="KR60" s="69"/>
      <c r="KS60" s="69"/>
      <c r="KT60" s="69"/>
      <c r="KU60" s="69"/>
      <c r="KV60" s="69"/>
      <c r="KW60" s="69"/>
      <c r="KX60" s="69"/>
      <c r="KY60" s="69"/>
      <c r="KZ60" s="69"/>
      <c r="LA60" s="69"/>
      <c r="LB60" s="69"/>
      <c r="LC60" s="69"/>
      <c r="LD60" s="69"/>
      <c r="LE60" s="69"/>
      <c r="LF60" s="69"/>
      <c r="LG60" s="69"/>
      <c r="LH60" s="69"/>
      <c r="LI60" s="69"/>
      <c r="LJ60" s="69"/>
      <c r="LK60" s="69"/>
      <c r="LL60" s="69"/>
      <c r="LM60" s="69"/>
      <c r="LN60" s="69"/>
      <c r="LO60" s="69"/>
      <c r="LP60" s="69"/>
      <c r="LQ60" s="69"/>
      <c r="LR60" s="69"/>
      <c r="LS60" s="69"/>
      <c r="LT60" s="69"/>
      <c r="LU60" s="69"/>
      <c r="LV60" s="69"/>
      <c r="LW60" s="69"/>
      <c r="LX60" s="69"/>
      <c r="LY60" s="69"/>
      <c r="LZ60" s="69"/>
      <c r="MA60" s="69"/>
      <c r="MB60" s="69"/>
      <c r="MC60" s="69"/>
      <c r="MD60" s="69"/>
      <c r="ME60" s="69"/>
      <c r="MF60" s="69"/>
      <c r="MG60" s="69"/>
      <c r="MH60" s="69"/>
      <c r="MI60" s="69"/>
      <c r="MJ60" s="69"/>
      <c r="MK60" s="69"/>
      <c r="ML60" s="69"/>
      <c r="MM60" s="69"/>
      <c r="MN60" s="69"/>
      <c r="MO60" s="69"/>
      <c r="MP60" s="69"/>
      <c r="MQ60" s="69"/>
      <c r="MR60" s="69"/>
      <c r="MS60" s="69"/>
      <c r="MT60" s="69"/>
      <c r="MU60" s="69"/>
      <c r="MV60" s="69"/>
      <c r="MW60" s="69"/>
      <c r="MX60" s="69"/>
      <c r="MY60" s="69"/>
      <c r="MZ60" s="69"/>
      <c r="NA60" s="69"/>
      <c r="NB60" s="69"/>
      <c r="NC60" s="69"/>
      <c r="ND60" s="69"/>
      <c r="NE60" s="69"/>
      <c r="NF60" s="69"/>
      <c r="NG60" s="69"/>
      <c r="NH60" s="69"/>
      <c r="NI60" s="69"/>
      <c r="NJ60" s="69"/>
      <c r="NK60" s="69"/>
      <c r="NL60" s="69"/>
      <c r="NM60" s="69"/>
      <c r="NN60" s="69"/>
      <c r="NO60" s="69"/>
      <c r="NP60" s="69"/>
      <c r="NQ60" s="69"/>
      <c r="NR60" s="69"/>
      <c r="NS60" s="69"/>
      <c r="NT60" s="69"/>
      <c r="NU60" s="69"/>
      <c r="NV60" s="69"/>
      <c r="NW60" s="69"/>
      <c r="NX60" s="69"/>
      <c r="NY60" s="69"/>
      <c r="NZ60" s="69"/>
      <c r="OA60" s="69"/>
      <c r="OB60" s="69"/>
      <c r="OC60" s="69"/>
      <c r="OD60" s="69"/>
      <c r="OE60" s="69"/>
      <c r="OF60" s="69"/>
      <c r="OG60" s="69"/>
      <c r="OH60" s="69"/>
      <c r="OI60" s="69"/>
      <c r="OJ60" s="69"/>
      <c r="OK60" s="69"/>
      <c r="OL60" s="69"/>
      <c r="OM60" s="69"/>
      <c r="ON60" s="69"/>
      <c r="OO60" s="69"/>
      <c r="OP60" s="69"/>
      <c r="OQ60" s="69"/>
      <c r="OR60" s="69"/>
      <c r="OS60" s="69"/>
      <c r="OT60" s="69"/>
      <c r="OU60" s="69"/>
      <c r="OV60" s="69"/>
      <c r="OW60" s="69"/>
      <c r="OX60" s="69"/>
    </row>
    <row r="61" spans="1:414" s="155" customForma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  <c r="AA61" s="69"/>
      <c r="AB61" s="69"/>
      <c r="AC61" s="69"/>
      <c r="AD61" s="69"/>
      <c r="AE61" s="69"/>
      <c r="AF61" s="69"/>
      <c r="AG61" s="69"/>
      <c r="AH61" s="69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69"/>
      <c r="BB61" s="69"/>
      <c r="BC61" s="69"/>
      <c r="BD61" s="69"/>
      <c r="BE61" s="69"/>
      <c r="BF61" s="69"/>
      <c r="BG61" s="69"/>
      <c r="BH61" s="69"/>
      <c r="BI61" s="69"/>
      <c r="BJ61" s="69"/>
      <c r="BK61" s="69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69"/>
      <c r="CX61" s="69"/>
      <c r="CY61" s="69"/>
      <c r="CZ61" s="69"/>
      <c r="DA61" s="69"/>
      <c r="DB61" s="69"/>
      <c r="DC61" s="69"/>
      <c r="DD61" s="69"/>
      <c r="DE61" s="69"/>
      <c r="DF61" s="69"/>
      <c r="DG61" s="69"/>
      <c r="DH61" s="69"/>
      <c r="DI61" s="69"/>
      <c r="DJ61" s="69"/>
      <c r="DK61" s="69"/>
      <c r="DL61" s="69"/>
      <c r="DM61" s="69"/>
      <c r="DN61" s="69"/>
      <c r="DO61" s="69"/>
      <c r="DP61" s="69"/>
      <c r="DQ61" s="69"/>
      <c r="DR61" s="69"/>
      <c r="DS61" s="69"/>
      <c r="DT61" s="69"/>
      <c r="DU61" s="69"/>
      <c r="DV61" s="69"/>
      <c r="DW61" s="69"/>
      <c r="DX61" s="69"/>
      <c r="DY61" s="69"/>
      <c r="DZ61" s="69"/>
      <c r="EA61" s="69"/>
      <c r="EB61" s="69"/>
      <c r="EC61" s="69"/>
      <c r="ED61" s="69"/>
      <c r="EE61" s="69"/>
      <c r="EF61" s="69"/>
      <c r="EG61" s="69"/>
      <c r="EH61" s="69"/>
      <c r="EI61" s="69"/>
      <c r="EJ61" s="69"/>
      <c r="EK61" s="69"/>
      <c r="EL61" s="69"/>
      <c r="EM61" s="69"/>
      <c r="EN61" s="69"/>
      <c r="EO61" s="69"/>
      <c r="EP61" s="69"/>
      <c r="EQ61" s="69"/>
      <c r="ER61" s="69"/>
      <c r="ES61" s="69"/>
      <c r="ET61" s="69"/>
      <c r="EU61" s="69"/>
      <c r="EV61" s="69"/>
      <c r="EW61" s="69"/>
      <c r="EX61" s="69"/>
      <c r="EY61" s="69"/>
      <c r="EZ61" s="69"/>
      <c r="FA61" s="69"/>
      <c r="FB61" s="69"/>
      <c r="FC61" s="69"/>
      <c r="FD61" s="69"/>
      <c r="FE61" s="69"/>
      <c r="FF61" s="69"/>
      <c r="FG61" s="69"/>
      <c r="FH61" s="69"/>
      <c r="FI61" s="69"/>
      <c r="FJ61" s="69"/>
      <c r="FK61" s="69"/>
      <c r="FL61" s="69"/>
      <c r="FM61" s="69"/>
      <c r="FN61" s="69"/>
      <c r="FO61" s="69"/>
      <c r="FP61" s="69"/>
      <c r="FQ61" s="69"/>
      <c r="FR61" s="69"/>
      <c r="FS61" s="69"/>
      <c r="FT61" s="69"/>
      <c r="FU61" s="69"/>
      <c r="FV61" s="69"/>
      <c r="FW61" s="69"/>
      <c r="FX61" s="69"/>
      <c r="FY61" s="69"/>
      <c r="FZ61" s="69"/>
      <c r="GA61" s="69"/>
      <c r="GB61" s="69"/>
      <c r="GC61" s="69"/>
      <c r="GD61" s="69"/>
      <c r="GE61" s="69"/>
      <c r="GF61" s="69"/>
      <c r="GG61" s="69"/>
      <c r="GH61" s="69"/>
      <c r="GI61" s="69"/>
      <c r="GJ61" s="69"/>
      <c r="GK61" s="69"/>
      <c r="GL61" s="69"/>
      <c r="GM61" s="69"/>
      <c r="GN61" s="69"/>
      <c r="GO61" s="69"/>
      <c r="GP61" s="69"/>
      <c r="GQ61" s="69"/>
      <c r="GR61" s="69"/>
      <c r="GS61" s="69"/>
      <c r="GT61" s="69"/>
      <c r="GU61" s="69"/>
      <c r="GV61" s="69"/>
      <c r="GW61" s="69"/>
      <c r="GX61" s="69"/>
      <c r="GY61" s="69"/>
      <c r="GZ61" s="69"/>
      <c r="HA61" s="69"/>
      <c r="HB61" s="69"/>
      <c r="HC61" s="69"/>
      <c r="HD61" s="69"/>
      <c r="HE61" s="69"/>
      <c r="HF61" s="69"/>
      <c r="HG61" s="69"/>
      <c r="HH61" s="69"/>
      <c r="HI61" s="69"/>
      <c r="HJ61" s="69"/>
      <c r="HK61" s="69"/>
      <c r="HL61" s="69"/>
      <c r="HM61" s="69"/>
      <c r="HN61" s="69"/>
      <c r="HO61" s="69"/>
      <c r="HP61" s="69"/>
      <c r="HQ61" s="69"/>
      <c r="HR61" s="69"/>
      <c r="HS61" s="69"/>
      <c r="HT61" s="69"/>
      <c r="HU61" s="69"/>
      <c r="HV61" s="69"/>
      <c r="HW61" s="69"/>
      <c r="HX61" s="69"/>
      <c r="HY61" s="69"/>
      <c r="HZ61" s="69"/>
      <c r="IA61" s="69"/>
      <c r="IB61" s="69"/>
      <c r="IC61" s="69"/>
      <c r="ID61" s="69"/>
      <c r="IE61" s="69"/>
      <c r="IF61" s="69"/>
      <c r="IG61" s="69"/>
      <c r="IH61" s="69"/>
      <c r="II61" s="69"/>
      <c r="IJ61" s="69"/>
      <c r="IK61" s="69"/>
      <c r="IL61" s="69"/>
      <c r="IM61" s="69"/>
      <c r="IN61" s="69"/>
      <c r="IO61" s="69"/>
      <c r="IP61" s="69"/>
      <c r="IQ61" s="69"/>
      <c r="IR61" s="69"/>
      <c r="IS61" s="69"/>
      <c r="IT61" s="69"/>
      <c r="IU61" s="69"/>
      <c r="IV61" s="69"/>
      <c r="IW61" s="69"/>
      <c r="IX61" s="69"/>
      <c r="IY61" s="69"/>
      <c r="IZ61" s="69"/>
      <c r="JA61" s="69"/>
      <c r="JB61" s="69"/>
      <c r="JC61" s="69"/>
      <c r="JD61" s="69"/>
      <c r="JE61" s="69"/>
      <c r="JF61" s="69"/>
      <c r="JG61" s="69"/>
      <c r="JH61" s="69"/>
      <c r="JI61" s="69"/>
      <c r="JJ61" s="69"/>
      <c r="JK61" s="69"/>
      <c r="JL61" s="69"/>
      <c r="JM61" s="69"/>
      <c r="JN61" s="69"/>
      <c r="JO61" s="69"/>
      <c r="JP61" s="69"/>
      <c r="JQ61" s="69"/>
      <c r="JR61" s="69"/>
      <c r="JS61" s="69"/>
      <c r="JT61" s="69"/>
      <c r="JU61" s="69"/>
      <c r="JV61" s="69"/>
      <c r="JW61" s="69"/>
      <c r="JX61" s="69"/>
      <c r="JY61" s="69"/>
      <c r="JZ61" s="69"/>
      <c r="KA61" s="69"/>
      <c r="KB61" s="69"/>
      <c r="KC61" s="69"/>
      <c r="KD61" s="69"/>
      <c r="KE61" s="69"/>
      <c r="KF61" s="69"/>
      <c r="KG61" s="69"/>
      <c r="KH61" s="69"/>
      <c r="KI61" s="69"/>
      <c r="KJ61" s="69"/>
      <c r="KK61" s="69"/>
      <c r="KL61" s="69"/>
      <c r="KM61" s="69"/>
      <c r="KN61" s="69"/>
      <c r="KO61" s="69"/>
      <c r="KP61" s="69"/>
      <c r="KQ61" s="69"/>
      <c r="KR61" s="69"/>
      <c r="KS61" s="69"/>
      <c r="KT61" s="69"/>
      <c r="KU61" s="69"/>
      <c r="KV61" s="69"/>
      <c r="KW61" s="69"/>
      <c r="KX61" s="69"/>
      <c r="KY61" s="69"/>
      <c r="KZ61" s="69"/>
      <c r="LA61" s="69"/>
      <c r="LB61" s="69"/>
      <c r="LC61" s="69"/>
      <c r="LD61" s="69"/>
      <c r="LE61" s="69"/>
      <c r="LF61" s="69"/>
      <c r="LG61" s="69"/>
      <c r="LH61" s="69"/>
      <c r="LI61" s="69"/>
      <c r="LJ61" s="69"/>
      <c r="LK61" s="69"/>
      <c r="LL61" s="69"/>
      <c r="LM61" s="69"/>
      <c r="LN61" s="69"/>
      <c r="LO61" s="69"/>
      <c r="LP61" s="69"/>
      <c r="LQ61" s="69"/>
      <c r="LR61" s="69"/>
      <c r="LS61" s="69"/>
      <c r="LT61" s="69"/>
      <c r="LU61" s="69"/>
      <c r="LV61" s="69"/>
      <c r="LW61" s="69"/>
      <c r="LX61" s="69"/>
      <c r="LY61" s="69"/>
      <c r="LZ61" s="69"/>
      <c r="MA61" s="69"/>
      <c r="MB61" s="69"/>
      <c r="MC61" s="69"/>
      <c r="MD61" s="69"/>
      <c r="ME61" s="69"/>
      <c r="MF61" s="69"/>
      <c r="MG61" s="69"/>
      <c r="MH61" s="69"/>
      <c r="MI61" s="69"/>
      <c r="MJ61" s="69"/>
      <c r="MK61" s="69"/>
      <c r="ML61" s="69"/>
      <c r="MM61" s="69"/>
      <c r="MN61" s="69"/>
      <c r="MO61" s="69"/>
      <c r="MP61" s="69"/>
      <c r="MQ61" s="69"/>
      <c r="MR61" s="69"/>
      <c r="MS61" s="69"/>
      <c r="MT61" s="69"/>
      <c r="MU61" s="69"/>
      <c r="MV61" s="69"/>
      <c r="MW61" s="69"/>
      <c r="MX61" s="69"/>
      <c r="MY61" s="69"/>
      <c r="MZ61" s="69"/>
      <c r="NA61" s="69"/>
      <c r="NB61" s="69"/>
      <c r="NC61" s="69"/>
      <c r="ND61" s="69"/>
      <c r="NE61" s="69"/>
      <c r="NF61" s="69"/>
      <c r="NG61" s="69"/>
      <c r="NH61" s="69"/>
      <c r="NI61" s="69"/>
      <c r="NJ61" s="69"/>
      <c r="NK61" s="69"/>
      <c r="NL61" s="69"/>
      <c r="NM61" s="69"/>
      <c r="NN61" s="69"/>
      <c r="NO61" s="69"/>
      <c r="NP61" s="69"/>
      <c r="NQ61" s="69"/>
      <c r="NR61" s="69"/>
      <c r="NS61" s="69"/>
      <c r="NT61" s="69"/>
      <c r="NU61" s="69"/>
      <c r="NV61" s="69"/>
      <c r="NW61" s="69"/>
      <c r="NX61" s="69"/>
      <c r="NY61" s="69"/>
      <c r="NZ61" s="69"/>
      <c r="OA61" s="69"/>
      <c r="OB61" s="69"/>
      <c r="OC61" s="69"/>
      <c r="OD61" s="69"/>
      <c r="OE61" s="69"/>
      <c r="OF61" s="69"/>
      <c r="OG61" s="69"/>
      <c r="OH61" s="69"/>
      <c r="OI61" s="69"/>
      <c r="OJ61" s="69"/>
      <c r="OK61" s="69"/>
      <c r="OL61" s="69"/>
      <c r="OM61" s="69"/>
      <c r="ON61" s="69"/>
      <c r="OO61" s="69"/>
      <c r="OP61" s="69"/>
      <c r="OQ61" s="69"/>
      <c r="OR61" s="69"/>
      <c r="OS61" s="69"/>
      <c r="OT61" s="69"/>
      <c r="OU61" s="69"/>
      <c r="OV61" s="69"/>
      <c r="OW61" s="69"/>
      <c r="OX61" s="69"/>
    </row>
    <row r="62" spans="1:414" s="155" customForma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69"/>
      <c r="AB62" s="69"/>
      <c r="AC62" s="69"/>
      <c r="AD62" s="69"/>
      <c r="AE62" s="69"/>
      <c r="AF62" s="69"/>
      <c r="AG62" s="69"/>
      <c r="AH62" s="69"/>
      <c r="AI62" s="69"/>
      <c r="AJ62" s="69"/>
      <c r="AK62" s="69"/>
      <c r="AL62" s="69"/>
      <c r="AM62" s="69"/>
      <c r="AN62" s="69"/>
      <c r="AO62" s="69"/>
      <c r="AP62" s="69"/>
      <c r="AQ62" s="69"/>
      <c r="AR62" s="69"/>
      <c r="AS62" s="69"/>
      <c r="AT62" s="69"/>
      <c r="AU62" s="69"/>
      <c r="AV62" s="69"/>
      <c r="AW62" s="69"/>
      <c r="AX62" s="69"/>
      <c r="AY62" s="69"/>
      <c r="AZ62" s="69"/>
      <c r="BA62" s="69"/>
      <c r="BB62" s="69"/>
      <c r="BC62" s="69"/>
      <c r="BD62" s="69"/>
      <c r="BE62" s="69"/>
      <c r="BF62" s="69"/>
      <c r="BG62" s="69"/>
      <c r="BH62" s="69"/>
      <c r="BI62" s="69"/>
      <c r="BJ62" s="69"/>
      <c r="BK62" s="69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  <c r="DF62" s="69"/>
      <c r="DG62" s="69"/>
      <c r="DH62" s="69"/>
      <c r="DI62" s="69"/>
      <c r="DJ62" s="69"/>
      <c r="DK62" s="69"/>
      <c r="DL62" s="69"/>
      <c r="DM62" s="69"/>
      <c r="DN62" s="69"/>
      <c r="DO62" s="69"/>
      <c r="DP62" s="69"/>
      <c r="DQ62" s="69"/>
      <c r="DR62" s="69"/>
      <c r="DS62" s="69"/>
      <c r="DT62" s="69"/>
      <c r="DU62" s="69"/>
      <c r="DV62" s="69"/>
      <c r="DW62" s="69"/>
      <c r="DX62" s="69"/>
      <c r="DY62" s="69"/>
      <c r="DZ62" s="69"/>
      <c r="EA62" s="69"/>
      <c r="EB62" s="69"/>
      <c r="EC62" s="69"/>
      <c r="ED62" s="69"/>
      <c r="EE62" s="69"/>
      <c r="EF62" s="69"/>
      <c r="EG62" s="69"/>
      <c r="EH62" s="69"/>
      <c r="EI62" s="69"/>
      <c r="EJ62" s="69"/>
      <c r="EK62" s="69"/>
      <c r="EL62" s="69"/>
      <c r="EM62" s="69"/>
      <c r="EN62" s="69"/>
      <c r="EO62" s="69"/>
      <c r="EP62" s="69"/>
      <c r="EQ62" s="69"/>
      <c r="ER62" s="69"/>
      <c r="ES62" s="69"/>
      <c r="ET62" s="69"/>
      <c r="EU62" s="69"/>
      <c r="EV62" s="69"/>
      <c r="EW62" s="69"/>
      <c r="EX62" s="69"/>
      <c r="EY62" s="69"/>
      <c r="EZ62" s="69"/>
      <c r="FA62" s="69"/>
      <c r="FB62" s="69"/>
      <c r="FC62" s="69"/>
      <c r="FD62" s="69"/>
      <c r="FE62" s="69"/>
      <c r="FF62" s="69"/>
      <c r="FG62" s="69"/>
      <c r="FH62" s="69"/>
      <c r="FI62" s="69"/>
      <c r="FJ62" s="69"/>
      <c r="FK62" s="69"/>
      <c r="FL62" s="69"/>
      <c r="FM62" s="69"/>
      <c r="FN62" s="69"/>
      <c r="FO62" s="69"/>
      <c r="FP62" s="69"/>
      <c r="FQ62" s="69"/>
      <c r="FR62" s="69"/>
      <c r="FS62" s="69"/>
      <c r="FT62" s="69"/>
      <c r="FU62" s="69"/>
      <c r="FV62" s="69"/>
      <c r="FW62" s="69"/>
      <c r="FX62" s="69"/>
      <c r="FY62" s="69"/>
      <c r="FZ62" s="69"/>
      <c r="GA62" s="69"/>
      <c r="GB62" s="69"/>
      <c r="GC62" s="69"/>
      <c r="GD62" s="69"/>
      <c r="GE62" s="69"/>
      <c r="GF62" s="69"/>
      <c r="GG62" s="69"/>
      <c r="GH62" s="69"/>
      <c r="GI62" s="69"/>
      <c r="GJ62" s="69"/>
      <c r="GK62" s="69"/>
      <c r="GL62" s="69"/>
      <c r="GM62" s="69"/>
      <c r="GN62" s="69"/>
      <c r="GO62" s="69"/>
      <c r="GP62" s="69"/>
      <c r="GQ62" s="69"/>
      <c r="GR62" s="69"/>
      <c r="GS62" s="69"/>
      <c r="GT62" s="69"/>
      <c r="GU62" s="69"/>
      <c r="GV62" s="69"/>
      <c r="GW62" s="69"/>
      <c r="GX62" s="69"/>
      <c r="GY62" s="69"/>
      <c r="GZ62" s="69"/>
      <c r="HA62" s="69"/>
      <c r="HB62" s="69"/>
      <c r="HC62" s="69"/>
      <c r="HD62" s="69"/>
      <c r="HE62" s="69"/>
      <c r="HF62" s="69"/>
      <c r="HG62" s="69"/>
      <c r="HH62" s="69"/>
      <c r="HI62" s="69"/>
      <c r="HJ62" s="69"/>
      <c r="HK62" s="69"/>
      <c r="HL62" s="69"/>
      <c r="HM62" s="69"/>
      <c r="HN62" s="69"/>
      <c r="HO62" s="69"/>
      <c r="HP62" s="69"/>
      <c r="HQ62" s="69"/>
      <c r="HR62" s="69"/>
      <c r="HS62" s="69"/>
      <c r="HT62" s="69"/>
      <c r="HU62" s="69"/>
      <c r="HV62" s="69"/>
      <c r="HW62" s="69"/>
      <c r="HX62" s="69"/>
      <c r="HY62" s="69"/>
      <c r="HZ62" s="69"/>
      <c r="IA62" s="69"/>
      <c r="IB62" s="69"/>
      <c r="IC62" s="69"/>
      <c r="ID62" s="69"/>
      <c r="IE62" s="69"/>
      <c r="IF62" s="69"/>
      <c r="IG62" s="69"/>
      <c r="IH62" s="69"/>
      <c r="II62" s="69"/>
      <c r="IJ62" s="69"/>
      <c r="IK62" s="69"/>
      <c r="IL62" s="69"/>
      <c r="IM62" s="69"/>
      <c r="IN62" s="69"/>
      <c r="IO62" s="69"/>
      <c r="IP62" s="69"/>
      <c r="IQ62" s="69"/>
      <c r="IR62" s="69"/>
      <c r="IS62" s="69"/>
      <c r="IT62" s="69"/>
      <c r="IU62" s="69"/>
      <c r="IV62" s="69"/>
      <c r="IW62" s="69"/>
      <c r="IX62" s="69"/>
      <c r="IY62" s="69"/>
      <c r="IZ62" s="69"/>
      <c r="JA62" s="69"/>
      <c r="JB62" s="69"/>
      <c r="JC62" s="69"/>
      <c r="JD62" s="69"/>
      <c r="JE62" s="69"/>
      <c r="JF62" s="69"/>
      <c r="JG62" s="69"/>
      <c r="JH62" s="69"/>
      <c r="JI62" s="69"/>
      <c r="JJ62" s="69"/>
      <c r="JK62" s="69"/>
      <c r="JL62" s="69"/>
      <c r="JM62" s="69"/>
      <c r="JN62" s="69"/>
      <c r="JO62" s="69"/>
      <c r="JP62" s="69"/>
      <c r="JQ62" s="69"/>
      <c r="JR62" s="69"/>
      <c r="JS62" s="69"/>
      <c r="JT62" s="69"/>
      <c r="JU62" s="69"/>
      <c r="JV62" s="69"/>
      <c r="JW62" s="69"/>
      <c r="JX62" s="69"/>
      <c r="JY62" s="69"/>
      <c r="JZ62" s="69"/>
      <c r="KA62" s="69"/>
      <c r="KB62" s="69"/>
      <c r="KC62" s="69"/>
      <c r="KD62" s="69"/>
      <c r="KE62" s="69"/>
      <c r="KF62" s="69"/>
      <c r="KG62" s="69"/>
      <c r="KH62" s="69"/>
      <c r="KI62" s="69"/>
      <c r="KJ62" s="69"/>
      <c r="KK62" s="69"/>
      <c r="KL62" s="69"/>
      <c r="KM62" s="69"/>
      <c r="KN62" s="69"/>
      <c r="KO62" s="69"/>
      <c r="KP62" s="69"/>
      <c r="KQ62" s="69"/>
      <c r="KR62" s="69"/>
      <c r="KS62" s="69"/>
      <c r="KT62" s="69"/>
      <c r="KU62" s="69"/>
      <c r="KV62" s="69"/>
      <c r="KW62" s="69"/>
      <c r="KX62" s="69"/>
      <c r="KY62" s="69"/>
      <c r="KZ62" s="69"/>
      <c r="LA62" s="69"/>
      <c r="LB62" s="69"/>
      <c r="LC62" s="69"/>
      <c r="LD62" s="69"/>
      <c r="LE62" s="69"/>
      <c r="LF62" s="69"/>
      <c r="LG62" s="69"/>
      <c r="LH62" s="69"/>
      <c r="LI62" s="69"/>
      <c r="LJ62" s="69"/>
      <c r="LK62" s="69"/>
      <c r="LL62" s="69"/>
      <c r="LM62" s="69"/>
      <c r="LN62" s="69"/>
      <c r="LO62" s="69"/>
      <c r="LP62" s="69"/>
      <c r="LQ62" s="69"/>
      <c r="LR62" s="69"/>
      <c r="LS62" s="69"/>
      <c r="LT62" s="69"/>
      <c r="LU62" s="69"/>
      <c r="LV62" s="69"/>
      <c r="LW62" s="69"/>
      <c r="LX62" s="69"/>
      <c r="LY62" s="69"/>
      <c r="LZ62" s="69"/>
      <c r="MA62" s="69"/>
      <c r="MB62" s="69"/>
      <c r="MC62" s="69"/>
      <c r="MD62" s="69"/>
      <c r="ME62" s="69"/>
      <c r="MF62" s="69"/>
      <c r="MG62" s="69"/>
      <c r="MH62" s="69"/>
      <c r="MI62" s="69"/>
      <c r="MJ62" s="69"/>
      <c r="MK62" s="69"/>
      <c r="ML62" s="69"/>
      <c r="MM62" s="69"/>
      <c r="MN62" s="69"/>
      <c r="MO62" s="69"/>
      <c r="MP62" s="69"/>
      <c r="MQ62" s="69"/>
      <c r="MR62" s="69"/>
      <c r="MS62" s="69"/>
      <c r="MT62" s="69"/>
      <c r="MU62" s="69"/>
      <c r="MV62" s="69"/>
      <c r="MW62" s="69"/>
      <c r="MX62" s="69"/>
      <c r="MY62" s="69"/>
      <c r="MZ62" s="69"/>
      <c r="NA62" s="69"/>
      <c r="NB62" s="69"/>
      <c r="NC62" s="69"/>
      <c r="ND62" s="69"/>
      <c r="NE62" s="69"/>
      <c r="NF62" s="69"/>
      <c r="NG62" s="69"/>
      <c r="NH62" s="69"/>
      <c r="NI62" s="69"/>
      <c r="NJ62" s="69"/>
      <c r="NK62" s="69"/>
      <c r="NL62" s="69"/>
      <c r="NM62" s="69"/>
      <c r="NN62" s="69"/>
      <c r="NO62" s="69"/>
      <c r="NP62" s="69"/>
      <c r="NQ62" s="69"/>
      <c r="NR62" s="69"/>
      <c r="NS62" s="69"/>
      <c r="NT62" s="69"/>
      <c r="NU62" s="69"/>
      <c r="NV62" s="69"/>
      <c r="NW62" s="69"/>
      <c r="NX62" s="69"/>
      <c r="NY62" s="69"/>
      <c r="NZ62" s="69"/>
      <c r="OA62" s="69"/>
      <c r="OB62" s="69"/>
      <c r="OC62" s="69"/>
      <c r="OD62" s="69"/>
      <c r="OE62" s="69"/>
      <c r="OF62" s="69"/>
      <c r="OG62" s="69"/>
      <c r="OH62" s="69"/>
      <c r="OI62" s="69"/>
      <c r="OJ62" s="69"/>
      <c r="OK62" s="69"/>
      <c r="OL62" s="69"/>
      <c r="OM62" s="69"/>
      <c r="ON62" s="69"/>
      <c r="OO62" s="69"/>
      <c r="OP62" s="69"/>
      <c r="OQ62" s="69"/>
      <c r="OR62" s="69"/>
      <c r="OS62" s="69"/>
      <c r="OT62" s="69"/>
      <c r="OU62" s="69"/>
      <c r="OV62" s="69"/>
      <c r="OW62" s="69"/>
      <c r="OX62" s="69"/>
    </row>
    <row r="63" spans="1:414" s="155" customForma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69"/>
      <c r="AB63" s="69"/>
      <c r="AC63" s="69"/>
      <c r="AD63" s="69"/>
      <c r="AE63" s="69"/>
      <c r="AF63" s="69"/>
      <c r="AG63" s="69"/>
      <c r="AH63" s="69"/>
      <c r="AI63" s="69"/>
      <c r="AJ63" s="69"/>
      <c r="AK63" s="69"/>
      <c r="AL63" s="69"/>
      <c r="AM63" s="69"/>
      <c r="AN63" s="69"/>
      <c r="AO63" s="69"/>
      <c r="AP63" s="69"/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69"/>
      <c r="BI63" s="69"/>
      <c r="BJ63" s="69"/>
      <c r="BK63" s="69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  <c r="DF63" s="69"/>
      <c r="DG63" s="69"/>
      <c r="DH63" s="69"/>
      <c r="DI63" s="69"/>
      <c r="DJ63" s="69"/>
      <c r="DK63" s="69"/>
      <c r="DL63" s="69"/>
      <c r="DM63" s="69"/>
      <c r="DN63" s="69"/>
      <c r="DO63" s="69"/>
      <c r="DP63" s="69"/>
      <c r="DQ63" s="69"/>
      <c r="DR63" s="69"/>
      <c r="DS63" s="69"/>
      <c r="DT63" s="69"/>
      <c r="DU63" s="69"/>
      <c r="DV63" s="69"/>
      <c r="DW63" s="69"/>
      <c r="DX63" s="69"/>
      <c r="DY63" s="69"/>
      <c r="DZ63" s="69"/>
      <c r="EA63" s="69"/>
      <c r="EB63" s="69"/>
      <c r="EC63" s="69"/>
      <c r="ED63" s="69"/>
      <c r="EE63" s="69"/>
      <c r="EF63" s="69"/>
      <c r="EG63" s="69"/>
      <c r="EH63" s="69"/>
      <c r="EI63" s="69"/>
      <c r="EJ63" s="69"/>
      <c r="EK63" s="69"/>
      <c r="EL63" s="69"/>
      <c r="EM63" s="69"/>
      <c r="EN63" s="69"/>
      <c r="EO63" s="69"/>
      <c r="EP63" s="69"/>
      <c r="EQ63" s="69"/>
      <c r="ER63" s="69"/>
      <c r="ES63" s="69"/>
      <c r="ET63" s="69"/>
      <c r="EU63" s="69"/>
      <c r="EV63" s="69"/>
      <c r="EW63" s="69"/>
      <c r="EX63" s="69"/>
      <c r="EY63" s="69"/>
      <c r="EZ63" s="69"/>
      <c r="FA63" s="69"/>
      <c r="FB63" s="69"/>
      <c r="FC63" s="69"/>
      <c r="FD63" s="69"/>
      <c r="FE63" s="69"/>
      <c r="FF63" s="69"/>
      <c r="FG63" s="69"/>
      <c r="FH63" s="69"/>
      <c r="FI63" s="69"/>
      <c r="FJ63" s="69"/>
      <c r="FK63" s="69"/>
      <c r="FL63" s="69"/>
      <c r="FM63" s="69"/>
      <c r="FN63" s="69"/>
      <c r="FO63" s="69"/>
      <c r="FP63" s="69"/>
      <c r="FQ63" s="69"/>
      <c r="FR63" s="69"/>
      <c r="FS63" s="69"/>
      <c r="FT63" s="69"/>
      <c r="FU63" s="69"/>
      <c r="FV63" s="69"/>
      <c r="FW63" s="69"/>
      <c r="FX63" s="69"/>
      <c r="FY63" s="69"/>
      <c r="FZ63" s="69"/>
      <c r="GA63" s="69"/>
      <c r="GB63" s="69"/>
      <c r="GC63" s="69"/>
      <c r="GD63" s="69"/>
      <c r="GE63" s="69"/>
      <c r="GF63" s="69"/>
      <c r="GG63" s="69"/>
      <c r="GH63" s="69"/>
      <c r="GI63" s="69"/>
      <c r="GJ63" s="69"/>
      <c r="GK63" s="69"/>
      <c r="GL63" s="69"/>
      <c r="GM63" s="69"/>
      <c r="GN63" s="69"/>
      <c r="GO63" s="69"/>
      <c r="GP63" s="69"/>
      <c r="GQ63" s="69"/>
      <c r="GR63" s="69"/>
      <c r="GS63" s="69"/>
      <c r="GT63" s="69"/>
      <c r="GU63" s="69"/>
      <c r="GV63" s="69"/>
      <c r="GW63" s="69"/>
      <c r="GX63" s="69"/>
      <c r="GY63" s="69"/>
      <c r="GZ63" s="69"/>
      <c r="HA63" s="69"/>
      <c r="HB63" s="69"/>
      <c r="HC63" s="69"/>
      <c r="HD63" s="69"/>
      <c r="HE63" s="69"/>
      <c r="HF63" s="69"/>
      <c r="HG63" s="69"/>
      <c r="HH63" s="69"/>
      <c r="HI63" s="69"/>
      <c r="HJ63" s="69"/>
      <c r="HK63" s="69"/>
      <c r="HL63" s="69"/>
      <c r="HM63" s="69"/>
      <c r="HN63" s="69"/>
      <c r="HO63" s="69"/>
      <c r="HP63" s="69"/>
      <c r="HQ63" s="69"/>
      <c r="HR63" s="69"/>
      <c r="HS63" s="69"/>
      <c r="HT63" s="69"/>
      <c r="HU63" s="69"/>
      <c r="HV63" s="69"/>
      <c r="HW63" s="69"/>
      <c r="HX63" s="69"/>
      <c r="HY63" s="69"/>
      <c r="HZ63" s="69"/>
      <c r="IA63" s="69"/>
      <c r="IB63" s="69"/>
      <c r="IC63" s="69"/>
      <c r="ID63" s="69"/>
      <c r="IE63" s="69"/>
      <c r="IF63" s="69"/>
      <c r="IG63" s="69"/>
      <c r="IH63" s="69"/>
      <c r="II63" s="69"/>
      <c r="IJ63" s="69"/>
      <c r="IK63" s="69"/>
      <c r="IL63" s="69"/>
      <c r="IM63" s="69"/>
      <c r="IN63" s="69"/>
      <c r="IO63" s="69"/>
      <c r="IP63" s="69"/>
      <c r="IQ63" s="69"/>
      <c r="IR63" s="69"/>
      <c r="IS63" s="69"/>
      <c r="IT63" s="69"/>
      <c r="IU63" s="69"/>
      <c r="IV63" s="69"/>
      <c r="IW63" s="69"/>
      <c r="IX63" s="69"/>
      <c r="IY63" s="69"/>
      <c r="IZ63" s="69"/>
      <c r="JA63" s="69"/>
      <c r="JB63" s="69"/>
      <c r="JC63" s="69"/>
      <c r="JD63" s="69"/>
      <c r="JE63" s="69"/>
      <c r="JF63" s="69"/>
      <c r="JG63" s="69"/>
      <c r="JH63" s="69"/>
      <c r="JI63" s="69"/>
      <c r="JJ63" s="69"/>
      <c r="JK63" s="69"/>
      <c r="JL63" s="69"/>
      <c r="JM63" s="69"/>
      <c r="JN63" s="69"/>
      <c r="JO63" s="69"/>
      <c r="JP63" s="69"/>
      <c r="JQ63" s="69"/>
      <c r="JR63" s="69"/>
      <c r="JS63" s="69"/>
      <c r="JT63" s="69"/>
      <c r="JU63" s="69"/>
      <c r="JV63" s="69"/>
      <c r="JW63" s="69"/>
      <c r="JX63" s="69"/>
      <c r="JY63" s="69"/>
      <c r="JZ63" s="69"/>
      <c r="KA63" s="69"/>
      <c r="KB63" s="69"/>
      <c r="KC63" s="69"/>
      <c r="KD63" s="69"/>
      <c r="KE63" s="69"/>
      <c r="KF63" s="69"/>
      <c r="KG63" s="69"/>
      <c r="KH63" s="69"/>
      <c r="KI63" s="69"/>
      <c r="KJ63" s="69"/>
      <c r="KK63" s="69"/>
      <c r="KL63" s="69"/>
      <c r="KM63" s="69"/>
      <c r="KN63" s="69"/>
      <c r="KO63" s="69"/>
      <c r="KP63" s="69"/>
      <c r="KQ63" s="69"/>
      <c r="KR63" s="69"/>
      <c r="KS63" s="69"/>
      <c r="KT63" s="69"/>
      <c r="KU63" s="69"/>
      <c r="KV63" s="69"/>
      <c r="KW63" s="69"/>
      <c r="KX63" s="69"/>
      <c r="KY63" s="69"/>
      <c r="KZ63" s="69"/>
      <c r="LA63" s="69"/>
      <c r="LB63" s="69"/>
      <c r="LC63" s="69"/>
      <c r="LD63" s="69"/>
      <c r="LE63" s="69"/>
      <c r="LF63" s="69"/>
      <c r="LG63" s="69"/>
      <c r="LH63" s="69"/>
      <c r="LI63" s="69"/>
      <c r="LJ63" s="69"/>
      <c r="LK63" s="69"/>
      <c r="LL63" s="69"/>
      <c r="LM63" s="69"/>
      <c r="LN63" s="69"/>
      <c r="LO63" s="69"/>
      <c r="LP63" s="69"/>
      <c r="LQ63" s="69"/>
      <c r="LR63" s="69"/>
      <c r="LS63" s="69"/>
      <c r="LT63" s="69"/>
      <c r="LU63" s="69"/>
      <c r="LV63" s="69"/>
      <c r="LW63" s="69"/>
      <c r="LX63" s="69"/>
      <c r="LY63" s="69"/>
      <c r="LZ63" s="69"/>
      <c r="MA63" s="69"/>
      <c r="MB63" s="69"/>
      <c r="MC63" s="69"/>
      <c r="MD63" s="69"/>
      <c r="ME63" s="69"/>
      <c r="MF63" s="69"/>
      <c r="MG63" s="69"/>
      <c r="MH63" s="69"/>
      <c r="MI63" s="69"/>
      <c r="MJ63" s="69"/>
      <c r="MK63" s="69"/>
      <c r="ML63" s="69"/>
      <c r="MM63" s="69"/>
      <c r="MN63" s="69"/>
      <c r="MO63" s="69"/>
      <c r="MP63" s="69"/>
      <c r="MQ63" s="69"/>
      <c r="MR63" s="69"/>
      <c r="MS63" s="69"/>
      <c r="MT63" s="69"/>
      <c r="MU63" s="69"/>
      <c r="MV63" s="69"/>
      <c r="MW63" s="69"/>
      <c r="MX63" s="69"/>
      <c r="MY63" s="69"/>
      <c r="MZ63" s="69"/>
      <c r="NA63" s="69"/>
      <c r="NB63" s="69"/>
      <c r="NC63" s="69"/>
      <c r="ND63" s="69"/>
      <c r="NE63" s="69"/>
      <c r="NF63" s="69"/>
      <c r="NG63" s="69"/>
      <c r="NH63" s="69"/>
      <c r="NI63" s="69"/>
      <c r="NJ63" s="69"/>
      <c r="NK63" s="69"/>
      <c r="NL63" s="69"/>
      <c r="NM63" s="69"/>
      <c r="NN63" s="69"/>
      <c r="NO63" s="69"/>
      <c r="NP63" s="69"/>
      <c r="NQ63" s="69"/>
      <c r="NR63" s="69"/>
      <c r="NS63" s="69"/>
      <c r="NT63" s="69"/>
      <c r="NU63" s="69"/>
      <c r="NV63" s="69"/>
      <c r="NW63" s="69"/>
      <c r="NX63" s="69"/>
      <c r="NY63" s="69"/>
      <c r="NZ63" s="69"/>
      <c r="OA63" s="69"/>
      <c r="OB63" s="69"/>
      <c r="OC63" s="69"/>
      <c r="OD63" s="69"/>
      <c r="OE63" s="69"/>
      <c r="OF63" s="69"/>
      <c r="OG63" s="69"/>
      <c r="OH63" s="69"/>
      <c r="OI63" s="69"/>
      <c r="OJ63" s="69"/>
      <c r="OK63" s="69"/>
      <c r="OL63" s="69"/>
      <c r="OM63" s="69"/>
      <c r="ON63" s="69"/>
      <c r="OO63" s="69"/>
      <c r="OP63" s="69"/>
      <c r="OQ63" s="69"/>
      <c r="OR63" s="69"/>
      <c r="OS63" s="69"/>
      <c r="OT63" s="69"/>
      <c r="OU63" s="69"/>
      <c r="OV63" s="69"/>
      <c r="OW63" s="69"/>
      <c r="OX63" s="69"/>
    </row>
    <row r="64" spans="1:414" s="155" customForma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  <c r="AA64" s="69"/>
      <c r="AB64" s="69"/>
      <c r="AC64" s="69"/>
      <c r="AD64" s="69"/>
      <c r="AE64" s="69"/>
      <c r="AF64" s="69"/>
      <c r="AG64" s="69"/>
      <c r="AH64" s="69"/>
      <c r="AI64" s="69"/>
      <c r="AJ64" s="69"/>
      <c r="AK64" s="69"/>
      <c r="AL64" s="69"/>
      <c r="AM64" s="69"/>
      <c r="AN64" s="69"/>
      <c r="AO64" s="69"/>
      <c r="AP64" s="69"/>
      <c r="AQ64" s="69"/>
      <c r="AR64" s="69"/>
      <c r="AS64" s="69"/>
      <c r="AT64" s="69"/>
      <c r="AU64" s="69"/>
      <c r="AV64" s="69"/>
      <c r="AW64" s="69"/>
      <c r="AX64" s="69"/>
      <c r="AY64" s="69"/>
      <c r="AZ64" s="69"/>
      <c r="BA64" s="69"/>
      <c r="BB64" s="69"/>
      <c r="BC64" s="69"/>
      <c r="BD64" s="69"/>
      <c r="BE64" s="69"/>
      <c r="BF64" s="69"/>
      <c r="BG64" s="69"/>
      <c r="BH64" s="69"/>
      <c r="BI64" s="69"/>
      <c r="BJ64" s="69"/>
      <c r="BK64" s="69"/>
      <c r="BL64" s="69"/>
      <c r="BM64" s="69"/>
      <c r="BN64" s="69"/>
      <c r="BO64" s="69"/>
      <c r="BP64" s="69"/>
      <c r="BQ64" s="69"/>
      <c r="BR64" s="69"/>
      <c r="BS64" s="69"/>
      <c r="BT64" s="69"/>
      <c r="BU64" s="69"/>
      <c r="BV64" s="69"/>
      <c r="BW64" s="69"/>
      <c r="BX64" s="69"/>
      <c r="BY64" s="69"/>
      <c r="BZ64" s="69"/>
      <c r="CA64" s="69"/>
      <c r="CB64" s="69"/>
      <c r="CC64" s="69"/>
      <c r="CD64" s="69"/>
      <c r="CE64" s="69"/>
      <c r="CF64" s="69"/>
      <c r="CG64" s="69"/>
      <c r="CH64" s="69"/>
      <c r="CI64" s="69"/>
      <c r="CJ64" s="69"/>
      <c r="CK64" s="69"/>
      <c r="CL64" s="69"/>
      <c r="CM64" s="69"/>
      <c r="CN64" s="69"/>
      <c r="CO64" s="69"/>
      <c r="CP64" s="69"/>
      <c r="CQ64" s="69"/>
      <c r="CR64" s="69"/>
      <c r="CS64" s="69"/>
      <c r="CT64" s="69"/>
      <c r="CU64" s="69"/>
      <c r="CV64" s="69"/>
      <c r="CW64" s="69"/>
      <c r="CX64" s="69"/>
      <c r="CY64" s="69"/>
      <c r="CZ64" s="69"/>
      <c r="DA64" s="69"/>
      <c r="DB64" s="69"/>
      <c r="DC64" s="69"/>
      <c r="DD64" s="69"/>
      <c r="DE64" s="69"/>
      <c r="DF64" s="69"/>
      <c r="DG64" s="69"/>
      <c r="DH64" s="69"/>
      <c r="DI64" s="69"/>
      <c r="DJ64" s="69"/>
      <c r="DK64" s="69"/>
      <c r="DL64" s="69"/>
      <c r="DM64" s="69"/>
      <c r="DN64" s="69"/>
      <c r="DO64" s="69"/>
      <c r="DP64" s="69"/>
      <c r="DQ64" s="69"/>
      <c r="DR64" s="69"/>
      <c r="DS64" s="69"/>
      <c r="DT64" s="69"/>
      <c r="DU64" s="69"/>
      <c r="DV64" s="69"/>
      <c r="DW64" s="69"/>
      <c r="DX64" s="69"/>
      <c r="DY64" s="69"/>
      <c r="DZ64" s="69"/>
      <c r="EA64" s="69"/>
      <c r="EB64" s="69"/>
      <c r="EC64" s="69"/>
      <c r="ED64" s="69"/>
      <c r="EE64" s="69"/>
      <c r="EF64" s="69"/>
      <c r="EG64" s="69"/>
      <c r="EH64" s="69"/>
      <c r="EI64" s="69"/>
      <c r="EJ64" s="69"/>
      <c r="EK64" s="69"/>
      <c r="EL64" s="69"/>
      <c r="EM64" s="69"/>
      <c r="EN64" s="69"/>
      <c r="EO64" s="69"/>
      <c r="EP64" s="69"/>
      <c r="EQ64" s="69"/>
      <c r="ER64" s="69"/>
      <c r="ES64" s="69"/>
      <c r="ET64" s="69"/>
      <c r="EU64" s="69"/>
      <c r="EV64" s="69"/>
      <c r="EW64" s="69"/>
      <c r="EX64" s="69"/>
      <c r="EY64" s="69"/>
      <c r="EZ64" s="69"/>
      <c r="FA64" s="69"/>
      <c r="FB64" s="69"/>
      <c r="FC64" s="69"/>
      <c r="FD64" s="69"/>
      <c r="FE64" s="69"/>
      <c r="FF64" s="69"/>
      <c r="FG64" s="69"/>
      <c r="FH64" s="69"/>
      <c r="FI64" s="69"/>
      <c r="FJ64" s="69"/>
      <c r="FK64" s="69"/>
      <c r="FL64" s="69"/>
      <c r="FM64" s="69"/>
      <c r="FN64" s="69"/>
      <c r="FO64" s="69"/>
      <c r="FP64" s="69"/>
      <c r="FQ64" s="69"/>
      <c r="FR64" s="69"/>
      <c r="FS64" s="69"/>
      <c r="FT64" s="69"/>
      <c r="FU64" s="69"/>
      <c r="FV64" s="69"/>
      <c r="FW64" s="69"/>
      <c r="FX64" s="69"/>
      <c r="FY64" s="69"/>
      <c r="FZ64" s="69"/>
      <c r="GA64" s="69"/>
      <c r="GB64" s="69"/>
      <c r="GC64" s="69"/>
      <c r="GD64" s="69"/>
      <c r="GE64" s="69"/>
      <c r="GF64" s="69"/>
      <c r="GG64" s="69"/>
      <c r="GH64" s="69"/>
      <c r="GI64" s="69"/>
      <c r="GJ64" s="69"/>
      <c r="GK64" s="69"/>
      <c r="GL64" s="69"/>
      <c r="GM64" s="69"/>
      <c r="GN64" s="69"/>
      <c r="GO64" s="69"/>
      <c r="GP64" s="69"/>
      <c r="GQ64" s="69"/>
      <c r="GR64" s="69"/>
      <c r="GS64" s="69"/>
      <c r="GT64" s="69"/>
      <c r="GU64" s="69"/>
      <c r="GV64" s="69"/>
      <c r="GW64" s="69"/>
      <c r="GX64" s="69"/>
      <c r="GY64" s="69"/>
      <c r="GZ64" s="69"/>
      <c r="HA64" s="69"/>
      <c r="HB64" s="69"/>
      <c r="HC64" s="69"/>
      <c r="HD64" s="69"/>
      <c r="HE64" s="69"/>
      <c r="HF64" s="69"/>
      <c r="HG64" s="69"/>
      <c r="HH64" s="69"/>
      <c r="HI64" s="69"/>
      <c r="HJ64" s="69"/>
      <c r="HK64" s="69"/>
      <c r="HL64" s="69"/>
      <c r="HM64" s="69"/>
      <c r="HN64" s="69"/>
      <c r="HO64" s="69"/>
      <c r="HP64" s="69"/>
      <c r="HQ64" s="69"/>
      <c r="HR64" s="69"/>
      <c r="HS64" s="69"/>
      <c r="HT64" s="69"/>
      <c r="HU64" s="69"/>
      <c r="HV64" s="69"/>
      <c r="HW64" s="69"/>
      <c r="HX64" s="69"/>
      <c r="HY64" s="69"/>
      <c r="HZ64" s="69"/>
      <c r="IA64" s="69"/>
      <c r="IB64" s="69"/>
      <c r="IC64" s="69"/>
      <c r="ID64" s="69"/>
      <c r="IE64" s="69"/>
      <c r="IF64" s="69"/>
      <c r="IG64" s="69"/>
      <c r="IH64" s="69"/>
      <c r="II64" s="69"/>
      <c r="IJ64" s="69"/>
      <c r="IK64" s="69"/>
      <c r="IL64" s="69"/>
      <c r="IM64" s="69"/>
      <c r="IN64" s="69"/>
      <c r="IO64" s="69"/>
      <c r="IP64" s="69"/>
      <c r="IQ64" s="69"/>
      <c r="IR64" s="69"/>
      <c r="IS64" s="69"/>
      <c r="IT64" s="69"/>
      <c r="IU64" s="69"/>
      <c r="IV64" s="69"/>
      <c r="IW64" s="69"/>
      <c r="IX64" s="69"/>
      <c r="IY64" s="69"/>
      <c r="IZ64" s="69"/>
      <c r="JA64" s="69"/>
      <c r="JB64" s="69"/>
      <c r="JC64" s="69"/>
      <c r="JD64" s="69"/>
      <c r="JE64" s="69"/>
      <c r="JF64" s="69"/>
      <c r="JG64" s="69"/>
      <c r="JH64" s="69"/>
      <c r="JI64" s="69"/>
      <c r="JJ64" s="69"/>
      <c r="JK64" s="69"/>
      <c r="JL64" s="69"/>
      <c r="JM64" s="69"/>
      <c r="JN64" s="69"/>
      <c r="JO64" s="69"/>
      <c r="JP64" s="69"/>
      <c r="JQ64" s="69"/>
      <c r="JR64" s="69"/>
      <c r="JS64" s="69"/>
      <c r="JT64" s="69"/>
      <c r="JU64" s="69"/>
      <c r="JV64" s="69"/>
      <c r="JW64" s="69"/>
      <c r="JX64" s="69"/>
      <c r="JY64" s="69"/>
      <c r="JZ64" s="69"/>
      <c r="KA64" s="69"/>
      <c r="KB64" s="69"/>
      <c r="KC64" s="69"/>
      <c r="KD64" s="69"/>
      <c r="KE64" s="69"/>
      <c r="KF64" s="69"/>
      <c r="KG64" s="69"/>
      <c r="KH64" s="69"/>
      <c r="KI64" s="69"/>
      <c r="KJ64" s="69"/>
      <c r="KK64" s="69"/>
      <c r="KL64" s="69"/>
      <c r="KM64" s="69"/>
      <c r="KN64" s="69"/>
      <c r="KO64" s="69"/>
      <c r="KP64" s="69"/>
      <c r="KQ64" s="69"/>
      <c r="KR64" s="69"/>
      <c r="KS64" s="69"/>
      <c r="KT64" s="69"/>
      <c r="KU64" s="69"/>
      <c r="KV64" s="69"/>
      <c r="KW64" s="69"/>
      <c r="KX64" s="69"/>
      <c r="KY64" s="69"/>
      <c r="KZ64" s="69"/>
      <c r="LA64" s="69"/>
      <c r="LB64" s="69"/>
      <c r="LC64" s="69"/>
      <c r="LD64" s="69"/>
      <c r="LE64" s="69"/>
      <c r="LF64" s="69"/>
      <c r="LG64" s="69"/>
      <c r="LH64" s="69"/>
      <c r="LI64" s="69"/>
      <c r="LJ64" s="69"/>
      <c r="LK64" s="69"/>
      <c r="LL64" s="69"/>
      <c r="LM64" s="69"/>
      <c r="LN64" s="69"/>
      <c r="LO64" s="69"/>
      <c r="LP64" s="69"/>
      <c r="LQ64" s="69"/>
      <c r="LR64" s="69"/>
      <c r="LS64" s="69"/>
      <c r="LT64" s="69"/>
      <c r="LU64" s="69"/>
      <c r="LV64" s="69"/>
      <c r="LW64" s="69"/>
      <c r="LX64" s="69"/>
      <c r="LY64" s="69"/>
      <c r="LZ64" s="69"/>
      <c r="MA64" s="69"/>
      <c r="MB64" s="69"/>
      <c r="MC64" s="69"/>
      <c r="MD64" s="69"/>
      <c r="ME64" s="69"/>
      <c r="MF64" s="69"/>
      <c r="MG64" s="69"/>
      <c r="MH64" s="69"/>
      <c r="MI64" s="69"/>
      <c r="MJ64" s="69"/>
      <c r="MK64" s="69"/>
      <c r="ML64" s="69"/>
      <c r="MM64" s="69"/>
      <c r="MN64" s="69"/>
      <c r="MO64" s="69"/>
      <c r="MP64" s="69"/>
      <c r="MQ64" s="69"/>
      <c r="MR64" s="69"/>
      <c r="MS64" s="69"/>
      <c r="MT64" s="69"/>
      <c r="MU64" s="69"/>
      <c r="MV64" s="69"/>
      <c r="MW64" s="69"/>
      <c r="MX64" s="69"/>
      <c r="MY64" s="69"/>
      <c r="MZ64" s="69"/>
      <c r="NA64" s="69"/>
      <c r="NB64" s="69"/>
      <c r="NC64" s="69"/>
      <c r="ND64" s="69"/>
      <c r="NE64" s="69"/>
      <c r="NF64" s="69"/>
      <c r="NG64" s="69"/>
      <c r="NH64" s="69"/>
      <c r="NI64" s="69"/>
      <c r="NJ64" s="69"/>
      <c r="NK64" s="69"/>
      <c r="NL64" s="69"/>
      <c r="NM64" s="69"/>
      <c r="NN64" s="69"/>
      <c r="NO64" s="69"/>
      <c r="NP64" s="69"/>
      <c r="NQ64" s="69"/>
      <c r="NR64" s="69"/>
      <c r="NS64" s="69"/>
      <c r="NT64" s="69"/>
      <c r="NU64" s="69"/>
      <c r="NV64" s="69"/>
      <c r="NW64" s="69"/>
      <c r="NX64" s="69"/>
      <c r="NY64" s="69"/>
      <c r="NZ64" s="69"/>
      <c r="OA64" s="69"/>
      <c r="OB64" s="69"/>
      <c r="OC64" s="69"/>
      <c r="OD64" s="69"/>
      <c r="OE64" s="69"/>
      <c r="OF64" s="69"/>
      <c r="OG64" s="69"/>
      <c r="OH64" s="69"/>
      <c r="OI64" s="69"/>
      <c r="OJ64" s="69"/>
      <c r="OK64" s="69"/>
      <c r="OL64" s="69"/>
      <c r="OM64" s="69"/>
      <c r="ON64" s="69"/>
      <c r="OO64" s="69"/>
      <c r="OP64" s="69"/>
      <c r="OQ64" s="69"/>
      <c r="OR64" s="69"/>
      <c r="OS64" s="69"/>
      <c r="OT64" s="69"/>
      <c r="OU64" s="69"/>
      <c r="OV64" s="69"/>
      <c r="OW64" s="69"/>
      <c r="OX64" s="69"/>
    </row>
    <row r="65" spans="1:414" s="155" customForma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69"/>
      <c r="AB65" s="69"/>
      <c r="AC65" s="69"/>
      <c r="AD65" s="69"/>
      <c r="AE65" s="69"/>
      <c r="AF65" s="69"/>
      <c r="AG65" s="69"/>
      <c r="AH65" s="69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69"/>
      <c r="BI65" s="69"/>
      <c r="BJ65" s="69"/>
      <c r="BK65" s="69"/>
      <c r="BL65" s="69"/>
      <c r="BM65" s="69"/>
      <c r="BN65" s="69"/>
      <c r="BO65" s="69"/>
      <c r="BP65" s="69"/>
      <c r="BQ65" s="69"/>
      <c r="BR65" s="69"/>
      <c r="BS65" s="69"/>
      <c r="BT65" s="69"/>
      <c r="BU65" s="69"/>
      <c r="BV65" s="69"/>
      <c r="BW65" s="69"/>
      <c r="BX65" s="69"/>
      <c r="BY65" s="69"/>
      <c r="BZ65" s="69"/>
      <c r="CA65" s="69"/>
      <c r="CB65" s="69"/>
      <c r="CC65" s="69"/>
      <c r="CD65" s="69"/>
      <c r="CE65" s="69"/>
      <c r="CF65" s="69"/>
      <c r="CG65" s="69"/>
      <c r="CH65" s="69"/>
      <c r="CI65" s="69"/>
      <c r="CJ65" s="69"/>
      <c r="CK65" s="69"/>
      <c r="CL65" s="69"/>
      <c r="CM65" s="69"/>
      <c r="CN65" s="69"/>
      <c r="CO65" s="69"/>
      <c r="CP65" s="69"/>
      <c r="CQ65" s="69"/>
      <c r="CR65" s="69"/>
      <c r="CS65" s="69"/>
      <c r="CT65" s="69"/>
      <c r="CU65" s="69"/>
      <c r="CV65" s="69"/>
      <c r="CW65" s="69"/>
      <c r="CX65" s="69"/>
      <c r="CY65" s="69"/>
      <c r="CZ65" s="69"/>
      <c r="DA65" s="69"/>
      <c r="DB65" s="69"/>
      <c r="DC65" s="69"/>
      <c r="DD65" s="69"/>
      <c r="DE65" s="69"/>
      <c r="DF65" s="69"/>
      <c r="DG65" s="69"/>
      <c r="DH65" s="69"/>
      <c r="DI65" s="69"/>
      <c r="DJ65" s="69"/>
      <c r="DK65" s="69"/>
      <c r="DL65" s="69"/>
      <c r="DM65" s="69"/>
      <c r="DN65" s="69"/>
      <c r="DO65" s="69"/>
      <c r="DP65" s="69"/>
      <c r="DQ65" s="69"/>
      <c r="DR65" s="69"/>
      <c r="DS65" s="69"/>
      <c r="DT65" s="69"/>
      <c r="DU65" s="69"/>
      <c r="DV65" s="69"/>
      <c r="DW65" s="69"/>
      <c r="DX65" s="69"/>
      <c r="DY65" s="69"/>
      <c r="DZ65" s="69"/>
      <c r="EA65" s="69"/>
      <c r="EB65" s="69"/>
      <c r="EC65" s="69"/>
      <c r="ED65" s="69"/>
      <c r="EE65" s="69"/>
      <c r="EF65" s="69"/>
      <c r="EG65" s="69"/>
      <c r="EH65" s="69"/>
      <c r="EI65" s="69"/>
      <c r="EJ65" s="69"/>
      <c r="EK65" s="69"/>
      <c r="EL65" s="69"/>
      <c r="EM65" s="69"/>
      <c r="EN65" s="69"/>
      <c r="EO65" s="69"/>
      <c r="EP65" s="69"/>
      <c r="EQ65" s="69"/>
      <c r="ER65" s="69"/>
      <c r="ES65" s="69"/>
      <c r="ET65" s="69"/>
      <c r="EU65" s="69"/>
      <c r="EV65" s="69"/>
      <c r="EW65" s="69"/>
      <c r="EX65" s="69"/>
      <c r="EY65" s="69"/>
      <c r="EZ65" s="69"/>
      <c r="FA65" s="69"/>
      <c r="FB65" s="69"/>
      <c r="FC65" s="69"/>
      <c r="FD65" s="69"/>
      <c r="FE65" s="69"/>
      <c r="FF65" s="69"/>
      <c r="FG65" s="69"/>
      <c r="FH65" s="69"/>
      <c r="FI65" s="69"/>
      <c r="FJ65" s="69"/>
      <c r="FK65" s="69"/>
      <c r="FL65" s="69"/>
      <c r="FM65" s="69"/>
      <c r="FN65" s="69"/>
      <c r="FO65" s="69"/>
      <c r="FP65" s="69"/>
      <c r="FQ65" s="69"/>
      <c r="FR65" s="69"/>
      <c r="FS65" s="69"/>
      <c r="FT65" s="69"/>
      <c r="FU65" s="69"/>
      <c r="FV65" s="69"/>
      <c r="FW65" s="69"/>
      <c r="FX65" s="69"/>
      <c r="FY65" s="69"/>
      <c r="FZ65" s="69"/>
      <c r="GA65" s="69"/>
      <c r="GB65" s="69"/>
      <c r="GC65" s="69"/>
      <c r="GD65" s="69"/>
      <c r="GE65" s="69"/>
      <c r="GF65" s="69"/>
      <c r="GG65" s="69"/>
      <c r="GH65" s="69"/>
      <c r="GI65" s="69"/>
      <c r="GJ65" s="69"/>
      <c r="GK65" s="69"/>
      <c r="GL65" s="69"/>
      <c r="GM65" s="69"/>
      <c r="GN65" s="69"/>
      <c r="GO65" s="69"/>
      <c r="GP65" s="69"/>
      <c r="GQ65" s="69"/>
      <c r="GR65" s="69"/>
      <c r="GS65" s="69"/>
      <c r="GT65" s="69"/>
      <c r="GU65" s="69"/>
      <c r="GV65" s="69"/>
      <c r="GW65" s="69"/>
      <c r="GX65" s="69"/>
      <c r="GY65" s="69"/>
      <c r="GZ65" s="69"/>
      <c r="HA65" s="69"/>
      <c r="HB65" s="69"/>
      <c r="HC65" s="69"/>
      <c r="HD65" s="69"/>
      <c r="HE65" s="69"/>
      <c r="HF65" s="69"/>
      <c r="HG65" s="69"/>
      <c r="HH65" s="69"/>
      <c r="HI65" s="69"/>
      <c r="HJ65" s="69"/>
      <c r="HK65" s="69"/>
      <c r="HL65" s="69"/>
      <c r="HM65" s="69"/>
      <c r="HN65" s="69"/>
      <c r="HO65" s="69"/>
      <c r="HP65" s="69"/>
      <c r="HQ65" s="69"/>
      <c r="HR65" s="69"/>
      <c r="HS65" s="69"/>
      <c r="HT65" s="69"/>
      <c r="HU65" s="69"/>
      <c r="HV65" s="69"/>
      <c r="HW65" s="69"/>
      <c r="HX65" s="69"/>
      <c r="HY65" s="69"/>
      <c r="HZ65" s="69"/>
      <c r="IA65" s="69"/>
      <c r="IB65" s="69"/>
      <c r="IC65" s="69"/>
      <c r="ID65" s="69"/>
      <c r="IE65" s="69"/>
      <c r="IF65" s="69"/>
      <c r="IG65" s="69"/>
      <c r="IH65" s="69"/>
      <c r="II65" s="69"/>
      <c r="IJ65" s="69"/>
      <c r="IK65" s="69"/>
      <c r="IL65" s="69"/>
      <c r="IM65" s="69"/>
      <c r="IN65" s="69"/>
      <c r="IO65" s="69"/>
      <c r="IP65" s="69"/>
      <c r="IQ65" s="69"/>
      <c r="IR65" s="69"/>
      <c r="IS65" s="69"/>
      <c r="IT65" s="69"/>
      <c r="IU65" s="69"/>
      <c r="IV65" s="69"/>
      <c r="IW65" s="69"/>
      <c r="IX65" s="69"/>
      <c r="IY65" s="69"/>
      <c r="IZ65" s="69"/>
      <c r="JA65" s="69"/>
      <c r="JB65" s="69"/>
      <c r="JC65" s="69"/>
      <c r="JD65" s="69"/>
      <c r="JE65" s="69"/>
      <c r="JF65" s="69"/>
      <c r="JG65" s="69"/>
      <c r="JH65" s="69"/>
      <c r="JI65" s="69"/>
      <c r="JJ65" s="69"/>
      <c r="JK65" s="69"/>
      <c r="JL65" s="69"/>
      <c r="JM65" s="69"/>
      <c r="JN65" s="69"/>
      <c r="JO65" s="69"/>
      <c r="JP65" s="69"/>
      <c r="JQ65" s="69"/>
      <c r="JR65" s="69"/>
      <c r="JS65" s="69"/>
      <c r="JT65" s="69"/>
      <c r="JU65" s="69"/>
      <c r="JV65" s="69"/>
      <c r="JW65" s="69"/>
      <c r="JX65" s="69"/>
      <c r="JY65" s="69"/>
      <c r="JZ65" s="69"/>
      <c r="KA65" s="69"/>
      <c r="KB65" s="69"/>
      <c r="KC65" s="69"/>
      <c r="KD65" s="69"/>
      <c r="KE65" s="69"/>
      <c r="KF65" s="69"/>
      <c r="KG65" s="69"/>
      <c r="KH65" s="69"/>
      <c r="KI65" s="69"/>
      <c r="KJ65" s="69"/>
      <c r="KK65" s="69"/>
      <c r="KL65" s="69"/>
      <c r="KM65" s="69"/>
      <c r="KN65" s="69"/>
      <c r="KO65" s="69"/>
      <c r="KP65" s="69"/>
      <c r="KQ65" s="69"/>
      <c r="KR65" s="69"/>
      <c r="KS65" s="69"/>
      <c r="KT65" s="69"/>
      <c r="KU65" s="69"/>
      <c r="KV65" s="69"/>
      <c r="KW65" s="69"/>
      <c r="KX65" s="69"/>
      <c r="KY65" s="69"/>
      <c r="KZ65" s="69"/>
      <c r="LA65" s="69"/>
      <c r="LB65" s="69"/>
      <c r="LC65" s="69"/>
      <c r="LD65" s="69"/>
      <c r="LE65" s="69"/>
      <c r="LF65" s="69"/>
      <c r="LG65" s="69"/>
      <c r="LH65" s="69"/>
      <c r="LI65" s="69"/>
      <c r="LJ65" s="69"/>
      <c r="LK65" s="69"/>
      <c r="LL65" s="69"/>
      <c r="LM65" s="69"/>
      <c r="LN65" s="69"/>
      <c r="LO65" s="69"/>
      <c r="LP65" s="69"/>
      <c r="LQ65" s="69"/>
      <c r="LR65" s="69"/>
      <c r="LS65" s="69"/>
      <c r="LT65" s="69"/>
      <c r="LU65" s="69"/>
      <c r="LV65" s="69"/>
      <c r="LW65" s="69"/>
      <c r="LX65" s="69"/>
      <c r="LY65" s="69"/>
      <c r="LZ65" s="69"/>
      <c r="MA65" s="69"/>
      <c r="MB65" s="69"/>
      <c r="MC65" s="69"/>
      <c r="MD65" s="69"/>
      <c r="ME65" s="69"/>
      <c r="MF65" s="69"/>
      <c r="MG65" s="69"/>
      <c r="MH65" s="69"/>
      <c r="MI65" s="69"/>
      <c r="MJ65" s="69"/>
      <c r="MK65" s="69"/>
      <c r="ML65" s="69"/>
      <c r="MM65" s="69"/>
      <c r="MN65" s="69"/>
      <c r="MO65" s="69"/>
      <c r="MP65" s="69"/>
      <c r="MQ65" s="69"/>
      <c r="MR65" s="69"/>
      <c r="MS65" s="69"/>
      <c r="MT65" s="69"/>
      <c r="MU65" s="69"/>
      <c r="MV65" s="69"/>
      <c r="MW65" s="69"/>
      <c r="MX65" s="69"/>
      <c r="MY65" s="69"/>
      <c r="MZ65" s="69"/>
      <c r="NA65" s="69"/>
      <c r="NB65" s="69"/>
      <c r="NC65" s="69"/>
      <c r="ND65" s="69"/>
      <c r="NE65" s="69"/>
      <c r="NF65" s="69"/>
      <c r="NG65" s="69"/>
      <c r="NH65" s="69"/>
      <c r="NI65" s="69"/>
      <c r="NJ65" s="69"/>
      <c r="NK65" s="69"/>
      <c r="NL65" s="69"/>
      <c r="NM65" s="69"/>
      <c r="NN65" s="69"/>
      <c r="NO65" s="69"/>
      <c r="NP65" s="69"/>
      <c r="NQ65" s="69"/>
      <c r="NR65" s="69"/>
      <c r="NS65" s="69"/>
      <c r="NT65" s="69"/>
      <c r="NU65" s="69"/>
      <c r="NV65" s="69"/>
      <c r="NW65" s="69"/>
      <c r="NX65" s="69"/>
      <c r="NY65" s="69"/>
      <c r="NZ65" s="69"/>
      <c r="OA65" s="69"/>
      <c r="OB65" s="69"/>
      <c r="OC65" s="69"/>
      <c r="OD65" s="69"/>
      <c r="OE65" s="69"/>
      <c r="OF65" s="69"/>
      <c r="OG65" s="69"/>
      <c r="OH65" s="69"/>
      <c r="OI65" s="69"/>
      <c r="OJ65" s="69"/>
      <c r="OK65" s="69"/>
      <c r="OL65" s="69"/>
      <c r="OM65" s="69"/>
      <c r="ON65" s="69"/>
      <c r="OO65" s="69"/>
      <c r="OP65" s="69"/>
      <c r="OQ65" s="69"/>
      <c r="OR65" s="69"/>
      <c r="OS65" s="69"/>
      <c r="OT65" s="69"/>
      <c r="OU65" s="69"/>
      <c r="OV65" s="69"/>
      <c r="OW65" s="69"/>
      <c r="OX65" s="69"/>
    </row>
    <row r="66" spans="1:414" s="155" customForma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69"/>
      <c r="AM66" s="69"/>
      <c r="AN66" s="69"/>
      <c r="AO66" s="69"/>
      <c r="AP66" s="69"/>
      <c r="AQ66" s="69"/>
      <c r="AR66" s="69"/>
      <c r="AS66" s="69"/>
      <c r="AT66" s="69"/>
      <c r="AU66" s="69"/>
      <c r="AV66" s="69"/>
      <c r="AW66" s="69"/>
      <c r="AX66" s="69"/>
      <c r="AY66" s="69"/>
      <c r="AZ66" s="69"/>
      <c r="BA66" s="69"/>
      <c r="BB66" s="69"/>
      <c r="BC66" s="69"/>
      <c r="BD66" s="69"/>
      <c r="BE66" s="69"/>
      <c r="BF66" s="69"/>
      <c r="BG66" s="69"/>
      <c r="BH66" s="69"/>
      <c r="BI66" s="69"/>
      <c r="BJ66" s="69"/>
      <c r="BK66" s="69"/>
      <c r="BL66" s="69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69"/>
      <c r="CX66" s="69"/>
      <c r="CY66" s="69"/>
      <c r="CZ66" s="69"/>
      <c r="DA66" s="69"/>
      <c r="DB66" s="69"/>
      <c r="DC66" s="69"/>
      <c r="DD66" s="69"/>
      <c r="DE66" s="69"/>
      <c r="DF66" s="69"/>
      <c r="DG66" s="69"/>
      <c r="DH66" s="69"/>
      <c r="DI66" s="69"/>
      <c r="DJ66" s="69"/>
      <c r="DK66" s="69"/>
      <c r="DL66" s="69"/>
      <c r="DM66" s="69"/>
      <c r="DN66" s="69"/>
      <c r="DO66" s="69"/>
      <c r="DP66" s="69"/>
      <c r="DQ66" s="69"/>
      <c r="DR66" s="69"/>
      <c r="DS66" s="69"/>
      <c r="DT66" s="69"/>
      <c r="DU66" s="69"/>
      <c r="DV66" s="69"/>
      <c r="DW66" s="69"/>
      <c r="DX66" s="69"/>
      <c r="DY66" s="69"/>
      <c r="DZ66" s="69"/>
      <c r="EA66" s="69"/>
      <c r="EB66" s="69"/>
      <c r="EC66" s="69"/>
      <c r="ED66" s="69"/>
      <c r="EE66" s="69"/>
      <c r="EF66" s="69"/>
      <c r="EG66" s="69"/>
      <c r="EH66" s="69"/>
      <c r="EI66" s="69"/>
      <c r="EJ66" s="69"/>
      <c r="EK66" s="69"/>
      <c r="EL66" s="69"/>
      <c r="EM66" s="69"/>
      <c r="EN66" s="69"/>
      <c r="EO66" s="69"/>
      <c r="EP66" s="69"/>
      <c r="EQ66" s="69"/>
      <c r="ER66" s="69"/>
      <c r="ES66" s="69"/>
      <c r="ET66" s="69"/>
      <c r="EU66" s="69"/>
      <c r="EV66" s="69"/>
      <c r="EW66" s="69"/>
      <c r="EX66" s="69"/>
      <c r="EY66" s="69"/>
      <c r="EZ66" s="69"/>
      <c r="FA66" s="69"/>
      <c r="FB66" s="69"/>
      <c r="FC66" s="69"/>
      <c r="FD66" s="69"/>
      <c r="FE66" s="69"/>
      <c r="FF66" s="69"/>
      <c r="FG66" s="69"/>
      <c r="FH66" s="69"/>
      <c r="FI66" s="69"/>
      <c r="FJ66" s="69"/>
      <c r="FK66" s="69"/>
      <c r="FL66" s="69"/>
      <c r="FM66" s="69"/>
      <c r="FN66" s="69"/>
      <c r="FO66" s="69"/>
      <c r="FP66" s="69"/>
      <c r="FQ66" s="69"/>
      <c r="FR66" s="69"/>
      <c r="FS66" s="69"/>
      <c r="FT66" s="69"/>
      <c r="FU66" s="69"/>
      <c r="FV66" s="69"/>
      <c r="FW66" s="69"/>
      <c r="FX66" s="69"/>
      <c r="FY66" s="69"/>
      <c r="FZ66" s="69"/>
      <c r="GA66" s="69"/>
      <c r="GB66" s="69"/>
      <c r="GC66" s="69"/>
      <c r="GD66" s="69"/>
      <c r="GE66" s="69"/>
      <c r="GF66" s="69"/>
      <c r="GG66" s="69"/>
      <c r="GH66" s="69"/>
      <c r="GI66" s="69"/>
      <c r="GJ66" s="69"/>
      <c r="GK66" s="69"/>
      <c r="GL66" s="69"/>
      <c r="GM66" s="69"/>
      <c r="GN66" s="69"/>
      <c r="GO66" s="69"/>
      <c r="GP66" s="69"/>
      <c r="GQ66" s="69"/>
      <c r="GR66" s="69"/>
      <c r="GS66" s="69"/>
      <c r="GT66" s="69"/>
      <c r="GU66" s="69"/>
      <c r="GV66" s="69"/>
      <c r="GW66" s="69"/>
      <c r="GX66" s="69"/>
      <c r="GY66" s="69"/>
      <c r="GZ66" s="69"/>
      <c r="HA66" s="69"/>
      <c r="HB66" s="69"/>
      <c r="HC66" s="69"/>
      <c r="HD66" s="69"/>
      <c r="HE66" s="69"/>
      <c r="HF66" s="69"/>
      <c r="HG66" s="69"/>
      <c r="HH66" s="69"/>
      <c r="HI66" s="69"/>
      <c r="HJ66" s="69"/>
      <c r="HK66" s="69"/>
      <c r="HL66" s="69"/>
      <c r="HM66" s="69"/>
      <c r="HN66" s="69"/>
      <c r="HO66" s="69"/>
      <c r="HP66" s="69"/>
      <c r="HQ66" s="69"/>
      <c r="HR66" s="69"/>
      <c r="HS66" s="69"/>
      <c r="HT66" s="69"/>
      <c r="HU66" s="69"/>
      <c r="HV66" s="69"/>
      <c r="HW66" s="69"/>
      <c r="HX66" s="69"/>
      <c r="HY66" s="69"/>
      <c r="HZ66" s="69"/>
      <c r="IA66" s="69"/>
      <c r="IB66" s="69"/>
      <c r="IC66" s="69"/>
      <c r="ID66" s="69"/>
      <c r="IE66" s="69"/>
      <c r="IF66" s="69"/>
      <c r="IG66" s="69"/>
      <c r="IH66" s="69"/>
      <c r="II66" s="69"/>
      <c r="IJ66" s="69"/>
      <c r="IK66" s="69"/>
      <c r="IL66" s="69"/>
      <c r="IM66" s="69"/>
      <c r="IN66" s="69"/>
      <c r="IO66" s="69"/>
      <c r="IP66" s="69"/>
      <c r="IQ66" s="69"/>
      <c r="IR66" s="69"/>
      <c r="IS66" s="69"/>
      <c r="IT66" s="69"/>
      <c r="IU66" s="69"/>
      <c r="IV66" s="69"/>
      <c r="IW66" s="69"/>
      <c r="IX66" s="69"/>
      <c r="IY66" s="69"/>
      <c r="IZ66" s="69"/>
      <c r="JA66" s="69"/>
      <c r="JB66" s="69"/>
      <c r="JC66" s="69"/>
      <c r="JD66" s="69"/>
      <c r="JE66" s="69"/>
      <c r="JF66" s="69"/>
      <c r="JG66" s="69"/>
      <c r="JH66" s="69"/>
      <c r="JI66" s="69"/>
      <c r="JJ66" s="69"/>
      <c r="JK66" s="69"/>
      <c r="JL66" s="69"/>
      <c r="JM66" s="69"/>
      <c r="JN66" s="69"/>
      <c r="JO66" s="69"/>
      <c r="JP66" s="69"/>
      <c r="JQ66" s="69"/>
      <c r="JR66" s="69"/>
      <c r="JS66" s="69"/>
      <c r="JT66" s="69"/>
      <c r="JU66" s="69"/>
      <c r="JV66" s="69"/>
      <c r="JW66" s="69"/>
      <c r="JX66" s="69"/>
      <c r="JY66" s="69"/>
      <c r="JZ66" s="69"/>
      <c r="KA66" s="69"/>
      <c r="KB66" s="69"/>
      <c r="KC66" s="69"/>
      <c r="KD66" s="69"/>
      <c r="KE66" s="69"/>
      <c r="KF66" s="69"/>
      <c r="KG66" s="69"/>
      <c r="KH66" s="69"/>
      <c r="KI66" s="69"/>
      <c r="KJ66" s="69"/>
      <c r="KK66" s="69"/>
      <c r="KL66" s="69"/>
      <c r="KM66" s="69"/>
      <c r="KN66" s="69"/>
      <c r="KO66" s="69"/>
      <c r="KP66" s="69"/>
      <c r="KQ66" s="69"/>
      <c r="KR66" s="69"/>
      <c r="KS66" s="69"/>
      <c r="KT66" s="69"/>
      <c r="KU66" s="69"/>
      <c r="KV66" s="69"/>
      <c r="KW66" s="69"/>
      <c r="KX66" s="69"/>
      <c r="KY66" s="69"/>
      <c r="KZ66" s="69"/>
      <c r="LA66" s="69"/>
      <c r="LB66" s="69"/>
      <c r="LC66" s="69"/>
      <c r="LD66" s="69"/>
      <c r="LE66" s="69"/>
      <c r="LF66" s="69"/>
      <c r="LG66" s="69"/>
      <c r="LH66" s="69"/>
      <c r="LI66" s="69"/>
      <c r="LJ66" s="69"/>
      <c r="LK66" s="69"/>
      <c r="LL66" s="69"/>
      <c r="LM66" s="69"/>
      <c r="LN66" s="69"/>
      <c r="LO66" s="69"/>
      <c r="LP66" s="69"/>
      <c r="LQ66" s="69"/>
      <c r="LR66" s="69"/>
      <c r="LS66" s="69"/>
      <c r="LT66" s="69"/>
      <c r="LU66" s="69"/>
      <c r="LV66" s="69"/>
      <c r="LW66" s="69"/>
      <c r="LX66" s="69"/>
      <c r="LY66" s="69"/>
      <c r="LZ66" s="69"/>
      <c r="MA66" s="69"/>
      <c r="MB66" s="69"/>
      <c r="MC66" s="69"/>
      <c r="MD66" s="69"/>
      <c r="ME66" s="69"/>
      <c r="MF66" s="69"/>
      <c r="MG66" s="69"/>
      <c r="MH66" s="69"/>
      <c r="MI66" s="69"/>
      <c r="MJ66" s="69"/>
      <c r="MK66" s="69"/>
      <c r="ML66" s="69"/>
      <c r="MM66" s="69"/>
      <c r="MN66" s="69"/>
      <c r="MO66" s="69"/>
      <c r="MP66" s="69"/>
      <c r="MQ66" s="69"/>
      <c r="MR66" s="69"/>
      <c r="MS66" s="69"/>
      <c r="MT66" s="69"/>
      <c r="MU66" s="69"/>
      <c r="MV66" s="69"/>
      <c r="MW66" s="69"/>
      <c r="MX66" s="69"/>
      <c r="MY66" s="69"/>
      <c r="MZ66" s="69"/>
      <c r="NA66" s="69"/>
      <c r="NB66" s="69"/>
      <c r="NC66" s="69"/>
      <c r="ND66" s="69"/>
      <c r="NE66" s="69"/>
      <c r="NF66" s="69"/>
      <c r="NG66" s="69"/>
      <c r="NH66" s="69"/>
      <c r="NI66" s="69"/>
      <c r="NJ66" s="69"/>
      <c r="NK66" s="69"/>
      <c r="NL66" s="69"/>
      <c r="NM66" s="69"/>
      <c r="NN66" s="69"/>
      <c r="NO66" s="69"/>
      <c r="NP66" s="69"/>
      <c r="NQ66" s="69"/>
      <c r="NR66" s="69"/>
      <c r="NS66" s="69"/>
      <c r="NT66" s="69"/>
      <c r="NU66" s="69"/>
      <c r="NV66" s="69"/>
      <c r="NW66" s="69"/>
      <c r="NX66" s="69"/>
      <c r="NY66" s="69"/>
      <c r="NZ66" s="69"/>
      <c r="OA66" s="69"/>
      <c r="OB66" s="69"/>
      <c r="OC66" s="69"/>
      <c r="OD66" s="69"/>
      <c r="OE66" s="69"/>
      <c r="OF66" s="69"/>
      <c r="OG66" s="69"/>
      <c r="OH66" s="69"/>
      <c r="OI66" s="69"/>
      <c r="OJ66" s="69"/>
      <c r="OK66" s="69"/>
      <c r="OL66" s="69"/>
      <c r="OM66" s="69"/>
      <c r="ON66" s="69"/>
      <c r="OO66" s="69"/>
      <c r="OP66" s="69"/>
      <c r="OQ66" s="69"/>
      <c r="OR66" s="69"/>
      <c r="OS66" s="69"/>
      <c r="OT66" s="69"/>
      <c r="OU66" s="69"/>
      <c r="OV66" s="69"/>
      <c r="OW66" s="69"/>
      <c r="OX66" s="69"/>
    </row>
    <row r="67" spans="1:414" s="155" customForma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69"/>
      <c r="AM67" s="69"/>
      <c r="AN67" s="69"/>
      <c r="AO67" s="69"/>
      <c r="AP67" s="69"/>
      <c r="AQ67" s="69"/>
      <c r="AR67" s="69"/>
      <c r="AS67" s="69"/>
      <c r="AT67" s="69"/>
      <c r="AU67" s="69"/>
      <c r="AV67" s="69"/>
      <c r="AW67" s="69"/>
      <c r="AX67" s="69"/>
      <c r="AY67" s="69"/>
      <c r="AZ67" s="69"/>
      <c r="BA67" s="69"/>
      <c r="BB67" s="69"/>
      <c r="BC67" s="69"/>
      <c r="BD67" s="69"/>
      <c r="BE67" s="69"/>
      <c r="BF67" s="69"/>
      <c r="BG67" s="69"/>
      <c r="BH67" s="69"/>
      <c r="BI67" s="69"/>
      <c r="BJ67" s="69"/>
      <c r="BK67" s="69"/>
      <c r="BL67" s="69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69"/>
      <c r="CX67" s="69"/>
      <c r="CY67" s="69"/>
      <c r="CZ67" s="69"/>
      <c r="DA67" s="69"/>
      <c r="DB67" s="69"/>
      <c r="DC67" s="69"/>
      <c r="DD67" s="69"/>
      <c r="DE67" s="69"/>
      <c r="DF67" s="69"/>
      <c r="DG67" s="69"/>
      <c r="DH67" s="69"/>
      <c r="DI67" s="69"/>
      <c r="DJ67" s="69"/>
      <c r="DK67" s="69"/>
      <c r="DL67" s="69"/>
      <c r="DM67" s="69"/>
      <c r="DN67" s="69"/>
      <c r="DO67" s="69"/>
      <c r="DP67" s="69"/>
      <c r="DQ67" s="69"/>
      <c r="DR67" s="69"/>
      <c r="DS67" s="69"/>
      <c r="DT67" s="69"/>
      <c r="DU67" s="69"/>
      <c r="DV67" s="69"/>
      <c r="DW67" s="69"/>
      <c r="DX67" s="69"/>
      <c r="DY67" s="69"/>
      <c r="DZ67" s="69"/>
      <c r="EA67" s="69"/>
      <c r="EB67" s="69"/>
      <c r="EC67" s="69"/>
      <c r="ED67" s="69"/>
      <c r="EE67" s="69"/>
      <c r="EF67" s="69"/>
      <c r="EG67" s="69"/>
      <c r="EH67" s="69"/>
      <c r="EI67" s="69"/>
      <c r="EJ67" s="69"/>
      <c r="EK67" s="69"/>
      <c r="EL67" s="69"/>
      <c r="EM67" s="69"/>
      <c r="EN67" s="69"/>
      <c r="EO67" s="69"/>
      <c r="EP67" s="69"/>
      <c r="EQ67" s="69"/>
      <c r="ER67" s="69"/>
      <c r="ES67" s="69"/>
      <c r="ET67" s="69"/>
      <c r="EU67" s="69"/>
      <c r="EV67" s="69"/>
      <c r="EW67" s="69"/>
      <c r="EX67" s="69"/>
      <c r="EY67" s="69"/>
      <c r="EZ67" s="69"/>
      <c r="FA67" s="69"/>
      <c r="FB67" s="69"/>
      <c r="FC67" s="69"/>
      <c r="FD67" s="69"/>
      <c r="FE67" s="69"/>
      <c r="FF67" s="69"/>
      <c r="FG67" s="69"/>
      <c r="FH67" s="69"/>
      <c r="FI67" s="69"/>
      <c r="FJ67" s="69"/>
      <c r="FK67" s="69"/>
      <c r="FL67" s="69"/>
      <c r="FM67" s="69"/>
      <c r="FN67" s="69"/>
      <c r="FO67" s="69"/>
      <c r="FP67" s="69"/>
      <c r="FQ67" s="69"/>
      <c r="FR67" s="69"/>
      <c r="FS67" s="69"/>
      <c r="FT67" s="69"/>
      <c r="FU67" s="69"/>
      <c r="FV67" s="69"/>
      <c r="FW67" s="69"/>
      <c r="FX67" s="69"/>
      <c r="FY67" s="69"/>
      <c r="FZ67" s="69"/>
      <c r="GA67" s="69"/>
      <c r="GB67" s="69"/>
      <c r="GC67" s="69"/>
      <c r="GD67" s="69"/>
      <c r="GE67" s="69"/>
      <c r="GF67" s="69"/>
      <c r="GG67" s="69"/>
      <c r="GH67" s="69"/>
      <c r="GI67" s="69"/>
      <c r="GJ67" s="69"/>
      <c r="GK67" s="69"/>
      <c r="GL67" s="69"/>
      <c r="GM67" s="69"/>
      <c r="GN67" s="69"/>
      <c r="GO67" s="69"/>
      <c r="GP67" s="69"/>
      <c r="GQ67" s="69"/>
      <c r="GR67" s="69"/>
      <c r="GS67" s="69"/>
      <c r="GT67" s="69"/>
      <c r="GU67" s="69"/>
      <c r="GV67" s="69"/>
      <c r="GW67" s="69"/>
      <c r="GX67" s="69"/>
      <c r="GY67" s="69"/>
      <c r="GZ67" s="69"/>
      <c r="HA67" s="69"/>
      <c r="HB67" s="69"/>
      <c r="HC67" s="69"/>
      <c r="HD67" s="69"/>
      <c r="HE67" s="69"/>
      <c r="HF67" s="69"/>
      <c r="HG67" s="69"/>
      <c r="HH67" s="69"/>
      <c r="HI67" s="69"/>
      <c r="HJ67" s="69"/>
      <c r="HK67" s="69"/>
      <c r="HL67" s="69"/>
      <c r="HM67" s="69"/>
      <c r="HN67" s="69"/>
      <c r="HO67" s="69"/>
      <c r="HP67" s="69"/>
      <c r="HQ67" s="69"/>
      <c r="HR67" s="69"/>
      <c r="HS67" s="69"/>
      <c r="HT67" s="69"/>
      <c r="HU67" s="69"/>
      <c r="HV67" s="69"/>
      <c r="HW67" s="69"/>
      <c r="HX67" s="69"/>
      <c r="HY67" s="69"/>
      <c r="HZ67" s="69"/>
      <c r="IA67" s="69"/>
      <c r="IB67" s="69"/>
      <c r="IC67" s="69"/>
      <c r="ID67" s="69"/>
      <c r="IE67" s="69"/>
      <c r="IF67" s="69"/>
      <c r="IG67" s="69"/>
      <c r="IH67" s="69"/>
      <c r="II67" s="69"/>
      <c r="IJ67" s="69"/>
      <c r="IK67" s="69"/>
      <c r="IL67" s="69"/>
      <c r="IM67" s="69"/>
      <c r="IN67" s="69"/>
      <c r="IO67" s="69"/>
      <c r="IP67" s="69"/>
      <c r="IQ67" s="69"/>
      <c r="IR67" s="69"/>
      <c r="IS67" s="69"/>
      <c r="IT67" s="69"/>
      <c r="IU67" s="69"/>
      <c r="IV67" s="69"/>
      <c r="IW67" s="69"/>
      <c r="IX67" s="69"/>
      <c r="IY67" s="69"/>
      <c r="IZ67" s="69"/>
      <c r="JA67" s="69"/>
      <c r="JB67" s="69"/>
      <c r="JC67" s="69"/>
      <c r="JD67" s="69"/>
      <c r="JE67" s="69"/>
      <c r="JF67" s="69"/>
      <c r="JG67" s="69"/>
      <c r="JH67" s="69"/>
      <c r="JI67" s="69"/>
      <c r="JJ67" s="69"/>
      <c r="JK67" s="69"/>
      <c r="JL67" s="69"/>
      <c r="JM67" s="69"/>
      <c r="JN67" s="69"/>
      <c r="JO67" s="69"/>
      <c r="JP67" s="69"/>
      <c r="JQ67" s="69"/>
      <c r="JR67" s="69"/>
      <c r="JS67" s="69"/>
      <c r="JT67" s="69"/>
      <c r="JU67" s="69"/>
      <c r="JV67" s="69"/>
      <c r="JW67" s="69"/>
      <c r="JX67" s="69"/>
      <c r="JY67" s="69"/>
      <c r="JZ67" s="69"/>
      <c r="KA67" s="69"/>
      <c r="KB67" s="69"/>
      <c r="KC67" s="69"/>
      <c r="KD67" s="69"/>
      <c r="KE67" s="69"/>
      <c r="KF67" s="69"/>
      <c r="KG67" s="69"/>
      <c r="KH67" s="69"/>
      <c r="KI67" s="69"/>
      <c r="KJ67" s="69"/>
      <c r="KK67" s="69"/>
      <c r="KL67" s="69"/>
      <c r="KM67" s="69"/>
      <c r="KN67" s="69"/>
      <c r="KO67" s="69"/>
      <c r="KP67" s="69"/>
      <c r="KQ67" s="69"/>
      <c r="KR67" s="69"/>
      <c r="KS67" s="69"/>
      <c r="KT67" s="69"/>
      <c r="KU67" s="69"/>
      <c r="KV67" s="69"/>
      <c r="KW67" s="69"/>
      <c r="KX67" s="69"/>
      <c r="KY67" s="69"/>
      <c r="KZ67" s="69"/>
      <c r="LA67" s="69"/>
      <c r="LB67" s="69"/>
      <c r="LC67" s="69"/>
      <c r="LD67" s="69"/>
      <c r="LE67" s="69"/>
      <c r="LF67" s="69"/>
      <c r="LG67" s="69"/>
      <c r="LH67" s="69"/>
      <c r="LI67" s="69"/>
      <c r="LJ67" s="69"/>
      <c r="LK67" s="69"/>
      <c r="LL67" s="69"/>
      <c r="LM67" s="69"/>
      <c r="LN67" s="69"/>
      <c r="LO67" s="69"/>
      <c r="LP67" s="69"/>
      <c r="LQ67" s="69"/>
      <c r="LR67" s="69"/>
      <c r="LS67" s="69"/>
      <c r="LT67" s="69"/>
      <c r="LU67" s="69"/>
      <c r="LV67" s="69"/>
      <c r="LW67" s="69"/>
      <c r="LX67" s="69"/>
      <c r="LY67" s="69"/>
      <c r="LZ67" s="69"/>
      <c r="MA67" s="69"/>
      <c r="MB67" s="69"/>
      <c r="MC67" s="69"/>
      <c r="MD67" s="69"/>
      <c r="ME67" s="69"/>
      <c r="MF67" s="69"/>
      <c r="MG67" s="69"/>
      <c r="MH67" s="69"/>
      <c r="MI67" s="69"/>
      <c r="MJ67" s="69"/>
      <c r="MK67" s="69"/>
      <c r="ML67" s="69"/>
      <c r="MM67" s="69"/>
      <c r="MN67" s="69"/>
      <c r="MO67" s="69"/>
      <c r="MP67" s="69"/>
      <c r="MQ67" s="69"/>
      <c r="MR67" s="69"/>
      <c r="MS67" s="69"/>
      <c r="MT67" s="69"/>
      <c r="MU67" s="69"/>
      <c r="MV67" s="69"/>
      <c r="MW67" s="69"/>
      <c r="MX67" s="69"/>
      <c r="MY67" s="69"/>
      <c r="MZ67" s="69"/>
      <c r="NA67" s="69"/>
      <c r="NB67" s="69"/>
      <c r="NC67" s="69"/>
      <c r="ND67" s="69"/>
      <c r="NE67" s="69"/>
      <c r="NF67" s="69"/>
      <c r="NG67" s="69"/>
      <c r="NH67" s="69"/>
      <c r="NI67" s="69"/>
      <c r="NJ67" s="69"/>
      <c r="NK67" s="69"/>
      <c r="NL67" s="69"/>
      <c r="NM67" s="69"/>
      <c r="NN67" s="69"/>
      <c r="NO67" s="69"/>
      <c r="NP67" s="69"/>
      <c r="NQ67" s="69"/>
      <c r="NR67" s="69"/>
      <c r="NS67" s="69"/>
      <c r="NT67" s="69"/>
      <c r="NU67" s="69"/>
      <c r="NV67" s="69"/>
      <c r="NW67" s="69"/>
      <c r="NX67" s="69"/>
      <c r="NY67" s="69"/>
      <c r="NZ67" s="69"/>
      <c r="OA67" s="69"/>
      <c r="OB67" s="69"/>
      <c r="OC67" s="69"/>
      <c r="OD67" s="69"/>
      <c r="OE67" s="69"/>
      <c r="OF67" s="69"/>
      <c r="OG67" s="69"/>
      <c r="OH67" s="69"/>
      <c r="OI67" s="69"/>
      <c r="OJ67" s="69"/>
      <c r="OK67" s="69"/>
      <c r="OL67" s="69"/>
      <c r="OM67" s="69"/>
      <c r="ON67" s="69"/>
      <c r="OO67" s="69"/>
      <c r="OP67" s="69"/>
      <c r="OQ67" s="69"/>
      <c r="OR67" s="69"/>
      <c r="OS67" s="69"/>
      <c r="OT67" s="69"/>
      <c r="OU67" s="69"/>
      <c r="OV67" s="69"/>
      <c r="OW67" s="69"/>
      <c r="OX67" s="69"/>
    </row>
    <row r="68" spans="1:414" s="155" customForma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69"/>
      <c r="DT68" s="69"/>
      <c r="DU68" s="69"/>
      <c r="DV68" s="69"/>
      <c r="DW68" s="69"/>
      <c r="DX68" s="69"/>
      <c r="DY68" s="69"/>
      <c r="DZ68" s="69"/>
      <c r="EA68" s="69"/>
      <c r="EB68" s="69"/>
      <c r="EC68" s="69"/>
      <c r="ED68" s="69"/>
      <c r="EE68" s="69"/>
      <c r="EF68" s="69"/>
      <c r="EG68" s="69"/>
      <c r="EH68" s="69"/>
      <c r="EI68" s="69"/>
      <c r="EJ68" s="69"/>
      <c r="EK68" s="69"/>
      <c r="EL68" s="69"/>
      <c r="EM68" s="69"/>
      <c r="EN68" s="69"/>
      <c r="EO68" s="69"/>
      <c r="EP68" s="69"/>
      <c r="EQ68" s="69"/>
      <c r="ER68" s="69"/>
      <c r="ES68" s="69"/>
      <c r="ET68" s="69"/>
      <c r="EU68" s="69"/>
      <c r="EV68" s="69"/>
      <c r="EW68" s="69"/>
      <c r="EX68" s="69"/>
      <c r="EY68" s="69"/>
      <c r="EZ68" s="69"/>
      <c r="FA68" s="69"/>
      <c r="FB68" s="69"/>
      <c r="FC68" s="69"/>
      <c r="FD68" s="69"/>
      <c r="FE68" s="69"/>
      <c r="FF68" s="69"/>
      <c r="FG68" s="69"/>
      <c r="FH68" s="69"/>
      <c r="FI68" s="69"/>
      <c r="FJ68" s="69"/>
      <c r="FK68" s="69"/>
      <c r="FL68" s="69"/>
      <c r="FM68" s="69"/>
      <c r="FN68" s="69"/>
      <c r="FO68" s="69"/>
      <c r="FP68" s="69"/>
      <c r="FQ68" s="69"/>
      <c r="FR68" s="69"/>
      <c r="FS68" s="69"/>
      <c r="FT68" s="69"/>
      <c r="FU68" s="69"/>
      <c r="FV68" s="69"/>
      <c r="FW68" s="69"/>
      <c r="FX68" s="69"/>
      <c r="FY68" s="69"/>
      <c r="FZ68" s="69"/>
      <c r="GA68" s="69"/>
      <c r="GB68" s="69"/>
      <c r="GC68" s="69"/>
      <c r="GD68" s="69"/>
      <c r="GE68" s="69"/>
      <c r="GF68" s="69"/>
      <c r="GG68" s="69"/>
      <c r="GH68" s="69"/>
      <c r="GI68" s="69"/>
      <c r="GJ68" s="69"/>
      <c r="GK68" s="69"/>
      <c r="GL68" s="69"/>
      <c r="GM68" s="69"/>
      <c r="GN68" s="69"/>
      <c r="GO68" s="69"/>
      <c r="GP68" s="69"/>
      <c r="GQ68" s="69"/>
      <c r="GR68" s="69"/>
      <c r="GS68" s="69"/>
      <c r="GT68" s="69"/>
      <c r="GU68" s="69"/>
      <c r="GV68" s="69"/>
      <c r="GW68" s="69"/>
      <c r="GX68" s="69"/>
      <c r="GY68" s="69"/>
      <c r="GZ68" s="69"/>
      <c r="HA68" s="69"/>
      <c r="HB68" s="69"/>
      <c r="HC68" s="69"/>
      <c r="HD68" s="69"/>
      <c r="HE68" s="69"/>
      <c r="HF68" s="69"/>
      <c r="HG68" s="69"/>
      <c r="HH68" s="69"/>
      <c r="HI68" s="69"/>
      <c r="HJ68" s="69"/>
      <c r="HK68" s="69"/>
      <c r="HL68" s="69"/>
      <c r="HM68" s="69"/>
      <c r="HN68" s="69"/>
      <c r="HO68" s="69"/>
      <c r="HP68" s="69"/>
      <c r="HQ68" s="69"/>
      <c r="HR68" s="69"/>
      <c r="HS68" s="69"/>
      <c r="HT68" s="69"/>
      <c r="HU68" s="69"/>
      <c r="HV68" s="69"/>
      <c r="HW68" s="69"/>
      <c r="HX68" s="69"/>
      <c r="HY68" s="69"/>
      <c r="HZ68" s="69"/>
      <c r="IA68" s="69"/>
      <c r="IB68" s="69"/>
      <c r="IC68" s="69"/>
      <c r="ID68" s="69"/>
      <c r="IE68" s="69"/>
      <c r="IF68" s="69"/>
      <c r="IG68" s="69"/>
      <c r="IH68" s="69"/>
      <c r="II68" s="69"/>
      <c r="IJ68" s="69"/>
      <c r="IK68" s="69"/>
      <c r="IL68" s="69"/>
      <c r="IM68" s="69"/>
      <c r="IN68" s="69"/>
      <c r="IO68" s="69"/>
      <c r="IP68" s="69"/>
      <c r="IQ68" s="69"/>
      <c r="IR68" s="69"/>
      <c r="IS68" s="69"/>
      <c r="IT68" s="69"/>
      <c r="IU68" s="69"/>
      <c r="IV68" s="69"/>
      <c r="IW68" s="69"/>
      <c r="IX68" s="69"/>
      <c r="IY68" s="69"/>
      <c r="IZ68" s="69"/>
      <c r="JA68" s="69"/>
      <c r="JB68" s="69"/>
      <c r="JC68" s="69"/>
      <c r="JD68" s="69"/>
      <c r="JE68" s="69"/>
      <c r="JF68" s="69"/>
      <c r="JG68" s="69"/>
      <c r="JH68" s="69"/>
      <c r="JI68" s="69"/>
      <c r="JJ68" s="69"/>
      <c r="JK68" s="69"/>
      <c r="JL68" s="69"/>
      <c r="JM68" s="69"/>
      <c r="JN68" s="69"/>
      <c r="JO68" s="69"/>
      <c r="JP68" s="69"/>
      <c r="JQ68" s="69"/>
      <c r="JR68" s="69"/>
      <c r="JS68" s="69"/>
      <c r="JT68" s="69"/>
      <c r="JU68" s="69"/>
      <c r="JV68" s="69"/>
      <c r="JW68" s="69"/>
      <c r="JX68" s="69"/>
      <c r="JY68" s="69"/>
      <c r="JZ68" s="69"/>
      <c r="KA68" s="69"/>
      <c r="KB68" s="69"/>
      <c r="KC68" s="69"/>
      <c r="KD68" s="69"/>
      <c r="KE68" s="69"/>
      <c r="KF68" s="69"/>
      <c r="KG68" s="69"/>
      <c r="KH68" s="69"/>
      <c r="KI68" s="69"/>
      <c r="KJ68" s="69"/>
      <c r="KK68" s="69"/>
      <c r="KL68" s="69"/>
      <c r="KM68" s="69"/>
      <c r="KN68" s="69"/>
      <c r="KO68" s="69"/>
      <c r="KP68" s="69"/>
      <c r="KQ68" s="69"/>
      <c r="KR68" s="69"/>
      <c r="KS68" s="69"/>
      <c r="KT68" s="69"/>
      <c r="KU68" s="69"/>
      <c r="KV68" s="69"/>
      <c r="KW68" s="69"/>
      <c r="KX68" s="69"/>
      <c r="KY68" s="69"/>
      <c r="KZ68" s="69"/>
      <c r="LA68" s="69"/>
      <c r="LB68" s="69"/>
      <c r="LC68" s="69"/>
      <c r="LD68" s="69"/>
      <c r="LE68" s="69"/>
      <c r="LF68" s="69"/>
      <c r="LG68" s="69"/>
      <c r="LH68" s="69"/>
      <c r="LI68" s="69"/>
      <c r="LJ68" s="69"/>
      <c r="LK68" s="69"/>
      <c r="LL68" s="69"/>
      <c r="LM68" s="69"/>
      <c r="LN68" s="69"/>
      <c r="LO68" s="69"/>
      <c r="LP68" s="69"/>
      <c r="LQ68" s="69"/>
      <c r="LR68" s="69"/>
      <c r="LS68" s="69"/>
      <c r="LT68" s="69"/>
      <c r="LU68" s="69"/>
      <c r="LV68" s="69"/>
      <c r="LW68" s="69"/>
      <c r="LX68" s="69"/>
      <c r="LY68" s="69"/>
      <c r="LZ68" s="69"/>
      <c r="MA68" s="69"/>
      <c r="MB68" s="69"/>
      <c r="MC68" s="69"/>
      <c r="MD68" s="69"/>
      <c r="ME68" s="69"/>
      <c r="MF68" s="69"/>
      <c r="MG68" s="69"/>
      <c r="MH68" s="69"/>
      <c r="MI68" s="69"/>
      <c r="MJ68" s="69"/>
      <c r="MK68" s="69"/>
      <c r="ML68" s="69"/>
      <c r="MM68" s="69"/>
      <c r="MN68" s="69"/>
      <c r="MO68" s="69"/>
      <c r="MP68" s="69"/>
      <c r="MQ68" s="69"/>
      <c r="MR68" s="69"/>
      <c r="MS68" s="69"/>
      <c r="MT68" s="69"/>
      <c r="MU68" s="69"/>
      <c r="MV68" s="69"/>
      <c r="MW68" s="69"/>
      <c r="MX68" s="69"/>
      <c r="MY68" s="69"/>
      <c r="MZ68" s="69"/>
      <c r="NA68" s="69"/>
      <c r="NB68" s="69"/>
      <c r="NC68" s="69"/>
      <c r="ND68" s="69"/>
      <c r="NE68" s="69"/>
      <c r="NF68" s="69"/>
      <c r="NG68" s="69"/>
      <c r="NH68" s="69"/>
      <c r="NI68" s="69"/>
      <c r="NJ68" s="69"/>
      <c r="NK68" s="69"/>
      <c r="NL68" s="69"/>
      <c r="NM68" s="69"/>
      <c r="NN68" s="69"/>
      <c r="NO68" s="69"/>
      <c r="NP68" s="69"/>
      <c r="NQ68" s="69"/>
      <c r="NR68" s="69"/>
      <c r="NS68" s="69"/>
      <c r="NT68" s="69"/>
      <c r="NU68" s="69"/>
      <c r="NV68" s="69"/>
      <c r="NW68" s="69"/>
      <c r="NX68" s="69"/>
      <c r="NY68" s="69"/>
      <c r="NZ68" s="69"/>
      <c r="OA68" s="69"/>
      <c r="OB68" s="69"/>
      <c r="OC68" s="69"/>
      <c r="OD68" s="69"/>
      <c r="OE68" s="69"/>
      <c r="OF68" s="69"/>
      <c r="OG68" s="69"/>
      <c r="OH68" s="69"/>
      <c r="OI68" s="69"/>
      <c r="OJ68" s="69"/>
      <c r="OK68" s="69"/>
      <c r="OL68" s="69"/>
      <c r="OM68" s="69"/>
      <c r="ON68" s="69"/>
      <c r="OO68" s="69"/>
      <c r="OP68" s="69"/>
      <c r="OQ68" s="69"/>
      <c r="OR68" s="69"/>
      <c r="OS68" s="69"/>
      <c r="OT68" s="69"/>
      <c r="OU68" s="69"/>
      <c r="OV68" s="69"/>
      <c r="OW68" s="69"/>
      <c r="OX68" s="69"/>
    </row>
    <row r="69" spans="1:414" s="155" customForma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  <c r="DU69" s="69"/>
      <c r="DV69" s="69"/>
      <c r="DW69" s="69"/>
      <c r="DX69" s="69"/>
      <c r="DY69" s="69"/>
      <c r="DZ69" s="69"/>
      <c r="EA69" s="69"/>
      <c r="EB69" s="69"/>
      <c r="EC69" s="69"/>
      <c r="ED69" s="69"/>
      <c r="EE69" s="69"/>
      <c r="EF69" s="69"/>
      <c r="EG69" s="69"/>
      <c r="EH69" s="69"/>
      <c r="EI69" s="69"/>
      <c r="EJ69" s="69"/>
      <c r="EK69" s="69"/>
      <c r="EL69" s="69"/>
      <c r="EM69" s="69"/>
      <c r="EN69" s="69"/>
      <c r="EO69" s="69"/>
      <c r="EP69" s="69"/>
      <c r="EQ69" s="69"/>
      <c r="ER69" s="69"/>
      <c r="ES69" s="69"/>
      <c r="ET69" s="69"/>
      <c r="EU69" s="69"/>
      <c r="EV69" s="69"/>
      <c r="EW69" s="69"/>
      <c r="EX69" s="69"/>
      <c r="EY69" s="69"/>
      <c r="EZ69" s="69"/>
      <c r="FA69" s="69"/>
      <c r="FB69" s="69"/>
      <c r="FC69" s="69"/>
      <c r="FD69" s="69"/>
      <c r="FE69" s="69"/>
      <c r="FF69" s="69"/>
      <c r="FG69" s="69"/>
      <c r="FH69" s="69"/>
      <c r="FI69" s="69"/>
      <c r="FJ69" s="69"/>
      <c r="FK69" s="69"/>
      <c r="FL69" s="69"/>
      <c r="FM69" s="69"/>
      <c r="FN69" s="69"/>
      <c r="FO69" s="69"/>
      <c r="FP69" s="69"/>
      <c r="FQ69" s="69"/>
      <c r="FR69" s="69"/>
      <c r="FS69" s="69"/>
      <c r="FT69" s="69"/>
      <c r="FU69" s="69"/>
      <c r="FV69" s="69"/>
      <c r="FW69" s="69"/>
      <c r="FX69" s="69"/>
      <c r="FY69" s="69"/>
      <c r="FZ69" s="69"/>
      <c r="GA69" s="69"/>
      <c r="GB69" s="69"/>
      <c r="GC69" s="69"/>
      <c r="GD69" s="69"/>
      <c r="GE69" s="69"/>
      <c r="GF69" s="69"/>
      <c r="GG69" s="69"/>
      <c r="GH69" s="69"/>
      <c r="GI69" s="69"/>
      <c r="GJ69" s="69"/>
      <c r="GK69" s="69"/>
      <c r="GL69" s="69"/>
      <c r="GM69" s="69"/>
      <c r="GN69" s="69"/>
      <c r="GO69" s="69"/>
      <c r="GP69" s="69"/>
      <c r="GQ69" s="69"/>
      <c r="GR69" s="69"/>
      <c r="GS69" s="69"/>
      <c r="GT69" s="69"/>
      <c r="GU69" s="69"/>
      <c r="GV69" s="69"/>
      <c r="GW69" s="69"/>
      <c r="GX69" s="69"/>
      <c r="GY69" s="69"/>
      <c r="GZ69" s="69"/>
      <c r="HA69" s="69"/>
      <c r="HB69" s="69"/>
      <c r="HC69" s="69"/>
      <c r="HD69" s="69"/>
      <c r="HE69" s="69"/>
      <c r="HF69" s="69"/>
      <c r="HG69" s="69"/>
      <c r="HH69" s="69"/>
      <c r="HI69" s="69"/>
      <c r="HJ69" s="69"/>
      <c r="HK69" s="69"/>
      <c r="HL69" s="69"/>
      <c r="HM69" s="69"/>
      <c r="HN69" s="69"/>
      <c r="HO69" s="69"/>
      <c r="HP69" s="69"/>
      <c r="HQ69" s="69"/>
      <c r="HR69" s="69"/>
      <c r="HS69" s="69"/>
      <c r="HT69" s="69"/>
      <c r="HU69" s="69"/>
      <c r="HV69" s="69"/>
      <c r="HW69" s="69"/>
      <c r="HX69" s="69"/>
      <c r="HY69" s="69"/>
      <c r="HZ69" s="69"/>
      <c r="IA69" s="69"/>
      <c r="IB69" s="69"/>
      <c r="IC69" s="69"/>
      <c r="ID69" s="69"/>
      <c r="IE69" s="69"/>
      <c r="IF69" s="69"/>
      <c r="IG69" s="69"/>
      <c r="IH69" s="69"/>
      <c r="II69" s="69"/>
      <c r="IJ69" s="69"/>
      <c r="IK69" s="69"/>
      <c r="IL69" s="69"/>
      <c r="IM69" s="69"/>
      <c r="IN69" s="69"/>
      <c r="IO69" s="69"/>
      <c r="IP69" s="69"/>
      <c r="IQ69" s="69"/>
      <c r="IR69" s="69"/>
      <c r="IS69" s="69"/>
      <c r="IT69" s="69"/>
      <c r="IU69" s="69"/>
      <c r="IV69" s="69"/>
      <c r="IW69" s="69"/>
      <c r="IX69" s="69"/>
      <c r="IY69" s="69"/>
      <c r="IZ69" s="69"/>
      <c r="JA69" s="69"/>
      <c r="JB69" s="69"/>
      <c r="JC69" s="69"/>
      <c r="JD69" s="69"/>
      <c r="JE69" s="69"/>
      <c r="JF69" s="69"/>
      <c r="JG69" s="69"/>
      <c r="JH69" s="69"/>
      <c r="JI69" s="69"/>
      <c r="JJ69" s="69"/>
      <c r="JK69" s="69"/>
      <c r="JL69" s="69"/>
      <c r="JM69" s="69"/>
      <c r="JN69" s="69"/>
      <c r="JO69" s="69"/>
      <c r="JP69" s="69"/>
      <c r="JQ69" s="69"/>
      <c r="JR69" s="69"/>
      <c r="JS69" s="69"/>
      <c r="JT69" s="69"/>
      <c r="JU69" s="69"/>
      <c r="JV69" s="69"/>
      <c r="JW69" s="69"/>
      <c r="JX69" s="69"/>
      <c r="JY69" s="69"/>
      <c r="JZ69" s="69"/>
      <c r="KA69" s="69"/>
      <c r="KB69" s="69"/>
      <c r="KC69" s="69"/>
      <c r="KD69" s="69"/>
      <c r="KE69" s="69"/>
      <c r="KF69" s="69"/>
      <c r="KG69" s="69"/>
      <c r="KH69" s="69"/>
      <c r="KI69" s="69"/>
      <c r="KJ69" s="69"/>
      <c r="KK69" s="69"/>
      <c r="KL69" s="69"/>
      <c r="KM69" s="69"/>
      <c r="KN69" s="69"/>
      <c r="KO69" s="69"/>
      <c r="KP69" s="69"/>
      <c r="KQ69" s="69"/>
      <c r="KR69" s="69"/>
      <c r="KS69" s="69"/>
      <c r="KT69" s="69"/>
      <c r="KU69" s="69"/>
      <c r="KV69" s="69"/>
      <c r="KW69" s="69"/>
      <c r="KX69" s="69"/>
      <c r="KY69" s="69"/>
      <c r="KZ69" s="69"/>
      <c r="LA69" s="69"/>
      <c r="LB69" s="69"/>
      <c r="LC69" s="69"/>
      <c r="LD69" s="69"/>
      <c r="LE69" s="69"/>
      <c r="LF69" s="69"/>
      <c r="LG69" s="69"/>
      <c r="LH69" s="69"/>
      <c r="LI69" s="69"/>
      <c r="LJ69" s="69"/>
      <c r="LK69" s="69"/>
      <c r="LL69" s="69"/>
      <c r="LM69" s="69"/>
      <c r="LN69" s="69"/>
      <c r="LO69" s="69"/>
      <c r="LP69" s="69"/>
      <c r="LQ69" s="69"/>
      <c r="LR69" s="69"/>
      <c r="LS69" s="69"/>
      <c r="LT69" s="69"/>
      <c r="LU69" s="69"/>
      <c r="LV69" s="69"/>
      <c r="LW69" s="69"/>
      <c r="LX69" s="69"/>
      <c r="LY69" s="69"/>
      <c r="LZ69" s="69"/>
      <c r="MA69" s="69"/>
      <c r="MB69" s="69"/>
      <c r="MC69" s="69"/>
      <c r="MD69" s="69"/>
      <c r="ME69" s="69"/>
      <c r="MF69" s="69"/>
      <c r="MG69" s="69"/>
      <c r="MH69" s="69"/>
      <c r="MI69" s="69"/>
      <c r="MJ69" s="69"/>
      <c r="MK69" s="69"/>
      <c r="ML69" s="69"/>
      <c r="MM69" s="69"/>
      <c r="MN69" s="69"/>
      <c r="MO69" s="69"/>
      <c r="MP69" s="69"/>
      <c r="MQ69" s="69"/>
      <c r="MR69" s="69"/>
      <c r="MS69" s="69"/>
      <c r="MT69" s="69"/>
      <c r="MU69" s="69"/>
      <c r="MV69" s="69"/>
      <c r="MW69" s="69"/>
      <c r="MX69" s="69"/>
      <c r="MY69" s="69"/>
      <c r="MZ69" s="69"/>
      <c r="NA69" s="69"/>
      <c r="NB69" s="69"/>
      <c r="NC69" s="69"/>
      <c r="ND69" s="69"/>
      <c r="NE69" s="69"/>
      <c r="NF69" s="69"/>
      <c r="NG69" s="69"/>
      <c r="NH69" s="69"/>
      <c r="NI69" s="69"/>
      <c r="NJ69" s="69"/>
      <c r="NK69" s="69"/>
      <c r="NL69" s="69"/>
      <c r="NM69" s="69"/>
      <c r="NN69" s="69"/>
      <c r="NO69" s="69"/>
      <c r="NP69" s="69"/>
      <c r="NQ69" s="69"/>
      <c r="NR69" s="69"/>
      <c r="NS69" s="69"/>
      <c r="NT69" s="69"/>
      <c r="NU69" s="69"/>
      <c r="NV69" s="69"/>
      <c r="NW69" s="69"/>
      <c r="NX69" s="69"/>
      <c r="NY69" s="69"/>
      <c r="NZ69" s="69"/>
      <c r="OA69" s="69"/>
      <c r="OB69" s="69"/>
      <c r="OC69" s="69"/>
      <c r="OD69" s="69"/>
      <c r="OE69" s="69"/>
      <c r="OF69" s="69"/>
      <c r="OG69" s="69"/>
      <c r="OH69" s="69"/>
      <c r="OI69" s="69"/>
      <c r="OJ69" s="69"/>
      <c r="OK69" s="69"/>
      <c r="OL69" s="69"/>
      <c r="OM69" s="69"/>
      <c r="ON69" s="69"/>
      <c r="OO69" s="69"/>
      <c r="OP69" s="69"/>
      <c r="OQ69" s="69"/>
      <c r="OR69" s="69"/>
      <c r="OS69" s="69"/>
      <c r="OT69" s="69"/>
      <c r="OU69" s="69"/>
      <c r="OV69" s="69"/>
      <c r="OW69" s="69"/>
      <c r="OX69" s="69"/>
    </row>
    <row r="70" spans="1:414" s="155" customForma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  <c r="DS70" s="69"/>
      <c r="DT70" s="69"/>
      <c r="DU70" s="69"/>
      <c r="DV70" s="69"/>
      <c r="DW70" s="69"/>
      <c r="DX70" s="69"/>
      <c r="DY70" s="69"/>
      <c r="DZ70" s="69"/>
      <c r="EA70" s="69"/>
      <c r="EB70" s="69"/>
      <c r="EC70" s="69"/>
      <c r="ED70" s="69"/>
      <c r="EE70" s="69"/>
      <c r="EF70" s="69"/>
      <c r="EG70" s="69"/>
      <c r="EH70" s="69"/>
      <c r="EI70" s="69"/>
      <c r="EJ70" s="69"/>
      <c r="EK70" s="69"/>
      <c r="EL70" s="69"/>
      <c r="EM70" s="69"/>
      <c r="EN70" s="69"/>
      <c r="EO70" s="69"/>
      <c r="EP70" s="69"/>
      <c r="EQ70" s="69"/>
      <c r="ER70" s="69"/>
      <c r="ES70" s="69"/>
      <c r="ET70" s="69"/>
      <c r="EU70" s="69"/>
      <c r="EV70" s="69"/>
      <c r="EW70" s="69"/>
      <c r="EX70" s="69"/>
      <c r="EY70" s="69"/>
      <c r="EZ70" s="69"/>
      <c r="FA70" s="69"/>
      <c r="FB70" s="69"/>
      <c r="FC70" s="69"/>
      <c r="FD70" s="69"/>
      <c r="FE70" s="69"/>
      <c r="FF70" s="69"/>
      <c r="FG70" s="69"/>
      <c r="FH70" s="69"/>
      <c r="FI70" s="69"/>
      <c r="FJ70" s="69"/>
      <c r="FK70" s="69"/>
      <c r="FL70" s="69"/>
      <c r="FM70" s="69"/>
      <c r="FN70" s="69"/>
      <c r="FO70" s="69"/>
      <c r="FP70" s="69"/>
      <c r="FQ70" s="69"/>
      <c r="FR70" s="69"/>
      <c r="FS70" s="69"/>
      <c r="FT70" s="69"/>
      <c r="FU70" s="69"/>
      <c r="FV70" s="69"/>
      <c r="FW70" s="69"/>
      <c r="FX70" s="69"/>
      <c r="FY70" s="69"/>
      <c r="FZ70" s="69"/>
      <c r="GA70" s="69"/>
      <c r="GB70" s="69"/>
      <c r="GC70" s="69"/>
      <c r="GD70" s="69"/>
      <c r="GE70" s="69"/>
      <c r="GF70" s="69"/>
      <c r="GG70" s="69"/>
      <c r="GH70" s="69"/>
      <c r="GI70" s="69"/>
      <c r="GJ70" s="69"/>
      <c r="GK70" s="69"/>
      <c r="GL70" s="69"/>
      <c r="GM70" s="69"/>
      <c r="GN70" s="69"/>
      <c r="GO70" s="69"/>
      <c r="GP70" s="69"/>
      <c r="GQ70" s="69"/>
      <c r="GR70" s="69"/>
      <c r="GS70" s="69"/>
      <c r="GT70" s="69"/>
      <c r="GU70" s="69"/>
      <c r="GV70" s="69"/>
      <c r="GW70" s="69"/>
      <c r="GX70" s="69"/>
      <c r="GY70" s="69"/>
      <c r="GZ70" s="69"/>
      <c r="HA70" s="69"/>
      <c r="HB70" s="69"/>
      <c r="HC70" s="69"/>
      <c r="HD70" s="69"/>
      <c r="HE70" s="69"/>
      <c r="HF70" s="69"/>
      <c r="HG70" s="69"/>
      <c r="HH70" s="69"/>
      <c r="HI70" s="69"/>
      <c r="HJ70" s="69"/>
      <c r="HK70" s="69"/>
      <c r="HL70" s="69"/>
      <c r="HM70" s="69"/>
      <c r="HN70" s="69"/>
      <c r="HO70" s="69"/>
      <c r="HP70" s="69"/>
      <c r="HQ70" s="69"/>
      <c r="HR70" s="69"/>
      <c r="HS70" s="69"/>
      <c r="HT70" s="69"/>
      <c r="HU70" s="69"/>
      <c r="HV70" s="69"/>
      <c r="HW70" s="69"/>
      <c r="HX70" s="69"/>
      <c r="HY70" s="69"/>
      <c r="HZ70" s="69"/>
      <c r="IA70" s="69"/>
      <c r="IB70" s="69"/>
      <c r="IC70" s="69"/>
      <c r="ID70" s="69"/>
      <c r="IE70" s="69"/>
      <c r="IF70" s="69"/>
      <c r="IG70" s="69"/>
      <c r="IH70" s="69"/>
      <c r="II70" s="69"/>
      <c r="IJ70" s="69"/>
      <c r="IK70" s="69"/>
      <c r="IL70" s="69"/>
      <c r="IM70" s="69"/>
      <c r="IN70" s="69"/>
      <c r="IO70" s="69"/>
      <c r="IP70" s="69"/>
      <c r="IQ70" s="69"/>
      <c r="IR70" s="69"/>
      <c r="IS70" s="69"/>
      <c r="IT70" s="69"/>
      <c r="IU70" s="69"/>
      <c r="IV70" s="69"/>
      <c r="IW70" s="69"/>
      <c r="IX70" s="69"/>
      <c r="IY70" s="69"/>
      <c r="IZ70" s="69"/>
      <c r="JA70" s="69"/>
      <c r="JB70" s="69"/>
      <c r="JC70" s="69"/>
      <c r="JD70" s="69"/>
      <c r="JE70" s="69"/>
      <c r="JF70" s="69"/>
      <c r="JG70" s="69"/>
      <c r="JH70" s="69"/>
      <c r="JI70" s="69"/>
      <c r="JJ70" s="69"/>
      <c r="JK70" s="69"/>
      <c r="JL70" s="69"/>
      <c r="JM70" s="69"/>
      <c r="JN70" s="69"/>
      <c r="JO70" s="69"/>
      <c r="JP70" s="69"/>
      <c r="JQ70" s="69"/>
      <c r="JR70" s="69"/>
      <c r="JS70" s="69"/>
      <c r="JT70" s="69"/>
      <c r="JU70" s="69"/>
      <c r="JV70" s="69"/>
      <c r="JW70" s="69"/>
      <c r="JX70" s="69"/>
      <c r="JY70" s="69"/>
      <c r="JZ70" s="69"/>
      <c r="KA70" s="69"/>
      <c r="KB70" s="69"/>
      <c r="KC70" s="69"/>
      <c r="KD70" s="69"/>
      <c r="KE70" s="69"/>
      <c r="KF70" s="69"/>
      <c r="KG70" s="69"/>
      <c r="KH70" s="69"/>
      <c r="KI70" s="69"/>
      <c r="KJ70" s="69"/>
      <c r="KK70" s="69"/>
      <c r="KL70" s="69"/>
      <c r="KM70" s="69"/>
      <c r="KN70" s="69"/>
      <c r="KO70" s="69"/>
      <c r="KP70" s="69"/>
      <c r="KQ70" s="69"/>
      <c r="KR70" s="69"/>
      <c r="KS70" s="69"/>
      <c r="KT70" s="69"/>
      <c r="KU70" s="69"/>
      <c r="KV70" s="69"/>
      <c r="KW70" s="69"/>
      <c r="KX70" s="69"/>
      <c r="KY70" s="69"/>
      <c r="KZ70" s="69"/>
      <c r="LA70" s="69"/>
      <c r="LB70" s="69"/>
      <c r="LC70" s="69"/>
      <c r="LD70" s="69"/>
      <c r="LE70" s="69"/>
      <c r="LF70" s="69"/>
      <c r="LG70" s="69"/>
      <c r="LH70" s="69"/>
      <c r="LI70" s="69"/>
      <c r="LJ70" s="69"/>
      <c r="LK70" s="69"/>
      <c r="LL70" s="69"/>
      <c r="LM70" s="69"/>
      <c r="LN70" s="69"/>
      <c r="LO70" s="69"/>
      <c r="LP70" s="69"/>
      <c r="LQ70" s="69"/>
      <c r="LR70" s="69"/>
      <c r="LS70" s="69"/>
      <c r="LT70" s="69"/>
      <c r="LU70" s="69"/>
      <c r="LV70" s="69"/>
      <c r="LW70" s="69"/>
      <c r="LX70" s="69"/>
      <c r="LY70" s="69"/>
      <c r="LZ70" s="69"/>
      <c r="MA70" s="69"/>
      <c r="MB70" s="69"/>
      <c r="MC70" s="69"/>
      <c r="MD70" s="69"/>
      <c r="ME70" s="69"/>
      <c r="MF70" s="69"/>
      <c r="MG70" s="69"/>
      <c r="MH70" s="69"/>
      <c r="MI70" s="69"/>
      <c r="MJ70" s="69"/>
      <c r="MK70" s="69"/>
      <c r="ML70" s="69"/>
      <c r="MM70" s="69"/>
      <c r="MN70" s="69"/>
      <c r="MO70" s="69"/>
      <c r="MP70" s="69"/>
      <c r="MQ70" s="69"/>
      <c r="MR70" s="69"/>
      <c r="MS70" s="69"/>
      <c r="MT70" s="69"/>
      <c r="MU70" s="69"/>
      <c r="MV70" s="69"/>
      <c r="MW70" s="69"/>
      <c r="MX70" s="69"/>
      <c r="MY70" s="69"/>
      <c r="MZ70" s="69"/>
      <c r="NA70" s="69"/>
      <c r="NB70" s="69"/>
      <c r="NC70" s="69"/>
      <c r="ND70" s="69"/>
      <c r="NE70" s="69"/>
      <c r="NF70" s="69"/>
      <c r="NG70" s="69"/>
      <c r="NH70" s="69"/>
      <c r="NI70" s="69"/>
      <c r="NJ70" s="69"/>
      <c r="NK70" s="69"/>
      <c r="NL70" s="69"/>
      <c r="NM70" s="69"/>
      <c r="NN70" s="69"/>
      <c r="NO70" s="69"/>
      <c r="NP70" s="69"/>
      <c r="NQ70" s="69"/>
      <c r="NR70" s="69"/>
      <c r="NS70" s="69"/>
      <c r="NT70" s="69"/>
      <c r="NU70" s="69"/>
      <c r="NV70" s="69"/>
      <c r="NW70" s="69"/>
      <c r="NX70" s="69"/>
      <c r="NY70" s="69"/>
      <c r="NZ70" s="69"/>
      <c r="OA70" s="69"/>
      <c r="OB70" s="69"/>
      <c r="OC70" s="69"/>
      <c r="OD70" s="69"/>
      <c r="OE70" s="69"/>
      <c r="OF70" s="69"/>
      <c r="OG70" s="69"/>
      <c r="OH70" s="69"/>
      <c r="OI70" s="69"/>
      <c r="OJ70" s="69"/>
      <c r="OK70" s="69"/>
      <c r="OL70" s="69"/>
      <c r="OM70" s="69"/>
      <c r="ON70" s="69"/>
      <c r="OO70" s="69"/>
      <c r="OP70" s="69"/>
      <c r="OQ70" s="69"/>
      <c r="OR70" s="69"/>
      <c r="OS70" s="69"/>
      <c r="OT70" s="69"/>
      <c r="OU70" s="69"/>
      <c r="OV70" s="69"/>
      <c r="OW70" s="69"/>
      <c r="OX70" s="69"/>
    </row>
    <row r="71" spans="1:414" s="155" customForma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  <c r="DS71" s="69"/>
      <c r="DT71" s="69"/>
      <c r="DU71" s="69"/>
      <c r="DV71" s="69"/>
      <c r="DW71" s="69"/>
      <c r="DX71" s="69"/>
      <c r="DY71" s="69"/>
      <c r="DZ71" s="69"/>
      <c r="EA71" s="69"/>
      <c r="EB71" s="69"/>
      <c r="EC71" s="69"/>
      <c r="ED71" s="69"/>
      <c r="EE71" s="69"/>
      <c r="EF71" s="69"/>
      <c r="EG71" s="69"/>
      <c r="EH71" s="69"/>
      <c r="EI71" s="69"/>
      <c r="EJ71" s="69"/>
      <c r="EK71" s="69"/>
      <c r="EL71" s="69"/>
      <c r="EM71" s="69"/>
      <c r="EN71" s="69"/>
      <c r="EO71" s="69"/>
      <c r="EP71" s="69"/>
      <c r="EQ71" s="69"/>
      <c r="ER71" s="69"/>
      <c r="ES71" s="69"/>
      <c r="ET71" s="69"/>
      <c r="EU71" s="69"/>
      <c r="EV71" s="69"/>
      <c r="EW71" s="69"/>
      <c r="EX71" s="69"/>
      <c r="EY71" s="69"/>
      <c r="EZ71" s="69"/>
      <c r="FA71" s="69"/>
      <c r="FB71" s="69"/>
      <c r="FC71" s="69"/>
      <c r="FD71" s="69"/>
      <c r="FE71" s="69"/>
      <c r="FF71" s="69"/>
      <c r="FG71" s="69"/>
      <c r="FH71" s="69"/>
      <c r="FI71" s="69"/>
      <c r="FJ71" s="69"/>
      <c r="FK71" s="69"/>
      <c r="FL71" s="69"/>
      <c r="FM71" s="69"/>
      <c r="FN71" s="69"/>
      <c r="FO71" s="69"/>
      <c r="FP71" s="69"/>
      <c r="FQ71" s="69"/>
      <c r="FR71" s="69"/>
      <c r="FS71" s="69"/>
      <c r="FT71" s="69"/>
      <c r="FU71" s="69"/>
      <c r="FV71" s="69"/>
      <c r="FW71" s="69"/>
      <c r="FX71" s="69"/>
      <c r="FY71" s="69"/>
      <c r="FZ71" s="69"/>
      <c r="GA71" s="69"/>
      <c r="GB71" s="69"/>
      <c r="GC71" s="69"/>
      <c r="GD71" s="69"/>
      <c r="GE71" s="69"/>
      <c r="GF71" s="69"/>
      <c r="GG71" s="69"/>
      <c r="GH71" s="69"/>
      <c r="GI71" s="69"/>
      <c r="GJ71" s="69"/>
      <c r="GK71" s="69"/>
      <c r="GL71" s="69"/>
      <c r="GM71" s="69"/>
      <c r="GN71" s="69"/>
      <c r="GO71" s="69"/>
      <c r="GP71" s="69"/>
      <c r="GQ71" s="69"/>
      <c r="GR71" s="69"/>
      <c r="GS71" s="69"/>
      <c r="GT71" s="69"/>
      <c r="GU71" s="69"/>
      <c r="GV71" s="69"/>
      <c r="GW71" s="69"/>
      <c r="GX71" s="69"/>
      <c r="GY71" s="69"/>
      <c r="GZ71" s="69"/>
      <c r="HA71" s="69"/>
      <c r="HB71" s="69"/>
      <c r="HC71" s="69"/>
      <c r="HD71" s="69"/>
      <c r="HE71" s="69"/>
      <c r="HF71" s="69"/>
      <c r="HG71" s="69"/>
      <c r="HH71" s="69"/>
      <c r="HI71" s="69"/>
      <c r="HJ71" s="69"/>
      <c r="HK71" s="69"/>
      <c r="HL71" s="69"/>
      <c r="HM71" s="69"/>
      <c r="HN71" s="69"/>
      <c r="HO71" s="69"/>
      <c r="HP71" s="69"/>
      <c r="HQ71" s="69"/>
      <c r="HR71" s="69"/>
      <c r="HS71" s="69"/>
      <c r="HT71" s="69"/>
      <c r="HU71" s="69"/>
      <c r="HV71" s="69"/>
      <c r="HW71" s="69"/>
      <c r="HX71" s="69"/>
      <c r="HY71" s="69"/>
      <c r="HZ71" s="69"/>
      <c r="IA71" s="69"/>
      <c r="IB71" s="69"/>
      <c r="IC71" s="69"/>
      <c r="ID71" s="69"/>
      <c r="IE71" s="69"/>
      <c r="IF71" s="69"/>
      <c r="IG71" s="69"/>
      <c r="IH71" s="69"/>
      <c r="II71" s="69"/>
      <c r="IJ71" s="69"/>
      <c r="IK71" s="69"/>
      <c r="IL71" s="69"/>
      <c r="IM71" s="69"/>
      <c r="IN71" s="69"/>
      <c r="IO71" s="69"/>
      <c r="IP71" s="69"/>
      <c r="IQ71" s="69"/>
      <c r="IR71" s="69"/>
      <c r="IS71" s="69"/>
      <c r="IT71" s="69"/>
      <c r="IU71" s="69"/>
      <c r="IV71" s="69"/>
      <c r="IW71" s="69"/>
      <c r="IX71" s="69"/>
      <c r="IY71" s="69"/>
      <c r="IZ71" s="69"/>
      <c r="JA71" s="69"/>
      <c r="JB71" s="69"/>
      <c r="JC71" s="69"/>
      <c r="JD71" s="69"/>
      <c r="JE71" s="69"/>
      <c r="JF71" s="69"/>
      <c r="JG71" s="69"/>
      <c r="JH71" s="69"/>
      <c r="JI71" s="69"/>
      <c r="JJ71" s="69"/>
      <c r="JK71" s="69"/>
      <c r="JL71" s="69"/>
      <c r="JM71" s="69"/>
      <c r="JN71" s="69"/>
      <c r="JO71" s="69"/>
      <c r="JP71" s="69"/>
      <c r="JQ71" s="69"/>
      <c r="JR71" s="69"/>
      <c r="JS71" s="69"/>
      <c r="JT71" s="69"/>
      <c r="JU71" s="69"/>
      <c r="JV71" s="69"/>
      <c r="JW71" s="69"/>
      <c r="JX71" s="69"/>
      <c r="JY71" s="69"/>
      <c r="JZ71" s="69"/>
      <c r="KA71" s="69"/>
      <c r="KB71" s="69"/>
      <c r="KC71" s="69"/>
      <c r="KD71" s="69"/>
      <c r="KE71" s="69"/>
      <c r="KF71" s="69"/>
      <c r="KG71" s="69"/>
      <c r="KH71" s="69"/>
      <c r="KI71" s="69"/>
      <c r="KJ71" s="69"/>
      <c r="KK71" s="69"/>
      <c r="KL71" s="69"/>
      <c r="KM71" s="69"/>
      <c r="KN71" s="69"/>
      <c r="KO71" s="69"/>
      <c r="KP71" s="69"/>
      <c r="KQ71" s="69"/>
      <c r="KR71" s="69"/>
      <c r="KS71" s="69"/>
      <c r="KT71" s="69"/>
      <c r="KU71" s="69"/>
      <c r="KV71" s="69"/>
      <c r="KW71" s="69"/>
      <c r="KX71" s="69"/>
      <c r="KY71" s="69"/>
      <c r="KZ71" s="69"/>
      <c r="LA71" s="69"/>
      <c r="LB71" s="69"/>
      <c r="LC71" s="69"/>
      <c r="LD71" s="69"/>
      <c r="LE71" s="69"/>
      <c r="LF71" s="69"/>
      <c r="LG71" s="69"/>
      <c r="LH71" s="69"/>
      <c r="LI71" s="69"/>
      <c r="LJ71" s="69"/>
      <c r="LK71" s="69"/>
      <c r="LL71" s="69"/>
      <c r="LM71" s="69"/>
      <c r="LN71" s="69"/>
      <c r="LO71" s="69"/>
      <c r="LP71" s="69"/>
      <c r="LQ71" s="69"/>
      <c r="LR71" s="69"/>
      <c r="LS71" s="69"/>
      <c r="LT71" s="69"/>
      <c r="LU71" s="69"/>
      <c r="LV71" s="69"/>
      <c r="LW71" s="69"/>
      <c r="LX71" s="69"/>
      <c r="LY71" s="69"/>
      <c r="LZ71" s="69"/>
      <c r="MA71" s="69"/>
      <c r="MB71" s="69"/>
      <c r="MC71" s="69"/>
      <c r="MD71" s="69"/>
      <c r="ME71" s="69"/>
      <c r="MF71" s="69"/>
      <c r="MG71" s="69"/>
      <c r="MH71" s="69"/>
      <c r="MI71" s="69"/>
      <c r="MJ71" s="69"/>
      <c r="MK71" s="69"/>
      <c r="ML71" s="69"/>
      <c r="MM71" s="69"/>
      <c r="MN71" s="69"/>
      <c r="MO71" s="69"/>
      <c r="MP71" s="69"/>
      <c r="MQ71" s="69"/>
      <c r="MR71" s="69"/>
      <c r="MS71" s="69"/>
      <c r="MT71" s="69"/>
      <c r="MU71" s="69"/>
      <c r="MV71" s="69"/>
      <c r="MW71" s="69"/>
      <c r="MX71" s="69"/>
      <c r="MY71" s="69"/>
      <c r="MZ71" s="69"/>
      <c r="NA71" s="69"/>
      <c r="NB71" s="69"/>
      <c r="NC71" s="69"/>
      <c r="ND71" s="69"/>
      <c r="NE71" s="69"/>
      <c r="NF71" s="69"/>
      <c r="NG71" s="69"/>
      <c r="NH71" s="69"/>
      <c r="NI71" s="69"/>
      <c r="NJ71" s="69"/>
      <c r="NK71" s="69"/>
      <c r="NL71" s="69"/>
      <c r="NM71" s="69"/>
      <c r="NN71" s="69"/>
      <c r="NO71" s="69"/>
      <c r="NP71" s="69"/>
      <c r="NQ71" s="69"/>
      <c r="NR71" s="69"/>
      <c r="NS71" s="69"/>
      <c r="NT71" s="69"/>
      <c r="NU71" s="69"/>
      <c r="NV71" s="69"/>
      <c r="NW71" s="69"/>
      <c r="NX71" s="69"/>
      <c r="NY71" s="69"/>
      <c r="NZ71" s="69"/>
      <c r="OA71" s="69"/>
      <c r="OB71" s="69"/>
      <c r="OC71" s="69"/>
      <c r="OD71" s="69"/>
      <c r="OE71" s="69"/>
      <c r="OF71" s="69"/>
      <c r="OG71" s="69"/>
      <c r="OH71" s="69"/>
      <c r="OI71" s="69"/>
      <c r="OJ71" s="69"/>
      <c r="OK71" s="69"/>
      <c r="OL71" s="69"/>
      <c r="OM71" s="69"/>
      <c r="ON71" s="69"/>
      <c r="OO71" s="69"/>
      <c r="OP71" s="69"/>
      <c r="OQ71" s="69"/>
      <c r="OR71" s="69"/>
      <c r="OS71" s="69"/>
      <c r="OT71" s="69"/>
      <c r="OU71" s="69"/>
      <c r="OV71" s="69"/>
      <c r="OW71" s="69"/>
      <c r="OX71" s="69"/>
    </row>
    <row r="72" spans="1:414" s="155" customForma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69"/>
      <c r="AM72" s="69"/>
      <c r="AN72" s="69"/>
      <c r="AO72" s="69"/>
      <c r="AP72" s="69"/>
      <c r="AQ72" s="69"/>
      <c r="AR72" s="69"/>
      <c r="AS72" s="69"/>
      <c r="AT72" s="69"/>
      <c r="AU72" s="69"/>
      <c r="AV72" s="69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69"/>
      <c r="BR72" s="69"/>
      <c r="BS72" s="69"/>
      <c r="BT72" s="69"/>
      <c r="BU72" s="69"/>
      <c r="BV72" s="69"/>
      <c r="BW72" s="69"/>
      <c r="BX72" s="69"/>
      <c r="BY72" s="69"/>
      <c r="BZ72" s="69"/>
      <c r="CA72" s="69"/>
      <c r="CB72" s="69"/>
      <c r="CC72" s="69"/>
      <c r="CD72" s="69"/>
      <c r="CE72" s="69"/>
      <c r="CF72" s="69"/>
      <c r="CG72" s="69"/>
      <c r="CH72" s="69"/>
      <c r="CI72" s="69"/>
      <c r="CJ72" s="69"/>
      <c r="CK72" s="69"/>
      <c r="CL72" s="69"/>
      <c r="CM72" s="69"/>
      <c r="CN72" s="69"/>
      <c r="CO72" s="69"/>
      <c r="CP72" s="69"/>
      <c r="CQ72" s="69"/>
      <c r="CR72" s="69"/>
      <c r="CS72" s="69"/>
      <c r="CT72" s="69"/>
      <c r="CU72" s="69"/>
      <c r="CV72" s="69"/>
      <c r="CW72" s="69"/>
      <c r="CX72" s="69"/>
      <c r="CY72" s="69"/>
      <c r="CZ72" s="69"/>
      <c r="DA72" s="69"/>
      <c r="DB72" s="69"/>
      <c r="DC72" s="69"/>
      <c r="DD72" s="69"/>
      <c r="DE72" s="69"/>
      <c r="DF72" s="69"/>
      <c r="DG72" s="69"/>
      <c r="DH72" s="69"/>
      <c r="DI72" s="69"/>
      <c r="DJ72" s="69"/>
      <c r="DK72" s="69"/>
      <c r="DL72" s="69"/>
      <c r="DM72" s="69"/>
      <c r="DN72" s="69"/>
      <c r="DO72" s="69"/>
      <c r="DP72" s="69"/>
      <c r="DQ72" s="69"/>
      <c r="DR72" s="69"/>
      <c r="DS72" s="69"/>
      <c r="DT72" s="69"/>
      <c r="DU72" s="69"/>
      <c r="DV72" s="69"/>
      <c r="DW72" s="69"/>
      <c r="DX72" s="69"/>
      <c r="DY72" s="69"/>
      <c r="DZ72" s="69"/>
      <c r="EA72" s="69"/>
      <c r="EB72" s="69"/>
      <c r="EC72" s="69"/>
      <c r="ED72" s="69"/>
      <c r="EE72" s="69"/>
      <c r="EF72" s="69"/>
      <c r="EG72" s="69"/>
      <c r="EH72" s="69"/>
      <c r="EI72" s="69"/>
      <c r="EJ72" s="69"/>
      <c r="EK72" s="69"/>
      <c r="EL72" s="69"/>
      <c r="EM72" s="69"/>
      <c r="EN72" s="69"/>
      <c r="EO72" s="69"/>
      <c r="EP72" s="69"/>
      <c r="EQ72" s="69"/>
      <c r="ER72" s="69"/>
      <c r="ES72" s="69"/>
      <c r="ET72" s="69"/>
      <c r="EU72" s="69"/>
      <c r="EV72" s="69"/>
      <c r="EW72" s="69"/>
      <c r="EX72" s="69"/>
      <c r="EY72" s="69"/>
      <c r="EZ72" s="69"/>
      <c r="FA72" s="69"/>
      <c r="FB72" s="69"/>
      <c r="FC72" s="69"/>
      <c r="FD72" s="69"/>
      <c r="FE72" s="69"/>
      <c r="FF72" s="69"/>
      <c r="FG72" s="69"/>
      <c r="FH72" s="69"/>
      <c r="FI72" s="69"/>
      <c r="FJ72" s="69"/>
      <c r="FK72" s="69"/>
      <c r="FL72" s="69"/>
      <c r="FM72" s="69"/>
      <c r="FN72" s="69"/>
      <c r="FO72" s="69"/>
      <c r="FP72" s="69"/>
      <c r="FQ72" s="69"/>
      <c r="FR72" s="69"/>
      <c r="FS72" s="69"/>
      <c r="FT72" s="69"/>
      <c r="FU72" s="69"/>
      <c r="FV72" s="69"/>
      <c r="FW72" s="69"/>
      <c r="FX72" s="69"/>
      <c r="FY72" s="69"/>
      <c r="FZ72" s="69"/>
      <c r="GA72" s="69"/>
      <c r="GB72" s="69"/>
      <c r="GC72" s="69"/>
      <c r="GD72" s="69"/>
      <c r="GE72" s="69"/>
      <c r="GF72" s="69"/>
      <c r="GG72" s="69"/>
      <c r="GH72" s="69"/>
      <c r="GI72" s="69"/>
      <c r="GJ72" s="69"/>
      <c r="GK72" s="69"/>
      <c r="GL72" s="69"/>
      <c r="GM72" s="69"/>
      <c r="GN72" s="69"/>
      <c r="GO72" s="69"/>
      <c r="GP72" s="69"/>
      <c r="GQ72" s="69"/>
      <c r="GR72" s="69"/>
      <c r="GS72" s="69"/>
      <c r="GT72" s="69"/>
      <c r="GU72" s="69"/>
      <c r="GV72" s="69"/>
      <c r="GW72" s="69"/>
      <c r="GX72" s="69"/>
      <c r="GY72" s="69"/>
      <c r="GZ72" s="69"/>
      <c r="HA72" s="69"/>
      <c r="HB72" s="69"/>
      <c r="HC72" s="69"/>
      <c r="HD72" s="69"/>
      <c r="HE72" s="69"/>
      <c r="HF72" s="69"/>
      <c r="HG72" s="69"/>
      <c r="HH72" s="69"/>
      <c r="HI72" s="69"/>
      <c r="HJ72" s="69"/>
      <c r="HK72" s="69"/>
      <c r="HL72" s="69"/>
      <c r="HM72" s="69"/>
      <c r="HN72" s="69"/>
      <c r="HO72" s="69"/>
      <c r="HP72" s="69"/>
      <c r="HQ72" s="69"/>
      <c r="HR72" s="69"/>
      <c r="HS72" s="69"/>
      <c r="HT72" s="69"/>
      <c r="HU72" s="69"/>
      <c r="HV72" s="69"/>
      <c r="HW72" s="69"/>
      <c r="HX72" s="69"/>
      <c r="HY72" s="69"/>
      <c r="HZ72" s="69"/>
      <c r="IA72" s="69"/>
      <c r="IB72" s="69"/>
      <c r="IC72" s="69"/>
      <c r="ID72" s="69"/>
      <c r="IE72" s="69"/>
      <c r="IF72" s="69"/>
      <c r="IG72" s="69"/>
      <c r="IH72" s="69"/>
      <c r="II72" s="69"/>
      <c r="IJ72" s="69"/>
      <c r="IK72" s="69"/>
      <c r="IL72" s="69"/>
      <c r="IM72" s="69"/>
      <c r="IN72" s="69"/>
      <c r="IO72" s="69"/>
      <c r="IP72" s="69"/>
      <c r="IQ72" s="69"/>
      <c r="IR72" s="69"/>
      <c r="IS72" s="69"/>
      <c r="IT72" s="69"/>
      <c r="IU72" s="69"/>
      <c r="IV72" s="69"/>
      <c r="IW72" s="69"/>
      <c r="IX72" s="69"/>
      <c r="IY72" s="69"/>
      <c r="IZ72" s="69"/>
      <c r="JA72" s="69"/>
      <c r="JB72" s="69"/>
      <c r="JC72" s="69"/>
      <c r="JD72" s="69"/>
      <c r="JE72" s="69"/>
      <c r="JF72" s="69"/>
      <c r="JG72" s="69"/>
      <c r="JH72" s="69"/>
      <c r="JI72" s="69"/>
      <c r="JJ72" s="69"/>
      <c r="JK72" s="69"/>
      <c r="JL72" s="69"/>
      <c r="JM72" s="69"/>
      <c r="JN72" s="69"/>
      <c r="JO72" s="69"/>
      <c r="JP72" s="69"/>
      <c r="JQ72" s="69"/>
      <c r="JR72" s="69"/>
      <c r="JS72" s="69"/>
      <c r="JT72" s="69"/>
      <c r="JU72" s="69"/>
      <c r="JV72" s="69"/>
      <c r="JW72" s="69"/>
      <c r="JX72" s="69"/>
      <c r="JY72" s="69"/>
      <c r="JZ72" s="69"/>
      <c r="KA72" s="69"/>
      <c r="KB72" s="69"/>
      <c r="KC72" s="69"/>
      <c r="KD72" s="69"/>
      <c r="KE72" s="69"/>
      <c r="KF72" s="69"/>
      <c r="KG72" s="69"/>
      <c r="KH72" s="69"/>
      <c r="KI72" s="69"/>
      <c r="KJ72" s="69"/>
      <c r="KK72" s="69"/>
      <c r="KL72" s="69"/>
      <c r="KM72" s="69"/>
      <c r="KN72" s="69"/>
      <c r="KO72" s="69"/>
      <c r="KP72" s="69"/>
      <c r="KQ72" s="69"/>
      <c r="KR72" s="69"/>
      <c r="KS72" s="69"/>
      <c r="KT72" s="69"/>
      <c r="KU72" s="69"/>
      <c r="KV72" s="69"/>
      <c r="KW72" s="69"/>
      <c r="KX72" s="69"/>
      <c r="KY72" s="69"/>
      <c r="KZ72" s="69"/>
      <c r="LA72" s="69"/>
      <c r="LB72" s="69"/>
      <c r="LC72" s="69"/>
      <c r="LD72" s="69"/>
      <c r="LE72" s="69"/>
      <c r="LF72" s="69"/>
      <c r="LG72" s="69"/>
      <c r="LH72" s="69"/>
      <c r="LI72" s="69"/>
      <c r="LJ72" s="69"/>
      <c r="LK72" s="69"/>
      <c r="LL72" s="69"/>
      <c r="LM72" s="69"/>
      <c r="LN72" s="69"/>
      <c r="LO72" s="69"/>
      <c r="LP72" s="69"/>
      <c r="LQ72" s="69"/>
      <c r="LR72" s="69"/>
      <c r="LS72" s="69"/>
      <c r="LT72" s="69"/>
      <c r="LU72" s="69"/>
      <c r="LV72" s="69"/>
      <c r="LW72" s="69"/>
      <c r="LX72" s="69"/>
      <c r="LY72" s="69"/>
      <c r="LZ72" s="69"/>
      <c r="MA72" s="69"/>
      <c r="MB72" s="69"/>
      <c r="MC72" s="69"/>
      <c r="MD72" s="69"/>
      <c r="ME72" s="69"/>
      <c r="MF72" s="69"/>
      <c r="MG72" s="69"/>
      <c r="MH72" s="69"/>
      <c r="MI72" s="69"/>
      <c r="MJ72" s="69"/>
      <c r="MK72" s="69"/>
      <c r="ML72" s="69"/>
      <c r="MM72" s="69"/>
      <c r="MN72" s="69"/>
      <c r="MO72" s="69"/>
      <c r="MP72" s="69"/>
      <c r="MQ72" s="69"/>
      <c r="MR72" s="69"/>
      <c r="MS72" s="69"/>
      <c r="MT72" s="69"/>
      <c r="MU72" s="69"/>
      <c r="MV72" s="69"/>
      <c r="MW72" s="69"/>
      <c r="MX72" s="69"/>
      <c r="MY72" s="69"/>
      <c r="MZ72" s="69"/>
      <c r="NA72" s="69"/>
      <c r="NB72" s="69"/>
      <c r="NC72" s="69"/>
      <c r="ND72" s="69"/>
      <c r="NE72" s="69"/>
      <c r="NF72" s="69"/>
      <c r="NG72" s="69"/>
      <c r="NH72" s="69"/>
      <c r="NI72" s="69"/>
      <c r="NJ72" s="69"/>
      <c r="NK72" s="69"/>
      <c r="NL72" s="69"/>
      <c r="NM72" s="69"/>
      <c r="NN72" s="69"/>
      <c r="NO72" s="69"/>
      <c r="NP72" s="69"/>
      <c r="NQ72" s="69"/>
      <c r="NR72" s="69"/>
      <c r="NS72" s="69"/>
      <c r="NT72" s="69"/>
      <c r="NU72" s="69"/>
      <c r="NV72" s="69"/>
      <c r="NW72" s="69"/>
      <c r="NX72" s="69"/>
      <c r="NY72" s="69"/>
      <c r="NZ72" s="69"/>
      <c r="OA72" s="69"/>
      <c r="OB72" s="69"/>
      <c r="OC72" s="69"/>
      <c r="OD72" s="69"/>
      <c r="OE72" s="69"/>
      <c r="OF72" s="69"/>
      <c r="OG72" s="69"/>
      <c r="OH72" s="69"/>
      <c r="OI72" s="69"/>
      <c r="OJ72" s="69"/>
      <c r="OK72" s="69"/>
      <c r="OL72" s="69"/>
      <c r="OM72" s="69"/>
      <c r="ON72" s="69"/>
      <c r="OO72" s="69"/>
      <c r="OP72" s="69"/>
      <c r="OQ72" s="69"/>
      <c r="OR72" s="69"/>
      <c r="OS72" s="69"/>
      <c r="OT72" s="69"/>
      <c r="OU72" s="69"/>
      <c r="OV72" s="69"/>
      <c r="OW72" s="69"/>
      <c r="OX72" s="69"/>
    </row>
    <row r="73" spans="1:414" s="155" customForma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  <c r="DU73" s="69"/>
      <c r="DV73" s="69"/>
      <c r="DW73" s="69"/>
      <c r="DX73" s="69"/>
      <c r="DY73" s="69"/>
      <c r="DZ73" s="69"/>
      <c r="EA73" s="69"/>
      <c r="EB73" s="69"/>
      <c r="EC73" s="69"/>
      <c r="ED73" s="69"/>
      <c r="EE73" s="69"/>
      <c r="EF73" s="69"/>
      <c r="EG73" s="69"/>
      <c r="EH73" s="69"/>
      <c r="EI73" s="69"/>
      <c r="EJ73" s="69"/>
      <c r="EK73" s="69"/>
      <c r="EL73" s="69"/>
      <c r="EM73" s="69"/>
      <c r="EN73" s="69"/>
      <c r="EO73" s="69"/>
      <c r="EP73" s="69"/>
      <c r="EQ73" s="69"/>
      <c r="ER73" s="69"/>
      <c r="ES73" s="69"/>
      <c r="ET73" s="69"/>
      <c r="EU73" s="69"/>
      <c r="EV73" s="69"/>
      <c r="EW73" s="69"/>
      <c r="EX73" s="69"/>
      <c r="EY73" s="69"/>
      <c r="EZ73" s="69"/>
      <c r="FA73" s="69"/>
      <c r="FB73" s="69"/>
      <c r="FC73" s="69"/>
      <c r="FD73" s="69"/>
      <c r="FE73" s="69"/>
      <c r="FF73" s="69"/>
      <c r="FG73" s="69"/>
      <c r="FH73" s="69"/>
      <c r="FI73" s="69"/>
      <c r="FJ73" s="69"/>
      <c r="FK73" s="69"/>
      <c r="FL73" s="69"/>
      <c r="FM73" s="69"/>
      <c r="FN73" s="69"/>
      <c r="FO73" s="69"/>
      <c r="FP73" s="69"/>
      <c r="FQ73" s="69"/>
      <c r="FR73" s="69"/>
      <c r="FS73" s="69"/>
      <c r="FT73" s="69"/>
      <c r="FU73" s="69"/>
      <c r="FV73" s="69"/>
      <c r="FW73" s="69"/>
      <c r="FX73" s="69"/>
      <c r="FY73" s="69"/>
      <c r="FZ73" s="69"/>
      <c r="GA73" s="69"/>
      <c r="GB73" s="69"/>
      <c r="GC73" s="69"/>
      <c r="GD73" s="69"/>
      <c r="GE73" s="69"/>
      <c r="GF73" s="69"/>
      <c r="GG73" s="69"/>
      <c r="GH73" s="69"/>
      <c r="GI73" s="69"/>
      <c r="GJ73" s="69"/>
      <c r="GK73" s="69"/>
      <c r="GL73" s="69"/>
      <c r="GM73" s="69"/>
      <c r="GN73" s="69"/>
      <c r="GO73" s="69"/>
      <c r="GP73" s="69"/>
      <c r="GQ73" s="69"/>
      <c r="GR73" s="69"/>
      <c r="GS73" s="69"/>
      <c r="GT73" s="69"/>
      <c r="GU73" s="69"/>
      <c r="GV73" s="69"/>
      <c r="GW73" s="69"/>
      <c r="GX73" s="69"/>
      <c r="GY73" s="69"/>
      <c r="GZ73" s="69"/>
      <c r="HA73" s="69"/>
      <c r="HB73" s="69"/>
      <c r="HC73" s="69"/>
      <c r="HD73" s="69"/>
      <c r="HE73" s="69"/>
      <c r="HF73" s="69"/>
      <c r="HG73" s="69"/>
      <c r="HH73" s="69"/>
      <c r="HI73" s="69"/>
      <c r="HJ73" s="69"/>
      <c r="HK73" s="69"/>
      <c r="HL73" s="69"/>
      <c r="HM73" s="69"/>
      <c r="HN73" s="69"/>
      <c r="HO73" s="69"/>
      <c r="HP73" s="69"/>
      <c r="HQ73" s="69"/>
      <c r="HR73" s="69"/>
      <c r="HS73" s="69"/>
      <c r="HT73" s="69"/>
      <c r="HU73" s="69"/>
      <c r="HV73" s="69"/>
      <c r="HW73" s="69"/>
      <c r="HX73" s="69"/>
      <c r="HY73" s="69"/>
      <c r="HZ73" s="69"/>
      <c r="IA73" s="69"/>
      <c r="IB73" s="69"/>
      <c r="IC73" s="69"/>
      <c r="ID73" s="69"/>
      <c r="IE73" s="69"/>
      <c r="IF73" s="69"/>
      <c r="IG73" s="69"/>
      <c r="IH73" s="69"/>
      <c r="II73" s="69"/>
      <c r="IJ73" s="69"/>
      <c r="IK73" s="69"/>
      <c r="IL73" s="69"/>
      <c r="IM73" s="69"/>
      <c r="IN73" s="69"/>
      <c r="IO73" s="69"/>
      <c r="IP73" s="69"/>
      <c r="IQ73" s="69"/>
      <c r="IR73" s="69"/>
      <c r="IS73" s="69"/>
      <c r="IT73" s="69"/>
      <c r="IU73" s="69"/>
      <c r="IV73" s="69"/>
      <c r="IW73" s="69"/>
      <c r="IX73" s="69"/>
      <c r="IY73" s="69"/>
      <c r="IZ73" s="69"/>
      <c r="JA73" s="69"/>
      <c r="JB73" s="69"/>
      <c r="JC73" s="69"/>
      <c r="JD73" s="69"/>
      <c r="JE73" s="69"/>
      <c r="JF73" s="69"/>
      <c r="JG73" s="69"/>
      <c r="JH73" s="69"/>
      <c r="JI73" s="69"/>
      <c r="JJ73" s="69"/>
      <c r="JK73" s="69"/>
      <c r="JL73" s="69"/>
      <c r="JM73" s="69"/>
      <c r="JN73" s="69"/>
      <c r="JO73" s="69"/>
      <c r="JP73" s="69"/>
      <c r="JQ73" s="69"/>
      <c r="JR73" s="69"/>
      <c r="JS73" s="69"/>
      <c r="JT73" s="69"/>
      <c r="JU73" s="69"/>
      <c r="JV73" s="69"/>
      <c r="JW73" s="69"/>
      <c r="JX73" s="69"/>
      <c r="JY73" s="69"/>
      <c r="JZ73" s="69"/>
      <c r="KA73" s="69"/>
      <c r="KB73" s="69"/>
      <c r="KC73" s="69"/>
      <c r="KD73" s="69"/>
      <c r="KE73" s="69"/>
      <c r="KF73" s="69"/>
      <c r="KG73" s="69"/>
      <c r="KH73" s="69"/>
      <c r="KI73" s="69"/>
      <c r="KJ73" s="69"/>
      <c r="KK73" s="69"/>
      <c r="KL73" s="69"/>
      <c r="KM73" s="69"/>
      <c r="KN73" s="69"/>
      <c r="KO73" s="69"/>
      <c r="KP73" s="69"/>
      <c r="KQ73" s="69"/>
      <c r="KR73" s="69"/>
      <c r="KS73" s="69"/>
      <c r="KT73" s="69"/>
      <c r="KU73" s="69"/>
      <c r="KV73" s="69"/>
      <c r="KW73" s="69"/>
      <c r="KX73" s="69"/>
      <c r="KY73" s="69"/>
      <c r="KZ73" s="69"/>
      <c r="LA73" s="69"/>
      <c r="LB73" s="69"/>
      <c r="LC73" s="69"/>
      <c r="LD73" s="69"/>
      <c r="LE73" s="69"/>
      <c r="LF73" s="69"/>
      <c r="LG73" s="69"/>
      <c r="LH73" s="69"/>
      <c r="LI73" s="69"/>
      <c r="LJ73" s="69"/>
      <c r="LK73" s="69"/>
      <c r="LL73" s="69"/>
      <c r="LM73" s="69"/>
      <c r="LN73" s="69"/>
      <c r="LO73" s="69"/>
      <c r="LP73" s="69"/>
      <c r="LQ73" s="69"/>
      <c r="LR73" s="69"/>
      <c r="LS73" s="69"/>
      <c r="LT73" s="69"/>
      <c r="LU73" s="69"/>
      <c r="LV73" s="69"/>
      <c r="LW73" s="69"/>
      <c r="LX73" s="69"/>
      <c r="LY73" s="69"/>
      <c r="LZ73" s="69"/>
      <c r="MA73" s="69"/>
      <c r="MB73" s="69"/>
      <c r="MC73" s="69"/>
      <c r="MD73" s="69"/>
      <c r="ME73" s="69"/>
      <c r="MF73" s="69"/>
      <c r="MG73" s="69"/>
      <c r="MH73" s="69"/>
      <c r="MI73" s="69"/>
      <c r="MJ73" s="69"/>
      <c r="MK73" s="69"/>
      <c r="ML73" s="69"/>
      <c r="MM73" s="69"/>
      <c r="MN73" s="69"/>
      <c r="MO73" s="69"/>
      <c r="MP73" s="69"/>
      <c r="MQ73" s="69"/>
      <c r="MR73" s="69"/>
      <c r="MS73" s="69"/>
      <c r="MT73" s="69"/>
      <c r="MU73" s="69"/>
      <c r="MV73" s="69"/>
      <c r="MW73" s="69"/>
      <c r="MX73" s="69"/>
      <c r="MY73" s="69"/>
      <c r="MZ73" s="69"/>
      <c r="NA73" s="69"/>
      <c r="NB73" s="69"/>
      <c r="NC73" s="69"/>
      <c r="ND73" s="69"/>
      <c r="NE73" s="69"/>
      <c r="NF73" s="69"/>
      <c r="NG73" s="69"/>
      <c r="NH73" s="69"/>
      <c r="NI73" s="69"/>
      <c r="NJ73" s="69"/>
      <c r="NK73" s="69"/>
      <c r="NL73" s="69"/>
      <c r="NM73" s="69"/>
      <c r="NN73" s="69"/>
      <c r="NO73" s="69"/>
      <c r="NP73" s="69"/>
      <c r="NQ73" s="69"/>
      <c r="NR73" s="69"/>
      <c r="NS73" s="69"/>
      <c r="NT73" s="69"/>
      <c r="NU73" s="69"/>
      <c r="NV73" s="69"/>
      <c r="NW73" s="69"/>
      <c r="NX73" s="69"/>
      <c r="NY73" s="69"/>
      <c r="NZ73" s="69"/>
      <c r="OA73" s="69"/>
      <c r="OB73" s="69"/>
      <c r="OC73" s="69"/>
      <c r="OD73" s="69"/>
      <c r="OE73" s="69"/>
      <c r="OF73" s="69"/>
      <c r="OG73" s="69"/>
      <c r="OH73" s="69"/>
      <c r="OI73" s="69"/>
      <c r="OJ73" s="69"/>
      <c r="OK73" s="69"/>
      <c r="OL73" s="69"/>
      <c r="OM73" s="69"/>
      <c r="ON73" s="69"/>
      <c r="OO73" s="69"/>
      <c r="OP73" s="69"/>
      <c r="OQ73" s="69"/>
      <c r="OR73" s="69"/>
      <c r="OS73" s="69"/>
      <c r="OT73" s="69"/>
      <c r="OU73" s="69"/>
      <c r="OV73" s="69"/>
      <c r="OW73" s="69"/>
      <c r="OX73" s="69"/>
    </row>
    <row r="74" spans="1:414" s="155" customForma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69"/>
      <c r="AM74" s="69"/>
      <c r="AN74" s="69"/>
      <c r="AO74" s="69"/>
      <c r="AP74" s="69"/>
      <c r="AQ74" s="69"/>
      <c r="AR74" s="69"/>
      <c r="AS74" s="69"/>
      <c r="AT74" s="69"/>
      <c r="AU74" s="69"/>
      <c r="AV74" s="69"/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69"/>
      <c r="BR74" s="69"/>
      <c r="BS74" s="69"/>
      <c r="BT74" s="69"/>
      <c r="BU74" s="69"/>
      <c r="BV74" s="69"/>
      <c r="BW74" s="69"/>
      <c r="BX74" s="69"/>
      <c r="BY74" s="69"/>
      <c r="BZ74" s="69"/>
      <c r="CA74" s="69"/>
      <c r="CB74" s="69"/>
      <c r="CC74" s="69"/>
      <c r="CD74" s="69"/>
      <c r="CE74" s="69"/>
      <c r="CF74" s="69"/>
      <c r="CG74" s="69"/>
      <c r="CH74" s="69"/>
      <c r="CI74" s="69"/>
      <c r="CJ74" s="69"/>
      <c r="CK74" s="69"/>
      <c r="CL74" s="69"/>
      <c r="CM74" s="69"/>
      <c r="CN74" s="69"/>
      <c r="CO74" s="69"/>
      <c r="CP74" s="69"/>
      <c r="CQ74" s="69"/>
      <c r="CR74" s="69"/>
      <c r="CS74" s="69"/>
      <c r="CT74" s="69"/>
      <c r="CU74" s="69"/>
      <c r="CV74" s="69"/>
      <c r="CW74" s="69"/>
      <c r="CX74" s="69"/>
      <c r="CY74" s="69"/>
      <c r="CZ74" s="69"/>
      <c r="DA74" s="69"/>
      <c r="DB74" s="69"/>
      <c r="DC74" s="69"/>
      <c r="DD74" s="69"/>
      <c r="DE74" s="69"/>
      <c r="DF74" s="69"/>
      <c r="DG74" s="69"/>
      <c r="DH74" s="69"/>
      <c r="DI74" s="69"/>
      <c r="DJ74" s="69"/>
      <c r="DK74" s="69"/>
      <c r="DL74" s="69"/>
      <c r="DM74" s="69"/>
      <c r="DN74" s="69"/>
      <c r="DO74" s="69"/>
      <c r="DP74" s="69"/>
      <c r="DQ74" s="69"/>
      <c r="DR74" s="69"/>
      <c r="DS74" s="69"/>
      <c r="DT74" s="69"/>
      <c r="DU74" s="69"/>
      <c r="DV74" s="69"/>
      <c r="DW74" s="69"/>
      <c r="DX74" s="69"/>
      <c r="DY74" s="69"/>
      <c r="DZ74" s="69"/>
      <c r="EA74" s="69"/>
      <c r="EB74" s="69"/>
      <c r="EC74" s="69"/>
      <c r="ED74" s="69"/>
      <c r="EE74" s="69"/>
      <c r="EF74" s="69"/>
      <c r="EG74" s="69"/>
      <c r="EH74" s="69"/>
      <c r="EI74" s="69"/>
      <c r="EJ74" s="69"/>
      <c r="EK74" s="69"/>
      <c r="EL74" s="69"/>
      <c r="EM74" s="69"/>
      <c r="EN74" s="69"/>
      <c r="EO74" s="69"/>
      <c r="EP74" s="69"/>
      <c r="EQ74" s="69"/>
      <c r="ER74" s="69"/>
      <c r="ES74" s="69"/>
      <c r="ET74" s="69"/>
      <c r="EU74" s="69"/>
      <c r="EV74" s="69"/>
      <c r="EW74" s="69"/>
      <c r="EX74" s="69"/>
      <c r="EY74" s="69"/>
      <c r="EZ74" s="69"/>
      <c r="FA74" s="69"/>
      <c r="FB74" s="69"/>
      <c r="FC74" s="69"/>
      <c r="FD74" s="69"/>
      <c r="FE74" s="69"/>
      <c r="FF74" s="69"/>
      <c r="FG74" s="69"/>
      <c r="FH74" s="69"/>
      <c r="FI74" s="69"/>
      <c r="FJ74" s="69"/>
      <c r="FK74" s="69"/>
      <c r="FL74" s="69"/>
      <c r="FM74" s="69"/>
      <c r="FN74" s="69"/>
      <c r="FO74" s="69"/>
      <c r="FP74" s="69"/>
      <c r="FQ74" s="69"/>
      <c r="FR74" s="69"/>
      <c r="FS74" s="69"/>
      <c r="FT74" s="69"/>
      <c r="FU74" s="69"/>
      <c r="FV74" s="69"/>
      <c r="FW74" s="69"/>
      <c r="FX74" s="69"/>
      <c r="FY74" s="69"/>
      <c r="FZ74" s="69"/>
      <c r="GA74" s="69"/>
      <c r="GB74" s="69"/>
      <c r="GC74" s="69"/>
      <c r="GD74" s="69"/>
      <c r="GE74" s="69"/>
      <c r="GF74" s="69"/>
      <c r="GG74" s="69"/>
      <c r="GH74" s="69"/>
      <c r="GI74" s="69"/>
      <c r="GJ74" s="69"/>
      <c r="GK74" s="69"/>
      <c r="GL74" s="69"/>
      <c r="GM74" s="69"/>
      <c r="GN74" s="69"/>
      <c r="GO74" s="69"/>
      <c r="GP74" s="69"/>
      <c r="GQ74" s="69"/>
      <c r="GR74" s="69"/>
      <c r="GS74" s="69"/>
      <c r="GT74" s="69"/>
      <c r="GU74" s="69"/>
      <c r="GV74" s="69"/>
      <c r="GW74" s="69"/>
      <c r="GX74" s="69"/>
      <c r="GY74" s="69"/>
      <c r="GZ74" s="69"/>
      <c r="HA74" s="69"/>
      <c r="HB74" s="69"/>
      <c r="HC74" s="69"/>
      <c r="HD74" s="69"/>
      <c r="HE74" s="69"/>
      <c r="HF74" s="69"/>
      <c r="HG74" s="69"/>
      <c r="HH74" s="69"/>
      <c r="HI74" s="69"/>
      <c r="HJ74" s="69"/>
      <c r="HK74" s="69"/>
      <c r="HL74" s="69"/>
      <c r="HM74" s="69"/>
      <c r="HN74" s="69"/>
      <c r="HO74" s="69"/>
      <c r="HP74" s="69"/>
      <c r="HQ74" s="69"/>
      <c r="HR74" s="69"/>
      <c r="HS74" s="69"/>
      <c r="HT74" s="69"/>
      <c r="HU74" s="69"/>
      <c r="HV74" s="69"/>
      <c r="HW74" s="69"/>
      <c r="HX74" s="69"/>
      <c r="HY74" s="69"/>
      <c r="HZ74" s="69"/>
      <c r="IA74" s="69"/>
      <c r="IB74" s="69"/>
      <c r="IC74" s="69"/>
      <c r="ID74" s="69"/>
      <c r="IE74" s="69"/>
      <c r="IF74" s="69"/>
      <c r="IG74" s="69"/>
      <c r="IH74" s="69"/>
      <c r="II74" s="69"/>
      <c r="IJ74" s="69"/>
      <c r="IK74" s="69"/>
      <c r="IL74" s="69"/>
      <c r="IM74" s="69"/>
      <c r="IN74" s="69"/>
      <c r="IO74" s="69"/>
      <c r="IP74" s="69"/>
      <c r="IQ74" s="69"/>
      <c r="IR74" s="69"/>
      <c r="IS74" s="69"/>
      <c r="IT74" s="69"/>
      <c r="IU74" s="69"/>
      <c r="IV74" s="69"/>
      <c r="IW74" s="69"/>
      <c r="IX74" s="69"/>
      <c r="IY74" s="69"/>
      <c r="IZ74" s="69"/>
      <c r="JA74" s="69"/>
      <c r="JB74" s="69"/>
      <c r="JC74" s="69"/>
      <c r="JD74" s="69"/>
      <c r="JE74" s="69"/>
      <c r="JF74" s="69"/>
      <c r="JG74" s="69"/>
      <c r="JH74" s="69"/>
      <c r="JI74" s="69"/>
      <c r="JJ74" s="69"/>
      <c r="JK74" s="69"/>
      <c r="JL74" s="69"/>
      <c r="JM74" s="69"/>
      <c r="JN74" s="69"/>
      <c r="JO74" s="69"/>
      <c r="JP74" s="69"/>
      <c r="JQ74" s="69"/>
      <c r="JR74" s="69"/>
      <c r="JS74" s="69"/>
      <c r="JT74" s="69"/>
      <c r="JU74" s="69"/>
      <c r="JV74" s="69"/>
      <c r="JW74" s="69"/>
      <c r="JX74" s="69"/>
      <c r="JY74" s="69"/>
      <c r="JZ74" s="69"/>
      <c r="KA74" s="69"/>
      <c r="KB74" s="69"/>
      <c r="KC74" s="69"/>
      <c r="KD74" s="69"/>
      <c r="KE74" s="69"/>
      <c r="KF74" s="69"/>
      <c r="KG74" s="69"/>
      <c r="KH74" s="69"/>
      <c r="KI74" s="69"/>
      <c r="KJ74" s="69"/>
      <c r="KK74" s="69"/>
      <c r="KL74" s="69"/>
      <c r="KM74" s="69"/>
      <c r="KN74" s="69"/>
      <c r="KO74" s="69"/>
      <c r="KP74" s="69"/>
      <c r="KQ74" s="69"/>
      <c r="KR74" s="69"/>
      <c r="KS74" s="69"/>
      <c r="KT74" s="69"/>
      <c r="KU74" s="69"/>
      <c r="KV74" s="69"/>
      <c r="KW74" s="69"/>
      <c r="KX74" s="69"/>
      <c r="KY74" s="69"/>
      <c r="KZ74" s="69"/>
      <c r="LA74" s="69"/>
      <c r="LB74" s="69"/>
      <c r="LC74" s="69"/>
      <c r="LD74" s="69"/>
      <c r="LE74" s="69"/>
      <c r="LF74" s="69"/>
      <c r="LG74" s="69"/>
      <c r="LH74" s="69"/>
      <c r="LI74" s="69"/>
      <c r="LJ74" s="69"/>
      <c r="LK74" s="69"/>
      <c r="LL74" s="69"/>
      <c r="LM74" s="69"/>
      <c r="LN74" s="69"/>
      <c r="LO74" s="69"/>
      <c r="LP74" s="69"/>
      <c r="LQ74" s="69"/>
      <c r="LR74" s="69"/>
      <c r="LS74" s="69"/>
      <c r="LT74" s="69"/>
      <c r="LU74" s="69"/>
      <c r="LV74" s="69"/>
      <c r="LW74" s="69"/>
      <c r="LX74" s="69"/>
      <c r="LY74" s="69"/>
      <c r="LZ74" s="69"/>
      <c r="MA74" s="69"/>
      <c r="MB74" s="69"/>
      <c r="MC74" s="69"/>
      <c r="MD74" s="69"/>
      <c r="ME74" s="69"/>
      <c r="MF74" s="69"/>
      <c r="MG74" s="69"/>
      <c r="MH74" s="69"/>
      <c r="MI74" s="69"/>
      <c r="MJ74" s="69"/>
      <c r="MK74" s="69"/>
      <c r="ML74" s="69"/>
      <c r="MM74" s="69"/>
      <c r="MN74" s="69"/>
      <c r="MO74" s="69"/>
      <c r="MP74" s="69"/>
      <c r="MQ74" s="69"/>
      <c r="MR74" s="69"/>
      <c r="MS74" s="69"/>
      <c r="MT74" s="69"/>
      <c r="MU74" s="69"/>
      <c r="MV74" s="69"/>
      <c r="MW74" s="69"/>
      <c r="MX74" s="69"/>
      <c r="MY74" s="69"/>
      <c r="MZ74" s="69"/>
      <c r="NA74" s="69"/>
      <c r="NB74" s="69"/>
      <c r="NC74" s="69"/>
      <c r="ND74" s="69"/>
      <c r="NE74" s="69"/>
      <c r="NF74" s="69"/>
      <c r="NG74" s="69"/>
      <c r="NH74" s="69"/>
      <c r="NI74" s="69"/>
      <c r="NJ74" s="69"/>
      <c r="NK74" s="69"/>
      <c r="NL74" s="69"/>
      <c r="NM74" s="69"/>
      <c r="NN74" s="69"/>
      <c r="NO74" s="69"/>
      <c r="NP74" s="69"/>
      <c r="NQ74" s="69"/>
      <c r="NR74" s="69"/>
      <c r="NS74" s="69"/>
      <c r="NT74" s="69"/>
      <c r="NU74" s="69"/>
      <c r="NV74" s="69"/>
      <c r="NW74" s="69"/>
      <c r="NX74" s="69"/>
      <c r="NY74" s="69"/>
      <c r="NZ74" s="69"/>
      <c r="OA74" s="69"/>
      <c r="OB74" s="69"/>
      <c r="OC74" s="69"/>
      <c r="OD74" s="69"/>
      <c r="OE74" s="69"/>
      <c r="OF74" s="69"/>
      <c r="OG74" s="69"/>
      <c r="OH74" s="69"/>
      <c r="OI74" s="69"/>
      <c r="OJ74" s="69"/>
      <c r="OK74" s="69"/>
      <c r="OL74" s="69"/>
      <c r="OM74" s="69"/>
      <c r="ON74" s="69"/>
      <c r="OO74" s="69"/>
      <c r="OP74" s="69"/>
      <c r="OQ74" s="69"/>
      <c r="OR74" s="69"/>
      <c r="OS74" s="69"/>
      <c r="OT74" s="69"/>
      <c r="OU74" s="69"/>
      <c r="OV74" s="69"/>
      <c r="OW74" s="69"/>
      <c r="OX74" s="69"/>
    </row>
    <row r="75" spans="1:414" s="155" customForma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  <c r="DS75" s="69"/>
      <c r="DT75" s="69"/>
      <c r="DU75" s="69"/>
      <c r="DV75" s="69"/>
      <c r="DW75" s="69"/>
      <c r="DX75" s="69"/>
      <c r="DY75" s="69"/>
      <c r="DZ75" s="69"/>
      <c r="EA75" s="69"/>
      <c r="EB75" s="69"/>
      <c r="EC75" s="69"/>
      <c r="ED75" s="69"/>
      <c r="EE75" s="69"/>
      <c r="EF75" s="69"/>
      <c r="EG75" s="69"/>
      <c r="EH75" s="69"/>
      <c r="EI75" s="69"/>
      <c r="EJ75" s="69"/>
      <c r="EK75" s="69"/>
      <c r="EL75" s="69"/>
      <c r="EM75" s="69"/>
      <c r="EN75" s="69"/>
      <c r="EO75" s="69"/>
      <c r="EP75" s="69"/>
      <c r="EQ75" s="69"/>
      <c r="ER75" s="69"/>
      <c r="ES75" s="69"/>
      <c r="ET75" s="69"/>
      <c r="EU75" s="69"/>
      <c r="EV75" s="69"/>
      <c r="EW75" s="69"/>
      <c r="EX75" s="69"/>
      <c r="EY75" s="69"/>
      <c r="EZ75" s="69"/>
      <c r="FA75" s="69"/>
      <c r="FB75" s="69"/>
      <c r="FC75" s="69"/>
      <c r="FD75" s="69"/>
      <c r="FE75" s="69"/>
      <c r="FF75" s="69"/>
      <c r="FG75" s="69"/>
      <c r="FH75" s="69"/>
      <c r="FI75" s="69"/>
      <c r="FJ75" s="69"/>
      <c r="FK75" s="69"/>
      <c r="FL75" s="69"/>
      <c r="FM75" s="69"/>
      <c r="FN75" s="69"/>
      <c r="FO75" s="69"/>
      <c r="FP75" s="69"/>
      <c r="FQ75" s="69"/>
      <c r="FR75" s="69"/>
      <c r="FS75" s="69"/>
      <c r="FT75" s="69"/>
      <c r="FU75" s="69"/>
      <c r="FV75" s="69"/>
      <c r="FW75" s="69"/>
      <c r="FX75" s="69"/>
      <c r="FY75" s="69"/>
      <c r="FZ75" s="69"/>
      <c r="GA75" s="69"/>
      <c r="GB75" s="69"/>
      <c r="GC75" s="69"/>
      <c r="GD75" s="69"/>
      <c r="GE75" s="69"/>
      <c r="GF75" s="69"/>
      <c r="GG75" s="69"/>
      <c r="GH75" s="69"/>
      <c r="GI75" s="69"/>
      <c r="GJ75" s="69"/>
      <c r="GK75" s="69"/>
      <c r="GL75" s="69"/>
      <c r="GM75" s="69"/>
      <c r="GN75" s="69"/>
      <c r="GO75" s="69"/>
      <c r="GP75" s="69"/>
      <c r="GQ75" s="69"/>
      <c r="GR75" s="69"/>
      <c r="GS75" s="69"/>
      <c r="GT75" s="69"/>
      <c r="GU75" s="69"/>
      <c r="GV75" s="69"/>
      <c r="GW75" s="69"/>
      <c r="GX75" s="69"/>
      <c r="GY75" s="69"/>
      <c r="GZ75" s="69"/>
      <c r="HA75" s="69"/>
      <c r="HB75" s="69"/>
      <c r="HC75" s="69"/>
      <c r="HD75" s="69"/>
      <c r="HE75" s="69"/>
      <c r="HF75" s="69"/>
      <c r="HG75" s="69"/>
      <c r="HH75" s="69"/>
      <c r="HI75" s="69"/>
      <c r="HJ75" s="69"/>
      <c r="HK75" s="69"/>
      <c r="HL75" s="69"/>
      <c r="HM75" s="69"/>
      <c r="HN75" s="69"/>
      <c r="HO75" s="69"/>
      <c r="HP75" s="69"/>
      <c r="HQ75" s="69"/>
      <c r="HR75" s="69"/>
      <c r="HS75" s="69"/>
      <c r="HT75" s="69"/>
      <c r="HU75" s="69"/>
      <c r="HV75" s="69"/>
      <c r="HW75" s="69"/>
      <c r="HX75" s="69"/>
      <c r="HY75" s="69"/>
      <c r="HZ75" s="69"/>
      <c r="IA75" s="69"/>
      <c r="IB75" s="69"/>
      <c r="IC75" s="69"/>
      <c r="ID75" s="69"/>
      <c r="IE75" s="69"/>
      <c r="IF75" s="69"/>
      <c r="IG75" s="69"/>
      <c r="IH75" s="69"/>
      <c r="II75" s="69"/>
      <c r="IJ75" s="69"/>
      <c r="IK75" s="69"/>
      <c r="IL75" s="69"/>
      <c r="IM75" s="69"/>
      <c r="IN75" s="69"/>
      <c r="IO75" s="69"/>
      <c r="IP75" s="69"/>
      <c r="IQ75" s="69"/>
      <c r="IR75" s="69"/>
      <c r="IS75" s="69"/>
      <c r="IT75" s="69"/>
      <c r="IU75" s="69"/>
      <c r="IV75" s="69"/>
      <c r="IW75" s="69"/>
      <c r="IX75" s="69"/>
      <c r="IY75" s="69"/>
      <c r="IZ75" s="69"/>
      <c r="JA75" s="69"/>
      <c r="JB75" s="69"/>
      <c r="JC75" s="69"/>
      <c r="JD75" s="69"/>
      <c r="JE75" s="69"/>
      <c r="JF75" s="69"/>
      <c r="JG75" s="69"/>
      <c r="JH75" s="69"/>
      <c r="JI75" s="69"/>
      <c r="JJ75" s="69"/>
      <c r="JK75" s="69"/>
      <c r="JL75" s="69"/>
      <c r="JM75" s="69"/>
      <c r="JN75" s="69"/>
      <c r="JO75" s="69"/>
      <c r="JP75" s="69"/>
      <c r="JQ75" s="69"/>
      <c r="JR75" s="69"/>
      <c r="JS75" s="69"/>
      <c r="JT75" s="69"/>
      <c r="JU75" s="69"/>
      <c r="JV75" s="69"/>
      <c r="JW75" s="69"/>
      <c r="JX75" s="69"/>
      <c r="JY75" s="69"/>
      <c r="JZ75" s="69"/>
      <c r="KA75" s="69"/>
      <c r="KB75" s="69"/>
      <c r="KC75" s="69"/>
      <c r="KD75" s="69"/>
      <c r="KE75" s="69"/>
      <c r="KF75" s="69"/>
      <c r="KG75" s="69"/>
      <c r="KH75" s="69"/>
      <c r="KI75" s="69"/>
      <c r="KJ75" s="69"/>
      <c r="KK75" s="69"/>
      <c r="KL75" s="69"/>
      <c r="KM75" s="69"/>
      <c r="KN75" s="69"/>
      <c r="KO75" s="69"/>
      <c r="KP75" s="69"/>
      <c r="KQ75" s="69"/>
      <c r="KR75" s="69"/>
      <c r="KS75" s="69"/>
      <c r="KT75" s="69"/>
      <c r="KU75" s="69"/>
      <c r="KV75" s="69"/>
      <c r="KW75" s="69"/>
      <c r="KX75" s="69"/>
      <c r="KY75" s="69"/>
      <c r="KZ75" s="69"/>
      <c r="LA75" s="69"/>
      <c r="LB75" s="69"/>
      <c r="LC75" s="69"/>
      <c r="LD75" s="69"/>
      <c r="LE75" s="69"/>
      <c r="LF75" s="69"/>
      <c r="LG75" s="69"/>
      <c r="LH75" s="69"/>
      <c r="LI75" s="69"/>
      <c r="LJ75" s="69"/>
      <c r="LK75" s="69"/>
      <c r="LL75" s="69"/>
      <c r="LM75" s="69"/>
      <c r="LN75" s="69"/>
      <c r="LO75" s="69"/>
      <c r="LP75" s="69"/>
      <c r="LQ75" s="69"/>
      <c r="LR75" s="69"/>
      <c r="LS75" s="69"/>
      <c r="LT75" s="69"/>
      <c r="LU75" s="69"/>
      <c r="LV75" s="69"/>
      <c r="LW75" s="69"/>
      <c r="LX75" s="69"/>
      <c r="LY75" s="69"/>
      <c r="LZ75" s="69"/>
      <c r="MA75" s="69"/>
      <c r="MB75" s="69"/>
      <c r="MC75" s="69"/>
      <c r="MD75" s="69"/>
      <c r="ME75" s="69"/>
      <c r="MF75" s="69"/>
      <c r="MG75" s="69"/>
      <c r="MH75" s="69"/>
      <c r="MI75" s="69"/>
      <c r="MJ75" s="69"/>
      <c r="MK75" s="69"/>
      <c r="ML75" s="69"/>
      <c r="MM75" s="69"/>
      <c r="MN75" s="69"/>
      <c r="MO75" s="69"/>
      <c r="MP75" s="69"/>
      <c r="MQ75" s="69"/>
      <c r="MR75" s="69"/>
      <c r="MS75" s="69"/>
      <c r="MT75" s="69"/>
      <c r="MU75" s="69"/>
      <c r="MV75" s="69"/>
      <c r="MW75" s="69"/>
      <c r="MX75" s="69"/>
      <c r="MY75" s="69"/>
      <c r="MZ75" s="69"/>
      <c r="NA75" s="69"/>
      <c r="NB75" s="69"/>
      <c r="NC75" s="69"/>
      <c r="ND75" s="69"/>
      <c r="NE75" s="69"/>
      <c r="NF75" s="69"/>
      <c r="NG75" s="69"/>
      <c r="NH75" s="69"/>
      <c r="NI75" s="69"/>
      <c r="NJ75" s="69"/>
      <c r="NK75" s="69"/>
      <c r="NL75" s="69"/>
      <c r="NM75" s="69"/>
      <c r="NN75" s="69"/>
      <c r="NO75" s="69"/>
      <c r="NP75" s="69"/>
      <c r="NQ75" s="69"/>
      <c r="NR75" s="69"/>
      <c r="NS75" s="69"/>
      <c r="NT75" s="69"/>
      <c r="NU75" s="69"/>
      <c r="NV75" s="69"/>
      <c r="NW75" s="69"/>
      <c r="NX75" s="69"/>
      <c r="NY75" s="69"/>
      <c r="NZ75" s="69"/>
      <c r="OA75" s="69"/>
      <c r="OB75" s="69"/>
      <c r="OC75" s="69"/>
      <c r="OD75" s="69"/>
      <c r="OE75" s="69"/>
      <c r="OF75" s="69"/>
      <c r="OG75" s="69"/>
      <c r="OH75" s="69"/>
      <c r="OI75" s="69"/>
      <c r="OJ75" s="69"/>
      <c r="OK75" s="69"/>
      <c r="OL75" s="69"/>
      <c r="OM75" s="69"/>
      <c r="ON75" s="69"/>
      <c r="OO75" s="69"/>
      <c r="OP75" s="69"/>
      <c r="OQ75" s="69"/>
      <c r="OR75" s="69"/>
      <c r="OS75" s="69"/>
      <c r="OT75" s="69"/>
      <c r="OU75" s="69"/>
      <c r="OV75" s="69"/>
      <c r="OW75" s="69"/>
      <c r="OX75" s="69"/>
    </row>
    <row r="76" spans="1:414" s="155" customForma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N76" s="69"/>
      <c r="AO76" s="69"/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69"/>
      <c r="BR76" s="69"/>
      <c r="BS76" s="69"/>
      <c r="BT76" s="69"/>
      <c r="BU76" s="69"/>
      <c r="BV76" s="69"/>
      <c r="BW76" s="69"/>
      <c r="BX76" s="69"/>
      <c r="BY76" s="69"/>
      <c r="BZ76" s="69"/>
      <c r="CA76" s="69"/>
      <c r="CB76" s="69"/>
      <c r="CC76" s="69"/>
      <c r="CD76" s="69"/>
      <c r="CE76" s="69"/>
      <c r="CF76" s="69"/>
      <c r="CG76" s="69"/>
      <c r="CH76" s="69"/>
      <c r="CI76" s="69"/>
      <c r="CJ76" s="69"/>
      <c r="CK76" s="69"/>
      <c r="CL76" s="69"/>
      <c r="CM76" s="69"/>
      <c r="CN76" s="69"/>
      <c r="CO76" s="69"/>
      <c r="CP76" s="69"/>
      <c r="CQ76" s="69"/>
      <c r="CR76" s="69"/>
      <c r="CS76" s="69"/>
      <c r="CT76" s="69"/>
      <c r="CU76" s="69"/>
      <c r="CV76" s="69"/>
      <c r="CW76" s="69"/>
      <c r="CX76" s="69"/>
      <c r="CY76" s="69"/>
      <c r="CZ76" s="69"/>
      <c r="DA76" s="69"/>
      <c r="DB76" s="69"/>
      <c r="DC76" s="69"/>
      <c r="DD76" s="69"/>
      <c r="DE76" s="69"/>
      <c r="DF76" s="69"/>
      <c r="DG76" s="69"/>
      <c r="DH76" s="69"/>
      <c r="DI76" s="69"/>
      <c r="DJ76" s="69"/>
      <c r="DK76" s="69"/>
      <c r="DL76" s="69"/>
      <c r="DM76" s="69"/>
      <c r="DN76" s="69"/>
      <c r="DO76" s="69"/>
      <c r="DP76" s="69"/>
      <c r="DQ76" s="69"/>
      <c r="DR76" s="69"/>
      <c r="DS76" s="69"/>
      <c r="DT76" s="69"/>
      <c r="DU76" s="69"/>
      <c r="DV76" s="69"/>
      <c r="DW76" s="69"/>
      <c r="DX76" s="69"/>
      <c r="DY76" s="69"/>
      <c r="DZ76" s="69"/>
      <c r="EA76" s="69"/>
      <c r="EB76" s="69"/>
      <c r="EC76" s="69"/>
      <c r="ED76" s="69"/>
      <c r="EE76" s="69"/>
      <c r="EF76" s="69"/>
      <c r="EG76" s="69"/>
      <c r="EH76" s="69"/>
      <c r="EI76" s="69"/>
      <c r="EJ76" s="69"/>
      <c r="EK76" s="69"/>
      <c r="EL76" s="69"/>
      <c r="EM76" s="69"/>
      <c r="EN76" s="69"/>
      <c r="EO76" s="69"/>
      <c r="EP76" s="69"/>
      <c r="EQ76" s="69"/>
      <c r="ER76" s="69"/>
      <c r="ES76" s="69"/>
      <c r="ET76" s="69"/>
      <c r="EU76" s="69"/>
      <c r="EV76" s="69"/>
      <c r="EW76" s="69"/>
      <c r="EX76" s="69"/>
      <c r="EY76" s="69"/>
      <c r="EZ76" s="69"/>
      <c r="FA76" s="69"/>
      <c r="FB76" s="69"/>
      <c r="FC76" s="69"/>
      <c r="FD76" s="69"/>
      <c r="FE76" s="69"/>
      <c r="FF76" s="69"/>
      <c r="FG76" s="69"/>
      <c r="FH76" s="69"/>
      <c r="FI76" s="69"/>
      <c r="FJ76" s="69"/>
      <c r="FK76" s="69"/>
      <c r="FL76" s="69"/>
      <c r="FM76" s="69"/>
      <c r="FN76" s="69"/>
      <c r="FO76" s="69"/>
      <c r="FP76" s="69"/>
      <c r="FQ76" s="69"/>
      <c r="FR76" s="69"/>
      <c r="FS76" s="69"/>
      <c r="FT76" s="69"/>
      <c r="FU76" s="69"/>
      <c r="FV76" s="69"/>
      <c r="FW76" s="69"/>
      <c r="FX76" s="69"/>
      <c r="FY76" s="69"/>
      <c r="FZ76" s="69"/>
      <c r="GA76" s="69"/>
      <c r="GB76" s="69"/>
      <c r="GC76" s="69"/>
      <c r="GD76" s="69"/>
      <c r="GE76" s="69"/>
      <c r="GF76" s="69"/>
      <c r="GG76" s="69"/>
      <c r="GH76" s="69"/>
      <c r="GI76" s="69"/>
      <c r="GJ76" s="69"/>
      <c r="GK76" s="69"/>
      <c r="GL76" s="69"/>
      <c r="GM76" s="69"/>
      <c r="GN76" s="69"/>
      <c r="GO76" s="69"/>
      <c r="GP76" s="69"/>
      <c r="GQ76" s="69"/>
      <c r="GR76" s="69"/>
      <c r="GS76" s="69"/>
      <c r="GT76" s="69"/>
      <c r="GU76" s="69"/>
      <c r="GV76" s="69"/>
      <c r="GW76" s="69"/>
      <c r="GX76" s="69"/>
      <c r="GY76" s="69"/>
      <c r="GZ76" s="69"/>
      <c r="HA76" s="69"/>
      <c r="HB76" s="69"/>
      <c r="HC76" s="69"/>
      <c r="HD76" s="69"/>
      <c r="HE76" s="69"/>
      <c r="HF76" s="69"/>
      <c r="HG76" s="69"/>
      <c r="HH76" s="69"/>
      <c r="HI76" s="69"/>
      <c r="HJ76" s="69"/>
      <c r="HK76" s="69"/>
      <c r="HL76" s="69"/>
      <c r="HM76" s="69"/>
      <c r="HN76" s="69"/>
      <c r="HO76" s="69"/>
      <c r="HP76" s="69"/>
      <c r="HQ76" s="69"/>
      <c r="HR76" s="69"/>
      <c r="HS76" s="69"/>
      <c r="HT76" s="69"/>
      <c r="HU76" s="69"/>
      <c r="HV76" s="69"/>
      <c r="HW76" s="69"/>
      <c r="HX76" s="69"/>
      <c r="HY76" s="69"/>
      <c r="HZ76" s="69"/>
      <c r="IA76" s="69"/>
      <c r="IB76" s="69"/>
      <c r="IC76" s="69"/>
      <c r="ID76" s="69"/>
      <c r="IE76" s="69"/>
      <c r="IF76" s="69"/>
      <c r="IG76" s="69"/>
      <c r="IH76" s="69"/>
      <c r="II76" s="69"/>
      <c r="IJ76" s="69"/>
      <c r="IK76" s="69"/>
      <c r="IL76" s="69"/>
      <c r="IM76" s="69"/>
      <c r="IN76" s="69"/>
      <c r="IO76" s="69"/>
      <c r="IP76" s="69"/>
      <c r="IQ76" s="69"/>
      <c r="IR76" s="69"/>
      <c r="IS76" s="69"/>
      <c r="IT76" s="69"/>
      <c r="IU76" s="69"/>
      <c r="IV76" s="69"/>
      <c r="IW76" s="69"/>
      <c r="IX76" s="69"/>
      <c r="IY76" s="69"/>
      <c r="IZ76" s="69"/>
      <c r="JA76" s="69"/>
      <c r="JB76" s="69"/>
      <c r="JC76" s="69"/>
      <c r="JD76" s="69"/>
      <c r="JE76" s="69"/>
      <c r="JF76" s="69"/>
      <c r="JG76" s="69"/>
      <c r="JH76" s="69"/>
      <c r="JI76" s="69"/>
      <c r="JJ76" s="69"/>
      <c r="JK76" s="69"/>
      <c r="JL76" s="69"/>
      <c r="JM76" s="69"/>
      <c r="JN76" s="69"/>
      <c r="JO76" s="69"/>
      <c r="JP76" s="69"/>
      <c r="JQ76" s="69"/>
      <c r="JR76" s="69"/>
      <c r="JS76" s="69"/>
      <c r="JT76" s="69"/>
      <c r="JU76" s="69"/>
      <c r="JV76" s="69"/>
      <c r="JW76" s="69"/>
      <c r="JX76" s="69"/>
      <c r="JY76" s="69"/>
      <c r="JZ76" s="69"/>
      <c r="KA76" s="69"/>
      <c r="KB76" s="69"/>
      <c r="KC76" s="69"/>
      <c r="KD76" s="69"/>
      <c r="KE76" s="69"/>
      <c r="KF76" s="69"/>
      <c r="KG76" s="69"/>
      <c r="KH76" s="69"/>
      <c r="KI76" s="69"/>
      <c r="KJ76" s="69"/>
      <c r="KK76" s="69"/>
      <c r="KL76" s="69"/>
      <c r="KM76" s="69"/>
      <c r="KN76" s="69"/>
      <c r="KO76" s="69"/>
      <c r="KP76" s="69"/>
      <c r="KQ76" s="69"/>
      <c r="KR76" s="69"/>
      <c r="KS76" s="69"/>
      <c r="KT76" s="69"/>
      <c r="KU76" s="69"/>
      <c r="KV76" s="69"/>
      <c r="KW76" s="69"/>
      <c r="KX76" s="69"/>
      <c r="KY76" s="69"/>
      <c r="KZ76" s="69"/>
      <c r="LA76" s="69"/>
      <c r="LB76" s="69"/>
      <c r="LC76" s="69"/>
      <c r="LD76" s="69"/>
      <c r="LE76" s="69"/>
      <c r="LF76" s="69"/>
      <c r="LG76" s="69"/>
      <c r="LH76" s="69"/>
      <c r="LI76" s="69"/>
      <c r="LJ76" s="69"/>
      <c r="LK76" s="69"/>
      <c r="LL76" s="69"/>
      <c r="LM76" s="69"/>
      <c r="LN76" s="69"/>
      <c r="LO76" s="69"/>
      <c r="LP76" s="69"/>
      <c r="LQ76" s="69"/>
      <c r="LR76" s="69"/>
      <c r="LS76" s="69"/>
      <c r="LT76" s="69"/>
      <c r="LU76" s="69"/>
      <c r="LV76" s="69"/>
      <c r="LW76" s="69"/>
      <c r="LX76" s="69"/>
      <c r="LY76" s="69"/>
      <c r="LZ76" s="69"/>
      <c r="MA76" s="69"/>
      <c r="MB76" s="69"/>
      <c r="MC76" s="69"/>
      <c r="MD76" s="69"/>
      <c r="ME76" s="69"/>
      <c r="MF76" s="69"/>
      <c r="MG76" s="69"/>
      <c r="MH76" s="69"/>
      <c r="MI76" s="69"/>
      <c r="MJ76" s="69"/>
      <c r="MK76" s="69"/>
      <c r="ML76" s="69"/>
      <c r="MM76" s="69"/>
      <c r="MN76" s="69"/>
      <c r="MO76" s="69"/>
      <c r="MP76" s="69"/>
      <c r="MQ76" s="69"/>
      <c r="MR76" s="69"/>
      <c r="MS76" s="69"/>
      <c r="MT76" s="69"/>
      <c r="MU76" s="69"/>
      <c r="MV76" s="69"/>
      <c r="MW76" s="69"/>
      <c r="MX76" s="69"/>
      <c r="MY76" s="69"/>
      <c r="MZ76" s="69"/>
      <c r="NA76" s="69"/>
      <c r="NB76" s="69"/>
      <c r="NC76" s="69"/>
      <c r="ND76" s="69"/>
      <c r="NE76" s="69"/>
      <c r="NF76" s="69"/>
      <c r="NG76" s="69"/>
      <c r="NH76" s="69"/>
      <c r="NI76" s="69"/>
      <c r="NJ76" s="69"/>
      <c r="NK76" s="69"/>
      <c r="NL76" s="69"/>
      <c r="NM76" s="69"/>
      <c r="NN76" s="69"/>
      <c r="NO76" s="69"/>
      <c r="NP76" s="69"/>
      <c r="NQ76" s="69"/>
      <c r="NR76" s="69"/>
      <c r="NS76" s="69"/>
      <c r="NT76" s="69"/>
      <c r="NU76" s="69"/>
      <c r="NV76" s="69"/>
      <c r="NW76" s="69"/>
      <c r="NX76" s="69"/>
      <c r="NY76" s="69"/>
      <c r="NZ76" s="69"/>
      <c r="OA76" s="69"/>
      <c r="OB76" s="69"/>
      <c r="OC76" s="69"/>
      <c r="OD76" s="69"/>
      <c r="OE76" s="69"/>
      <c r="OF76" s="69"/>
      <c r="OG76" s="69"/>
      <c r="OH76" s="69"/>
      <c r="OI76" s="69"/>
      <c r="OJ76" s="69"/>
      <c r="OK76" s="69"/>
      <c r="OL76" s="69"/>
      <c r="OM76" s="69"/>
      <c r="ON76" s="69"/>
      <c r="OO76" s="69"/>
      <c r="OP76" s="69"/>
      <c r="OQ76" s="69"/>
      <c r="OR76" s="69"/>
      <c r="OS76" s="69"/>
      <c r="OT76" s="69"/>
      <c r="OU76" s="69"/>
      <c r="OV76" s="69"/>
      <c r="OW76" s="69"/>
      <c r="OX76" s="69"/>
    </row>
    <row r="77" spans="1:414" s="155" customForma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218"/>
      <c r="O77" s="218"/>
      <c r="P77" s="218"/>
      <c r="Q77" s="218"/>
      <c r="R77" s="218"/>
      <c r="S77" s="218"/>
      <c r="T77" s="218"/>
      <c r="U77" s="218"/>
      <c r="V77" s="218"/>
      <c r="W77" s="218"/>
      <c r="X77" s="218"/>
      <c r="Y77" s="218"/>
      <c r="Z77" s="218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/>
      <c r="DS77" s="69"/>
      <c r="DT77" s="69"/>
      <c r="DU77" s="69"/>
      <c r="DV77" s="69"/>
      <c r="DW77" s="69"/>
      <c r="DX77" s="69"/>
      <c r="DY77" s="69"/>
      <c r="DZ77" s="69"/>
      <c r="EA77" s="69"/>
      <c r="EB77" s="69"/>
      <c r="EC77" s="69"/>
      <c r="ED77" s="69"/>
      <c r="EE77" s="69"/>
      <c r="EF77" s="69"/>
      <c r="EG77" s="69"/>
      <c r="EH77" s="69"/>
      <c r="EI77" s="69"/>
      <c r="EJ77" s="69"/>
      <c r="EK77" s="69"/>
      <c r="EL77" s="69"/>
      <c r="EM77" s="69"/>
      <c r="EN77" s="69"/>
      <c r="EO77" s="69"/>
      <c r="EP77" s="69"/>
      <c r="EQ77" s="69"/>
      <c r="ER77" s="69"/>
      <c r="ES77" s="69"/>
      <c r="ET77" s="69"/>
      <c r="EU77" s="69"/>
      <c r="EV77" s="69"/>
      <c r="EW77" s="69"/>
      <c r="EX77" s="69"/>
      <c r="EY77" s="69"/>
      <c r="EZ77" s="69"/>
      <c r="FA77" s="69"/>
      <c r="FB77" s="69"/>
      <c r="FC77" s="69"/>
      <c r="FD77" s="69"/>
      <c r="FE77" s="69"/>
      <c r="FF77" s="69"/>
      <c r="FG77" s="69"/>
      <c r="FH77" s="69"/>
      <c r="FI77" s="69"/>
      <c r="FJ77" s="69"/>
      <c r="FK77" s="69"/>
      <c r="FL77" s="69"/>
      <c r="FM77" s="69"/>
      <c r="FN77" s="69"/>
      <c r="FO77" s="69"/>
      <c r="FP77" s="69"/>
      <c r="FQ77" s="69"/>
      <c r="FR77" s="69"/>
      <c r="FS77" s="69"/>
      <c r="FT77" s="69"/>
      <c r="FU77" s="69"/>
      <c r="FV77" s="69"/>
      <c r="FW77" s="69"/>
      <c r="FX77" s="69"/>
      <c r="FY77" s="69"/>
      <c r="FZ77" s="69"/>
      <c r="GA77" s="69"/>
      <c r="GB77" s="69"/>
      <c r="GC77" s="69"/>
      <c r="GD77" s="69"/>
      <c r="GE77" s="69"/>
      <c r="GF77" s="69"/>
      <c r="GG77" s="69"/>
      <c r="GH77" s="69"/>
      <c r="GI77" s="69"/>
      <c r="GJ77" s="69"/>
      <c r="GK77" s="69"/>
      <c r="GL77" s="69"/>
      <c r="GM77" s="69"/>
      <c r="GN77" s="69"/>
      <c r="GO77" s="69"/>
      <c r="GP77" s="69"/>
      <c r="GQ77" s="69"/>
      <c r="GR77" s="69"/>
      <c r="GS77" s="69"/>
      <c r="GT77" s="69"/>
      <c r="GU77" s="69"/>
      <c r="GV77" s="69"/>
      <c r="GW77" s="69"/>
      <c r="GX77" s="69"/>
      <c r="GY77" s="69"/>
      <c r="GZ77" s="69"/>
      <c r="HA77" s="69"/>
      <c r="HB77" s="69"/>
      <c r="HC77" s="69"/>
      <c r="HD77" s="69"/>
      <c r="HE77" s="69"/>
      <c r="HF77" s="69"/>
      <c r="HG77" s="69"/>
      <c r="HH77" s="69"/>
      <c r="HI77" s="69"/>
      <c r="HJ77" s="69"/>
      <c r="HK77" s="69"/>
      <c r="HL77" s="69"/>
      <c r="HM77" s="69"/>
      <c r="HN77" s="69"/>
      <c r="HO77" s="69"/>
      <c r="HP77" s="69"/>
      <c r="HQ77" s="69"/>
      <c r="HR77" s="69"/>
      <c r="HS77" s="69"/>
      <c r="HT77" s="69"/>
      <c r="HU77" s="69"/>
      <c r="HV77" s="69"/>
      <c r="HW77" s="69"/>
      <c r="HX77" s="69"/>
      <c r="HY77" s="69"/>
      <c r="HZ77" s="69"/>
      <c r="IA77" s="69"/>
      <c r="IB77" s="69"/>
      <c r="IC77" s="69"/>
      <c r="ID77" s="69"/>
      <c r="IE77" s="69"/>
      <c r="IF77" s="69"/>
      <c r="IG77" s="69"/>
      <c r="IH77" s="69"/>
      <c r="II77" s="69"/>
      <c r="IJ77" s="69"/>
      <c r="IK77" s="69"/>
      <c r="IL77" s="69"/>
      <c r="IM77" s="69"/>
      <c r="IN77" s="69"/>
      <c r="IO77" s="69"/>
      <c r="IP77" s="69"/>
      <c r="IQ77" s="69"/>
      <c r="IR77" s="69"/>
      <c r="IS77" s="69"/>
      <c r="IT77" s="69"/>
      <c r="IU77" s="69"/>
      <c r="IV77" s="69"/>
      <c r="IW77" s="69"/>
      <c r="IX77" s="69"/>
      <c r="IY77" s="69"/>
      <c r="IZ77" s="69"/>
      <c r="JA77" s="69"/>
      <c r="JB77" s="69"/>
      <c r="JC77" s="69"/>
      <c r="JD77" s="69"/>
      <c r="JE77" s="69"/>
      <c r="JF77" s="69"/>
      <c r="JG77" s="69"/>
      <c r="JH77" s="69"/>
      <c r="JI77" s="69"/>
      <c r="JJ77" s="69"/>
      <c r="JK77" s="69"/>
      <c r="JL77" s="69"/>
      <c r="JM77" s="69"/>
      <c r="JN77" s="69"/>
      <c r="JO77" s="69"/>
      <c r="JP77" s="69"/>
      <c r="JQ77" s="69"/>
      <c r="JR77" s="69"/>
      <c r="JS77" s="69"/>
      <c r="JT77" s="69"/>
      <c r="JU77" s="69"/>
      <c r="JV77" s="69"/>
      <c r="JW77" s="69"/>
      <c r="JX77" s="69"/>
      <c r="JY77" s="69"/>
      <c r="JZ77" s="69"/>
      <c r="KA77" s="69"/>
      <c r="KB77" s="69"/>
      <c r="KC77" s="69"/>
      <c r="KD77" s="69"/>
      <c r="KE77" s="69"/>
      <c r="KF77" s="69"/>
      <c r="KG77" s="69"/>
      <c r="KH77" s="69"/>
      <c r="KI77" s="69"/>
      <c r="KJ77" s="69"/>
      <c r="KK77" s="69"/>
      <c r="KL77" s="69"/>
      <c r="KM77" s="69"/>
      <c r="KN77" s="69"/>
      <c r="KO77" s="69"/>
      <c r="KP77" s="69"/>
      <c r="KQ77" s="69"/>
      <c r="KR77" s="69"/>
      <c r="KS77" s="69"/>
      <c r="KT77" s="69"/>
      <c r="KU77" s="69"/>
      <c r="KV77" s="69"/>
      <c r="KW77" s="69"/>
      <c r="KX77" s="69"/>
      <c r="KY77" s="69"/>
      <c r="KZ77" s="69"/>
      <c r="LA77" s="69"/>
      <c r="LB77" s="69"/>
      <c r="LC77" s="69"/>
      <c r="LD77" s="69"/>
      <c r="LE77" s="69"/>
      <c r="LF77" s="69"/>
      <c r="LG77" s="69"/>
      <c r="LH77" s="69"/>
      <c r="LI77" s="69"/>
      <c r="LJ77" s="69"/>
      <c r="LK77" s="69"/>
      <c r="LL77" s="69"/>
      <c r="LM77" s="69"/>
      <c r="LN77" s="69"/>
      <c r="LO77" s="69"/>
      <c r="LP77" s="69"/>
      <c r="LQ77" s="69"/>
      <c r="LR77" s="69"/>
      <c r="LS77" s="69"/>
      <c r="LT77" s="69"/>
      <c r="LU77" s="69"/>
      <c r="LV77" s="69"/>
      <c r="LW77" s="69"/>
      <c r="LX77" s="69"/>
      <c r="LY77" s="69"/>
      <c r="LZ77" s="69"/>
      <c r="MA77" s="69"/>
      <c r="MB77" s="69"/>
      <c r="MC77" s="69"/>
      <c r="MD77" s="69"/>
      <c r="ME77" s="69"/>
      <c r="MF77" s="69"/>
      <c r="MG77" s="69"/>
      <c r="MH77" s="69"/>
      <c r="MI77" s="69"/>
      <c r="MJ77" s="69"/>
      <c r="MK77" s="69"/>
      <c r="ML77" s="69"/>
      <c r="MM77" s="69"/>
      <c r="MN77" s="69"/>
      <c r="MO77" s="69"/>
      <c r="MP77" s="69"/>
      <c r="MQ77" s="69"/>
      <c r="MR77" s="69"/>
      <c r="MS77" s="69"/>
      <c r="MT77" s="69"/>
      <c r="MU77" s="69"/>
      <c r="MV77" s="69"/>
      <c r="MW77" s="69"/>
      <c r="MX77" s="69"/>
      <c r="MY77" s="69"/>
      <c r="MZ77" s="69"/>
      <c r="NA77" s="69"/>
      <c r="NB77" s="69"/>
      <c r="NC77" s="69"/>
      <c r="ND77" s="69"/>
      <c r="NE77" s="69"/>
      <c r="NF77" s="69"/>
      <c r="NG77" s="69"/>
      <c r="NH77" s="69"/>
      <c r="NI77" s="69"/>
      <c r="NJ77" s="69"/>
      <c r="NK77" s="69"/>
      <c r="NL77" s="69"/>
      <c r="NM77" s="69"/>
      <c r="NN77" s="69"/>
      <c r="NO77" s="69"/>
      <c r="NP77" s="69"/>
      <c r="NQ77" s="69"/>
      <c r="NR77" s="69"/>
      <c r="NS77" s="69"/>
      <c r="NT77" s="69"/>
      <c r="NU77" s="69"/>
      <c r="NV77" s="69"/>
      <c r="NW77" s="69"/>
      <c r="NX77" s="69"/>
      <c r="NY77" s="69"/>
      <c r="NZ77" s="69"/>
      <c r="OA77" s="69"/>
      <c r="OB77" s="69"/>
      <c r="OC77" s="69"/>
      <c r="OD77" s="69"/>
      <c r="OE77" s="69"/>
      <c r="OF77" s="69"/>
      <c r="OG77" s="69"/>
      <c r="OH77" s="69"/>
      <c r="OI77" s="69"/>
      <c r="OJ77" s="69"/>
      <c r="OK77" s="69"/>
      <c r="OL77" s="69"/>
      <c r="OM77" s="69"/>
      <c r="ON77" s="69"/>
      <c r="OO77" s="69"/>
      <c r="OP77" s="69"/>
      <c r="OQ77" s="69"/>
      <c r="OR77" s="69"/>
      <c r="OS77" s="69"/>
      <c r="OT77" s="69"/>
      <c r="OU77" s="69"/>
      <c r="OV77" s="69"/>
      <c r="OW77" s="69"/>
      <c r="OX77" s="69"/>
    </row>
    <row r="78" spans="1:414" s="155" customForma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8"/>
      <c r="Z78" s="218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69"/>
      <c r="BW78" s="69"/>
      <c r="BX78" s="69"/>
      <c r="BY78" s="69"/>
      <c r="BZ78" s="69"/>
      <c r="CA78" s="69"/>
      <c r="CB78" s="69"/>
      <c r="CC78" s="69"/>
      <c r="CD78" s="69"/>
      <c r="CE78" s="69"/>
      <c r="CF78" s="69"/>
      <c r="CG78" s="69"/>
      <c r="CH78" s="69"/>
      <c r="CI78" s="69"/>
      <c r="CJ78" s="69"/>
      <c r="CK78" s="69"/>
      <c r="CL78" s="69"/>
      <c r="CM78" s="69"/>
      <c r="CN78" s="69"/>
      <c r="CO78" s="69"/>
      <c r="CP78" s="69"/>
      <c r="CQ78" s="69"/>
      <c r="CR78" s="69"/>
      <c r="CS78" s="69"/>
      <c r="CT78" s="69"/>
      <c r="CU78" s="69"/>
      <c r="CV78" s="69"/>
      <c r="CW78" s="69"/>
      <c r="CX78" s="69"/>
      <c r="CY78" s="69"/>
      <c r="CZ78" s="69"/>
      <c r="DA78" s="69"/>
      <c r="DB78" s="69"/>
      <c r="DC78" s="69"/>
      <c r="DD78" s="69"/>
      <c r="DE78" s="69"/>
      <c r="DF78" s="69"/>
      <c r="DG78" s="69"/>
      <c r="DH78" s="69"/>
      <c r="DI78" s="69"/>
      <c r="DJ78" s="69"/>
      <c r="DK78" s="69"/>
      <c r="DL78" s="69"/>
      <c r="DM78" s="69"/>
      <c r="DN78" s="69"/>
      <c r="DO78" s="69"/>
      <c r="DP78" s="69"/>
      <c r="DQ78" s="69"/>
      <c r="DR78" s="69"/>
      <c r="DS78" s="69"/>
      <c r="DT78" s="69"/>
      <c r="DU78" s="69"/>
      <c r="DV78" s="69"/>
      <c r="DW78" s="69"/>
      <c r="DX78" s="69"/>
      <c r="DY78" s="69"/>
      <c r="DZ78" s="69"/>
      <c r="EA78" s="69"/>
      <c r="EB78" s="69"/>
      <c r="EC78" s="69"/>
      <c r="ED78" s="69"/>
      <c r="EE78" s="69"/>
      <c r="EF78" s="69"/>
      <c r="EG78" s="69"/>
      <c r="EH78" s="69"/>
      <c r="EI78" s="69"/>
      <c r="EJ78" s="69"/>
      <c r="EK78" s="69"/>
      <c r="EL78" s="69"/>
      <c r="EM78" s="69"/>
      <c r="EN78" s="69"/>
      <c r="EO78" s="69"/>
      <c r="EP78" s="69"/>
      <c r="EQ78" s="69"/>
      <c r="ER78" s="69"/>
      <c r="ES78" s="69"/>
      <c r="ET78" s="69"/>
      <c r="EU78" s="69"/>
      <c r="EV78" s="69"/>
      <c r="EW78" s="69"/>
      <c r="EX78" s="69"/>
      <c r="EY78" s="69"/>
      <c r="EZ78" s="69"/>
      <c r="FA78" s="69"/>
      <c r="FB78" s="69"/>
      <c r="FC78" s="69"/>
      <c r="FD78" s="69"/>
      <c r="FE78" s="69"/>
      <c r="FF78" s="69"/>
      <c r="FG78" s="69"/>
      <c r="FH78" s="69"/>
      <c r="FI78" s="69"/>
      <c r="FJ78" s="69"/>
      <c r="FK78" s="69"/>
      <c r="FL78" s="69"/>
      <c r="FM78" s="69"/>
      <c r="FN78" s="69"/>
      <c r="FO78" s="69"/>
      <c r="FP78" s="69"/>
      <c r="FQ78" s="69"/>
      <c r="FR78" s="69"/>
      <c r="FS78" s="69"/>
      <c r="FT78" s="69"/>
      <c r="FU78" s="69"/>
      <c r="FV78" s="69"/>
      <c r="FW78" s="69"/>
      <c r="FX78" s="69"/>
      <c r="FY78" s="69"/>
      <c r="FZ78" s="69"/>
      <c r="GA78" s="69"/>
      <c r="GB78" s="69"/>
      <c r="GC78" s="69"/>
      <c r="GD78" s="69"/>
      <c r="GE78" s="69"/>
      <c r="GF78" s="69"/>
      <c r="GG78" s="69"/>
      <c r="GH78" s="69"/>
      <c r="GI78" s="69"/>
      <c r="GJ78" s="69"/>
      <c r="GK78" s="69"/>
      <c r="GL78" s="69"/>
      <c r="GM78" s="69"/>
      <c r="GN78" s="69"/>
      <c r="GO78" s="69"/>
      <c r="GP78" s="69"/>
      <c r="GQ78" s="69"/>
      <c r="GR78" s="69"/>
      <c r="GS78" s="69"/>
      <c r="GT78" s="69"/>
      <c r="GU78" s="69"/>
      <c r="GV78" s="69"/>
      <c r="GW78" s="69"/>
      <c r="GX78" s="69"/>
      <c r="GY78" s="69"/>
      <c r="GZ78" s="69"/>
      <c r="HA78" s="69"/>
      <c r="HB78" s="69"/>
      <c r="HC78" s="69"/>
      <c r="HD78" s="69"/>
      <c r="HE78" s="69"/>
      <c r="HF78" s="69"/>
      <c r="HG78" s="69"/>
      <c r="HH78" s="69"/>
      <c r="HI78" s="69"/>
      <c r="HJ78" s="69"/>
      <c r="HK78" s="69"/>
      <c r="HL78" s="69"/>
      <c r="HM78" s="69"/>
      <c r="HN78" s="69"/>
      <c r="HO78" s="69"/>
      <c r="HP78" s="69"/>
      <c r="HQ78" s="69"/>
      <c r="HR78" s="69"/>
      <c r="HS78" s="69"/>
      <c r="HT78" s="69"/>
      <c r="HU78" s="69"/>
      <c r="HV78" s="69"/>
      <c r="HW78" s="69"/>
      <c r="HX78" s="69"/>
      <c r="HY78" s="69"/>
      <c r="HZ78" s="69"/>
      <c r="IA78" s="69"/>
      <c r="IB78" s="69"/>
      <c r="IC78" s="69"/>
      <c r="ID78" s="69"/>
      <c r="IE78" s="69"/>
      <c r="IF78" s="69"/>
      <c r="IG78" s="69"/>
      <c r="IH78" s="69"/>
      <c r="II78" s="69"/>
      <c r="IJ78" s="69"/>
      <c r="IK78" s="69"/>
      <c r="IL78" s="69"/>
      <c r="IM78" s="69"/>
      <c r="IN78" s="69"/>
      <c r="IO78" s="69"/>
      <c r="IP78" s="69"/>
      <c r="IQ78" s="69"/>
      <c r="IR78" s="69"/>
      <c r="IS78" s="69"/>
      <c r="IT78" s="69"/>
      <c r="IU78" s="69"/>
      <c r="IV78" s="69"/>
      <c r="IW78" s="69"/>
      <c r="IX78" s="69"/>
      <c r="IY78" s="69"/>
      <c r="IZ78" s="69"/>
      <c r="JA78" s="69"/>
      <c r="JB78" s="69"/>
      <c r="JC78" s="69"/>
      <c r="JD78" s="69"/>
      <c r="JE78" s="69"/>
      <c r="JF78" s="69"/>
      <c r="JG78" s="69"/>
      <c r="JH78" s="69"/>
      <c r="JI78" s="69"/>
      <c r="JJ78" s="69"/>
      <c r="JK78" s="69"/>
      <c r="JL78" s="69"/>
      <c r="JM78" s="69"/>
      <c r="JN78" s="69"/>
      <c r="JO78" s="69"/>
      <c r="JP78" s="69"/>
      <c r="JQ78" s="69"/>
      <c r="JR78" s="69"/>
      <c r="JS78" s="69"/>
      <c r="JT78" s="69"/>
      <c r="JU78" s="69"/>
      <c r="JV78" s="69"/>
      <c r="JW78" s="69"/>
      <c r="JX78" s="69"/>
      <c r="JY78" s="69"/>
      <c r="JZ78" s="69"/>
      <c r="KA78" s="69"/>
      <c r="KB78" s="69"/>
      <c r="KC78" s="69"/>
      <c r="KD78" s="69"/>
      <c r="KE78" s="69"/>
      <c r="KF78" s="69"/>
      <c r="KG78" s="69"/>
      <c r="KH78" s="69"/>
      <c r="KI78" s="69"/>
      <c r="KJ78" s="69"/>
      <c r="KK78" s="69"/>
      <c r="KL78" s="69"/>
      <c r="KM78" s="69"/>
      <c r="KN78" s="69"/>
      <c r="KO78" s="69"/>
      <c r="KP78" s="69"/>
      <c r="KQ78" s="69"/>
      <c r="KR78" s="69"/>
      <c r="KS78" s="69"/>
      <c r="KT78" s="69"/>
      <c r="KU78" s="69"/>
      <c r="KV78" s="69"/>
      <c r="KW78" s="69"/>
      <c r="KX78" s="69"/>
      <c r="KY78" s="69"/>
      <c r="KZ78" s="69"/>
      <c r="LA78" s="69"/>
      <c r="LB78" s="69"/>
      <c r="LC78" s="69"/>
      <c r="LD78" s="69"/>
      <c r="LE78" s="69"/>
      <c r="LF78" s="69"/>
      <c r="LG78" s="69"/>
      <c r="LH78" s="69"/>
      <c r="LI78" s="69"/>
      <c r="LJ78" s="69"/>
      <c r="LK78" s="69"/>
      <c r="LL78" s="69"/>
      <c r="LM78" s="69"/>
      <c r="LN78" s="69"/>
      <c r="LO78" s="69"/>
      <c r="LP78" s="69"/>
      <c r="LQ78" s="69"/>
      <c r="LR78" s="69"/>
      <c r="LS78" s="69"/>
      <c r="LT78" s="69"/>
      <c r="LU78" s="69"/>
      <c r="LV78" s="69"/>
      <c r="LW78" s="69"/>
      <c r="LX78" s="69"/>
      <c r="LY78" s="69"/>
      <c r="LZ78" s="69"/>
      <c r="MA78" s="69"/>
      <c r="MB78" s="69"/>
      <c r="MC78" s="69"/>
      <c r="MD78" s="69"/>
      <c r="ME78" s="69"/>
      <c r="MF78" s="69"/>
      <c r="MG78" s="69"/>
      <c r="MH78" s="69"/>
      <c r="MI78" s="69"/>
      <c r="MJ78" s="69"/>
      <c r="MK78" s="69"/>
      <c r="ML78" s="69"/>
      <c r="MM78" s="69"/>
      <c r="MN78" s="69"/>
      <c r="MO78" s="69"/>
      <c r="MP78" s="69"/>
      <c r="MQ78" s="69"/>
      <c r="MR78" s="69"/>
      <c r="MS78" s="69"/>
      <c r="MT78" s="69"/>
      <c r="MU78" s="69"/>
      <c r="MV78" s="69"/>
      <c r="MW78" s="69"/>
      <c r="MX78" s="69"/>
      <c r="MY78" s="69"/>
      <c r="MZ78" s="69"/>
      <c r="NA78" s="69"/>
      <c r="NB78" s="69"/>
      <c r="NC78" s="69"/>
      <c r="ND78" s="69"/>
      <c r="NE78" s="69"/>
      <c r="NF78" s="69"/>
      <c r="NG78" s="69"/>
      <c r="NH78" s="69"/>
      <c r="NI78" s="69"/>
      <c r="NJ78" s="69"/>
      <c r="NK78" s="69"/>
      <c r="NL78" s="69"/>
      <c r="NM78" s="69"/>
      <c r="NN78" s="69"/>
      <c r="NO78" s="69"/>
      <c r="NP78" s="69"/>
      <c r="NQ78" s="69"/>
      <c r="NR78" s="69"/>
      <c r="NS78" s="69"/>
      <c r="NT78" s="69"/>
      <c r="NU78" s="69"/>
      <c r="NV78" s="69"/>
      <c r="NW78" s="69"/>
      <c r="NX78" s="69"/>
      <c r="NY78" s="69"/>
      <c r="NZ78" s="69"/>
      <c r="OA78" s="69"/>
      <c r="OB78" s="69"/>
      <c r="OC78" s="69"/>
      <c r="OD78" s="69"/>
      <c r="OE78" s="69"/>
      <c r="OF78" s="69"/>
      <c r="OG78" s="69"/>
      <c r="OH78" s="69"/>
      <c r="OI78" s="69"/>
      <c r="OJ78" s="69"/>
      <c r="OK78" s="69"/>
      <c r="OL78" s="69"/>
      <c r="OM78" s="69"/>
      <c r="ON78" s="69"/>
      <c r="OO78" s="69"/>
      <c r="OP78" s="69"/>
      <c r="OQ78" s="69"/>
      <c r="OR78" s="69"/>
      <c r="OS78" s="69"/>
      <c r="OT78" s="69"/>
      <c r="OU78" s="69"/>
      <c r="OV78" s="69"/>
      <c r="OW78" s="69"/>
      <c r="OX78" s="69"/>
    </row>
    <row r="79" spans="1:414" s="155" customForma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218"/>
      <c r="O79" s="218"/>
      <c r="P79" s="218"/>
      <c r="Q79" s="218"/>
      <c r="R79" s="218"/>
      <c r="S79" s="218"/>
      <c r="T79" s="218"/>
      <c r="U79" s="218"/>
      <c r="V79" s="218"/>
      <c r="W79" s="218"/>
      <c r="X79" s="218"/>
      <c r="Y79" s="218"/>
      <c r="Z79" s="218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69"/>
      <c r="AO79" s="69"/>
      <c r="AP79" s="69"/>
      <c r="AQ79" s="69"/>
      <c r="AR79" s="69"/>
      <c r="AS79" s="69"/>
      <c r="AT79" s="69"/>
      <c r="AU79" s="69"/>
      <c r="AV79" s="69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69"/>
      <c r="CX79" s="69"/>
      <c r="CY79" s="69"/>
      <c r="CZ79" s="69"/>
      <c r="DA79" s="69"/>
      <c r="DB79" s="69"/>
      <c r="DC79" s="69"/>
      <c r="DD79" s="69"/>
      <c r="DE79" s="69"/>
      <c r="DF79" s="69"/>
      <c r="DG79" s="69"/>
      <c r="DH79" s="69"/>
      <c r="DI79" s="69"/>
      <c r="DJ79" s="69"/>
      <c r="DK79" s="69"/>
      <c r="DL79" s="69"/>
      <c r="DM79" s="69"/>
      <c r="DN79" s="69"/>
      <c r="DO79" s="69"/>
      <c r="DP79" s="69"/>
      <c r="DQ79" s="69"/>
      <c r="DR79" s="69"/>
      <c r="DS79" s="69"/>
      <c r="DT79" s="69"/>
      <c r="DU79" s="69"/>
      <c r="DV79" s="69"/>
      <c r="DW79" s="69"/>
      <c r="DX79" s="69"/>
      <c r="DY79" s="69"/>
      <c r="DZ79" s="69"/>
      <c r="EA79" s="69"/>
      <c r="EB79" s="69"/>
      <c r="EC79" s="69"/>
      <c r="ED79" s="69"/>
      <c r="EE79" s="69"/>
      <c r="EF79" s="69"/>
      <c r="EG79" s="69"/>
      <c r="EH79" s="69"/>
      <c r="EI79" s="69"/>
      <c r="EJ79" s="69"/>
      <c r="EK79" s="69"/>
      <c r="EL79" s="69"/>
      <c r="EM79" s="69"/>
      <c r="EN79" s="69"/>
      <c r="EO79" s="69"/>
      <c r="EP79" s="69"/>
      <c r="EQ79" s="69"/>
      <c r="ER79" s="69"/>
      <c r="ES79" s="69"/>
      <c r="ET79" s="69"/>
      <c r="EU79" s="69"/>
      <c r="EV79" s="69"/>
      <c r="EW79" s="69"/>
      <c r="EX79" s="69"/>
      <c r="EY79" s="69"/>
      <c r="EZ79" s="69"/>
      <c r="FA79" s="69"/>
      <c r="FB79" s="69"/>
      <c r="FC79" s="69"/>
      <c r="FD79" s="69"/>
      <c r="FE79" s="69"/>
      <c r="FF79" s="69"/>
      <c r="FG79" s="69"/>
      <c r="FH79" s="69"/>
      <c r="FI79" s="69"/>
      <c r="FJ79" s="69"/>
      <c r="FK79" s="69"/>
      <c r="FL79" s="69"/>
      <c r="FM79" s="69"/>
      <c r="FN79" s="69"/>
      <c r="FO79" s="69"/>
      <c r="FP79" s="69"/>
      <c r="FQ79" s="69"/>
      <c r="FR79" s="69"/>
      <c r="FS79" s="69"/>
      <c r="FT79" s="69"/>
      <c r="FU79" s="69"/>
      <c r="FV79" s="69"/>
      <c r="FW79" s="69"/>
      <c r="FX79" s="69"/>
      <c r="FY79" s="69"/>
      <c r="FZ79" s="69"/>
      <c r="GA79" s="69"/>
      <c r="GB79" s="69"/>
      <c r="GC79" s="69"/>
      <c r="GD79" s="69"/>
      <c r="GE79" s="69"/>
      <c r="GF79" s="69"/>
      <c r="GG79" s="69"/>
      <c r="GH79" s="69"/>
      <c r="GI79" s="69"/>
      <c r="GJ79" s="69"/>
      <c r="GK79" s="69"/>
      <c r="GL79" s="69"/>
      <c r="GM79" s="69"/>
      <c r="GN79" s="69"/>
      <c r="GO79" s="69"/>
      <c r="GP79" s="69"/>
      <c r="GQ79" s="69"/>
      <c r="GR79" s="69"/>
      <c r="GS79" s="69"/>
      <c r="GT79" s="69"/>
      <c r="GU79" s="69"/>
      <c r="GV79" s="69"/>
      <c r="GW79" s="69"/>
      <c r="GX79" s="69"/>
      <c r="GY79" s="69"/>
      <c r="GZ79" s="69"/>
      <c r="HA79" s="69"/>
      <c r="HB79" s="69"/>
      <c r="HC79" s="69"/>
      <c r="HD79" s="69"/>
      <c r="HE79" s="69"/>
      <c r="HF79" s="69"/>
      <c r="HG79" s="69"/>
      <c r="HH79" s="69"/>
      <c r="HI79" s="69"/>
      <c r="HJ79" s="69"/>
      <c r="HK79" s="69"/>
      <c r="HL79" s="69"/>
      <c r="HM79" s="69"/>
      <c r="HN79" s="69"/>
      <c r="HO79" s="69"/>
      <c r="HP79" s="69"/>
      <c r="HQ79" s="69"/>
      <c r="HR79" s="69"/>
      <c r="HS79" s="69"/>
      <c r="HT79" s="69"/>
      <c r="HU79" s="69"/>
      <c r="HV79" s="69"/>
      <c r="HW79" s="69"/>
      <c r="HX79" s="69"/>
      <c r="HY79" s="69"/>
      <c r="HZ79" s="69"/>
      <c r="IA79" s="69"/>
      <c r="IB79" s="69"/>
      <c r="IC79" s="69"/>
      <c r="ID79" s="69"/>
      <c r="IE79" s="69"/>
      <c r="IF79" s="69"/>
      <c r="IG79" s="69"/>
      <c r="IH79" s="69"/>
      <c r="II79" s="69"/>
      <c r="IJ79" s="69"/>
      <c r="IK79" s="69"/>
      <c r="IL79" s="69"/>
      <c r="IM79" s="69"/>
      <c r="IN79" s="69"/>
      <c r="IO79" s="69"/>
      <c r="IP79" s="69"/>
      <c r="IQ79" s="69"/>
      <c r="IR79" s="69"/>
      <c r="IS79" s="69"/>
      <c r="IT79" s="69"/>
      <c r="IU79" s="69"/>
      <c r="IV79" s="69"/>
      <c r="IW79" s="69"/>
      <c r="IX79" s="69"/>
      <c r="IY79" s="69"/>
      <c r="IZ79" s="69"/>
      <c r="JA79" s="69"/>
      <c r="JB79" s="69"/>
      <c r="JC79" s="69"/>
      <c r="JD79" s="69"/>
      <c r="JE79" s="69"/>
      <c r="JF79" s="69"/>
      <c r="JG79" s="69"/>
      <c r="JH79" s="69"/>
      <c r="JI79" s="69"/>
      <c r="JJ79" s="69"/>
      <c r="JK79" s="69"/>
      <c r="JL79" s="69"/>
      <c r="JM79" s="69"/>
      <c r="JN79" s="69"/>
      <c r="JO79" s="69"/>
      <c r="JP79" s="69"/>
      <c r="JQ79" s="69"/>
      <c r="JR79" s="69"/>
      <c r="JS79" s="69"/>
      <c r="JT79" s="69"/>
      <c r="JU79" s="69"/>
      <c r="JV79" s="69"/>
      <c r="JW79" s="69"/>
      <c r="JX79" s="69"/>
      <c r="JY79" s="69"/>
      <c r="JZ79" s="69"/>
      <c r="KA79" s="69"/>
      <c r="KB79" s="69"/>
      <c r="KC79" s="69"/>
      <c r="KD79" s="69"/>
      <c r="KE79" s="69"/>
      <c r="KF79" s="69"/>
      <c r="KG79" s="69"/>
      <c r="KH79" s="69"/>
      <c r="KI79" s="69"/>
      <c r="KJ79" s="69"/>
      <c r="KK79" s="69"/>
      <c r="KL79" s="69"/>
      <c r="KM79" s="69"/>
      <c r="KN79" s="69"/>
      <c r="KO79" s="69"/>
      <c r="KP79" s="69"/>
      <c r="KQ79" s="69"/>
      <c r="KR79" s="69"/>
      <c r="KS79" s="69"/>
      <c r="KT79" s="69"/>
      <c r="KU79" s="69"/>
      <c r="KV79" s="69"/>
      <c r="KW79" s="69"/>
      <c r="KX79" s="69"/>
      <c r="KY79" s="69"/>
      <c r="KZ79" s="69"/>
      <c r="LA79" s="69"/>
      <c r="LB79" s="69"/>
      <c r="LC79" s="69"/>
      <c r="LD79" s="69"/>
      <c r="LE79" s="69"/>
      <c r="LF79" s="69"/>
      <c r="LG79" s="69"/>
      <c r="LH79" s="69"/>
      <c r="LI79" s="69"/>
      <c r="LJ79" s="69"/>
      <c r="LK79" s="69"/>
      <c r="LL79" s="69"/>
      <c r="LM79" s="69"/>
      <c r="LN79" s="69"/>
      <c r="LO79" s="69"/>
      <c r="LP79" s="69"/>
      <c r="LQ79" s="69"/>
      <c r="LR79" s="69"/>
      <c r="LS79" s="69"/>
      <c r="LT79" s="69"/>
      <c r="LU79" s="69"/>
      <c r="LV79" s="69"/>
      <c r="LW79" s="69"/>
      <c r="LX79" s="69"/>
      <c r="LY79" s="69"/>
      <c r="LZ79" s="69"/>
      <c r="MA79" s="69"/>
      <c r="MB79" s="69"/>
      <c r="MC79" s="69"/>
      <c r="MD79" s="69"/>
      <c r="ME79" s="69"/>
      <c r="MF79" s="69"/>
      <c r="MG79" s="69"/>
      <c r="MH79" s="69"/>
      <c r="MI79" s="69"/>
      <c r="MJ79" s="69"/>
      <c r="MK79" s="69"/>
      <c r="ML79" s="69"/>
      <c r="MM79" s="69"/>
      <c r="MN79" s="69"/>
      <c r="MO79" s="69"/>
      <c r="MP79" s="69"/>
      <c r="MQ79" s="69"/>
      <c r="MR79" s="69"/>
      <c r="MS79" s="69"/>
      <c r="MT79" s="69"/>
      <c r="MU79" s="69"/>
      <c r="MV79" s="69"/>
      <c r="MW79" s="69"/>
      <c r="MX79" s="69"/>
      <c r="MY79" s="69"/>
      <c r="MZ79" s="69"/>
      <c r="NA79" s="69"/>
      <c r="NB79" s="69"/>
      <c r="NC79" s="69"/>
      <c r="ND79" s="69"/>
      <c r="NE79" s="69"/>
      <c r="NF79" s="69"/>
      <c r="NG79" s="69"/>
      <c r="NH79" s="69"/>
      <c r="NI79" s="69"/>
      <c r="NJ79" s="69"/>
      <c r="NK79" s="69"/>
      <c r="NL79" s="69"/>
      <c r="NM79" s="69"/>
      <c r="NN79" s="69"/>
      <c r="NO79" s="69"/>
      <c r="NP79" s="69"/>
      <c r="NQ79" s="69"/>
      <c r="NR79" s="69"/>
      <c r="NS79" s="69"/>
      <c r="NT79" s="69"/>
      <c r="NU79" s="69"/>
      <c r="NV79" s="69"/>
      <c r="NW79" s="69"/>
      <c r="NX79" s="69"/>
      <c r="NY79" s="69"/>
      <c r="NZ79" s="69"/>
      <c r="OA79" s="69"/>
      <c r="OB79" s="69"/>
      <c r="OC79" s="69"/>
      <c r="OD79" s="69"/>
      <c r="OE79" s="69"/>
      <c r="OF79" s="69"/>
      <c r="OG79" s="69"/>
      <c r="OH79" s="69"/>
      <c r="OI79" s="69"/>
      <c r="OJ79" s="69"/>
      <c r="OK79" s="69"/>
      <c r="OL79" s="69"/>
      <c r="OM79" s="69"/>
      <c r="ON79" s="69"/>
      <c r="OO79" s="69"/>
      <c r="OP79" s="69"/>
      <c r="OQ79" s="69"/>
      <c r="OR79" s="69"/>
      <c r="OS79" s="69"/>
      <c r="OT79" s="69"/>
      <c r="OU79" s="69"/>
      <c r="OV79" s="69"/>
      <c r="OW79" s="69"/>
      <c r="OX79" s="69"/>
    </row>
    <row r="80" spans="1:414" s="155" customForma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69"/>
      <c r="CX80" s="69"/>
      <c r="CY80" s="69"/>
      <c r="CZ80" s="69"/>
      <c r="DA80" s="69"/>
      <c r="DB80" s="69"/>
      <c r="DC80" s="69"/>
      <c r="DD80" s="69"/>
      <c r="DE80" s="69"/>
      <c r="DF80" s="69"/>
      <c r="DG80" s="69"/>
      <c r="DH80" s="69"/>
      <c r="DI80" s="69"/>
      <c r="DJ80" s="69"/>
      <c r="DK80" s="69"/>
      <c r="DL80" s="69"/>
      <c r="DM80" s="69"/>
      <c r="DN80" s="69"/>
      <c r="DO80" s="69"/>
      <c r="DP80" s="69"/>
      <c r="DQ80" s="69"/>
      <c r="DR80" s="69"/>
      <c r="DS80" s="69"/>
      <c r="DT80" s="69"/>
      <c r="DU80" s="69"/>
      <c r="DV80" s="69"/>
      <c r="DW80" s="69"/>
      <c r="DX80" s="69"/>
      <c r="DY80" s="69"/>
      <c r="DZ80" s="69"/>
      <c r="EA80" s="69"/>
      <c r="EB80" s="69"/>
      <c r="EC80" s="69"/>
      <c r="ED80" s="69"/>
      <c r="EE80" s="69"/>
      <c r="EF80" s="69"/>
      <c r="EG80" s="69"/>
      <c r="EH80" s="69"/>
      <c r="EI80" s="69"/>
      <c r="EJ80" s="69"/>
      <c r="EK80" s="69"/>
      <c r="EL80" s="69"/>
      <c r="EM80" s="69"/>
      <c r="EN80" s="69"/>
      <c r="EO80" s="69"/>
      <c r="EP80" s="69"/>
      <c r="EQ80" s="69"/>
      <c r="ER80" s="69"/>
      <c r="ES80" s="69"/>
      <c r="ET80" s="69"/>
      <c r="EU80" s="69"/>
      <c r="EV80" s="69"/>
      <c r="EW80" s="69"/>
      <c r="EX80" s="69"/>
      <c r="EY80" s="69"/>
      <c r="EZ80" s="69"/>
      <c r="FA80" s="69"/>
      <c r="FB80" s="69"/>
      <c r="FC80" s="69"/>
      <c r="FD80" s="69"/>
      <c r="FE80" s="69"/>
      <c r="FF80" s="69"/>
      <c r="FG80" s="69"/>
      <c r="FH80" s="69"/>
      <c r="FI80" s="69"/>
      <c r="FJ80" s="69"/>
      <c r="FK80" s="69"/>
      <c r="FL80" s="69"/>
      <c r="FM80" s="69"/>
      <c r="FN80" s="69"/>
      <c r="FO80" s="69"/>
      <c r="FP80" s="69"/>
      <c r="FQ80" s="69"/>
      <c r="FR80" s="69"/>
      <c r="FS80" s="69"/>
      <c r="FT80" s="69"/>
      <c r="FU80" s="69"/>
      <c r="FV80" s="69"/>
      <c r="FW80" s="69"/>
      <c r="FX80" s="69"/>
      <c r="FY80" s="69"/>
      <c r="FZ80" s="69"/>
      <c r="GA80" s="69"/>
      <c r="GB80" s="69"/>
      <c r="GC80" s="69"/>
      <c r="GD80" s="69"/>
      <c r="GE80" s="69"/>
      <c r="GF80" s="69"/>
      <c r="GG80" s="69"/>
      <c r="GH80" s="69"/>
      <c r="GI80" s="69"/>
      <c r="GJ80" s="69"/>
      <c r="GK80" s="69"/>
      <c r="GL80" s="69"/>
      <c r="GM80" s="69"/>
      <c r="GN80" s="69"/>
      <c r="GO80" s="69"/>
      <c r="GP80" s="69"/>
      <c r="GQ80" s="69"/>
      <c r="GR80" s="69"/>
      <c r="GS80" s="69"/>
      <c r="GT80" s="69"/>
      <c r="GU80" s="69"/>
      <c r="GV80" s="69"/>
      <c r="GW80" s="69"/>
      <c r="GX80" s="69"/>
      <c r="GY80" s="69"/>
      <c r="GZ80" s="69"/>
      <c r="HA80" s="69"/>
      <c r="HB80" s="69"/>
      <c r="HC80" s="69"/>
      <c r="HD80" s="69"/>
      <c r="HE80" s="69"/>
      <c r="HF80" s="69"/>
      <c r="HG80" s="69"/>
      <c r="HH80" s="69"/>
      <c r="HI80" s="69"/>
      <c r="HJ80" s="69"/>
      <c r="HK80" s="69"/>
      <c r="HL80" s="69"/>
      <c r="HM80" s="69"/>
      <c r="HN80" s="69"/>
      <c r="HO80" s="69"/>
      <c r="HP80" s="69"/>
      <c r="HQ80" s="69"/>
      <c r="HR80" s="69"/>
      <c r="HS80" s="69"/>
      <c r="HT80" s="69"/>
      <c r="HU80" s="69"/>
      <c r="HV80" s="69"/>
      <c r="HW80" s="69"/>
      <c r="HX80" s="69"/>
      <c r="HY80" s="69"/>
      <c r="HZ80" s="69"/>
      <c r="IA80" s="69"/>
      <c r="IB80" s="69"/>
      <c r="IC80" s="69"/>
      <c r="ID80" s="69"/>
      <c r="IE80" s="69"/>
      <c r="IF80" s="69"/>
      <c r="IG80" s="69"/>
      <c r="IH80" s="69"/>
      <c r="II80" s="69"/>
      <c r="IJ80" s="69"/>
      <c r="IK80" s="69"/>
      <c r="IL80" s="69"/>
      <c r="IM80" s="69"/>
      <c r="IN80" s="69"/>
      <c r="IO80" s="69"/>
      <c r="IP80" s="69"/>
      <c r="IQ80" s="69"/>
      <c r="IR80" s="69"/>
      <c r="IS80" s="69"/>
      <c r="IT80" s="69"/>
      <c r="IU80" s="69"/>
      <c r="IV80" s="69"/>
      <c r="IW80" s="69"/>
      <c r="IX80" s="69"/>
      <c r="IY80" s="69"/>
      <c r="IZ80" s="69"/>
      <c r="JA80" s="69"/>
      <c r="JB80" s="69"/>
      <c r="JC80" s="69"/>
      <c r="JD80" s="69"/>
      <c r="JE80" s="69"/>
      <c r="JF80" s="69"/>
      <c r="JG80" s="69"/>
      <c r="JH80" s="69"/>
      <c r="JI80" s="69"/>
      <c r="JJ80" s="69"/>
      <c r="JK80" s="69"/>
      <c r="JL80" s="69"/>
      <c r="JM80" s="69"/>
      <c r="JN80" s="69"/>
      <c r="JO80" s="69"/>
      <c r="JP80" s="69"/>
      <c r="JQ80" s="69"/>
      <c r="JR80" s="69"/>
      <c r="JS80" s="69"/>
      <c r="JT80" s="69"/>
      <c r="JU80" s="69"/>
      <c r="JV80" s="69"/>
      <c r="JW80" s="69"/>
      <c r="JX80" s="69"/>
      <c r="JY80" s="69"/>
      <c r="JZ80" s="69"/>
      <c r="KA80" s="69"/>
      <c r="KB80" s="69"/>
      <c r="KC80" s="69"/>
      <c r="KD80" s="69"/>
      <c r="KE80" s="69"/>
      <c r="KF80" s="69"/>
      <c r="KG80" s="69"/>
      <c r="KH80" s="69"/>
      <c r="KI80" s="69"/>
      <c r="KJ80" s="69"/>
      <c r="KK80" s="69"/>
      <c r="KL80" s="69"/>
      <c r="KM80" s="69"/>
      <c r="KN80" s="69"/>
      <c r="KO80" s="69"/>
      <c r="KP80" s="69"/>
      <c r="KQ80" s="69"/>
      <c r="KR80" s="69"/>
      <c r="KS80" s="69"/>
      <c r="KT80" s="69"/>
      <c r="KU80" s="69"/>
      <c r="KV80" s="69"/>
      <c r="KW80" s="69"/>
      <c r="KX80" s="69"/>
      <c r="KY80" s="69"/>
      <c r="KZ80" s="69"/>
      <c r="LA80" s="69"/>
      <c r="LB80" s="69"/>
      <c r="LC80" s="69"/>
      <c r="LD80" s="69"/>
      <c r="LE80" s="69"/>
      <c r="LF80" s="69"/>
      <c r="LG80" s="69"/>
      <c r="LH80" s="69"/>
      <c r="LI80" s="69"/>
      <c r="LJ80" s="69"/>
      <c r="LK80" s="69"/>
      <c r="LL80" s="69"/>
      <c r="LM80" s="69"/>
      <c r="LN80" s="69"/>
      <c r="LO80" s="69"/>
      <c r="LP80" s="69"/>
      <c r="LQ80" s="69"/>
      <c r="LR80" s="69"/>
      <c r="LS80" s="69"/>
      <c r="LT80" s="69"/>
      <c r="LU80" s="69"/>
      <c r="LV80" s="69"/>
      <c r="LW80" s="69"/>
      <c r="LX80" s="69"/>
      <c r="LY80" s="69"/>
      <c r="LZ80" s="69"/>
      <c r="MA80" s="69"/>
      <c r="MB80" s="69"/>
      <c r="MC80" s="69"/>
      <c r="MD80" s="69"/>
      <c r="ME80" s="69"/>
      <c r="MF80" s="69"/>
      <c r="MG80" s="69"/>
      <c r="MH80" s="69"/>
      <c r="MI80" s="69"/>
      <c r="MJ80" s="69"/>
      <c r="MK80" s="69"/>
      <c r="ML80" s="69"/>
      <c r="MM80" s="69"/>
      <c r="MN80" s="69"/>
      <c r="MO80" s="69"/>
      <c r="MP80" s="69"/>
      <c r="MQ80" s="69"/>
      <c r="MR80" s="69"/>
      <c r="MS80" s="69"/>
      <c r="MT80" s="69"/>
      <c r="MU80" s="69"/>
      <c r="MV80" s="69"/>
      <c r="MW80" s="69"/>
      <c r="MX80" s="69"/>
      <c r="MY80" s="69"/>
      <c r="MZ80" s="69"/>
      <c r="NA80" s="69"/>
      <c r="NB80" s="69"/>
      <c r="NC80" s="69"/>
      <c r="ND80" s="69"/>
      <c r="NE80" s="69"/>
      <c r="NF80" s="69"/>
      <c r="NG80" s="69"/>
      <c r="NH80" s="69"/>
      <c r="NI80" s="69"/>
      <c r="NJ80" s="69"/>
      <c r="NK80" s="69"/>
      <c r="NL80" s="69"/>
      <c r="NM80" s="69"/>
      <c r="NN80" s="69"/>
      <c r="NO80" s="69"/>
      <c r="NP80" s="69"/>
      <c r="NQ80" s="69"/>
      <c r="NR80" s="69"/>
      <c r="NS80" s="69"/>
      <c r="NT80" s="69"/>
      <c r="NU80" s="69"/>
      <c r="NV80" s="69"/>
      <c r="NW80" s="69"/>
      <c r="NX80" s="69"/>
      <c r="NY80" s="69"/>
      <c r="NZ80" s="69"/>
      <c r="OA80" s="69"/>
      <c r="OB80" s="69"/>
      <c r="OC80" s="69"/>
      <c r="OD80" s="69"/>
      <c r="OE80" s="69"/>
      <c r="OF80" s="69"/>
      <c r="OG80" s="69"/>
      <c r="OH80" s="69"/>
      <c r="OI80" s="69"/>
      <c r="OJ80" s="69"/>
      <c r="OK80" s="69"/>
      <c r="OL80" s="69"/>
      <c r="OM80" s="69"/>
      <c r="ON80" s="69"/>
      <c r="OO80" s="69"/>
      <c r="OP80" s="69"/>
      <c r="OQ80" s="69"/>
      <c r="OR80" s="69"/>
      <c r="OS80" s="69"/>
      <c r="OT80" s="69"/>
      <c r="OU80" s="69"/>
      <c r="OV80" s="69"/>
      <c r="OW80" s="69"/>
      <c r="OX80" s="69"/>
    </row>
    <row r="81" spans="1:414" s="155" customForma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/>
      <c r="CO81" s="69"/>
      <c r="CP81" s="69"/>
      <c r="CQ81" s="69"/>
      <c r="CR81" s="69"/>
      <c r="CS81" s="69"/>
      <c r="CT81" s="69"/>
      <c r="CU81" s="69"/>
      <c r="CV81" s="69"/>
      <c r="CW81" s="69"/>
      <c r="CX81" s="69"/>
      <c r="CY81" s="69"/>
      <c r="CZ81" s="69"/>
      <c r="DA81" s="69"/>
      <c r="DB81" s="69"/>
      <c r="DC81" s="69"/>
      <c r="DD81" s="69"/>
      <c r="DE81" s="69"/>
      <c r="DF81" s="69"/>
      <c r="DG81" s="69"/>
      <c r="DH81" s="69"/>
      <c r="DI81" s="69"/>
      <c r="DJ81" s="69"/>
      <c r="DK81" s="69"/>
      <c r="DL81" s="69"/>
      <c r="DM81" s="69"/>
      <c r="DN81" s="69"/>
      <c r="DO81" s="69"/>
      <c r="DP81" s="69"/>
      <c r="DQ81" s="69"/>
      <c r="DR81" s="69"/>
      <c r="DS81" s="69"/>
      <c r="DT81" s="69"/>
      <c r="DU81" s="69"/>
      <c r="DV81" s="69"/>
      <c r="DW81" s="69"/>
      <c r="DX81" s="69"/>
      <c r="DY81" s="69"/>
      <c r="DZ81" s="69"/>
      <c r="EA81" s="69"/>
      <c r="EB81" s="69"/>
      <c r="EC81" s="69"/>
      <c r="ED81" s="69"/>
      <c r="EE81" s="69"/>
      <c r="EF81" s="69"/>
      <c r="EG81" s="69"/>
      <c r="EH81" s="69"/>
      <c r="EI81" s="69"/>
      <c r="EJ81" s="69"/>
      <c r="EK81" s="69"/>
      <c r="EL81" s="69"/>
      <c r="EM81" s="69"/>
      <c r="EN81" s="69"/>
      <c r="EO81" s="69"/>
      <c r="EP81" s="69"/>
      <c r="EQ81" s="69"/>
      <c r="ER81" s="69"/>
      <c r="ES81" s="69"/>
      <c r="ET81" s="69"/>
      <c r="EU81" s="69"/>
      <c r="EV81" s="69"/>
      <c r="EW81" s="69"/>
      <c r="EX81" s="69"/>
      <c r="EY81" s="69"/>
      <c r="EZ81" s="69"/>
      <c r="FA81" s="69"/>
      <c r="FB81" s="69"/>
      <c r="FC81" s="69"/>
      <c r="FD81" s="69"/>
      <c r="FE81" s="69"/>
      <c r="FF81" s="69"/>
      <c r="FG81" s="69"/>
      <c r="FH81" s="69"/>
      <c r="FI81" s="69"/>
      <c r="FJ81" s="69"/>
      <c r="FK81" s="69"/>
      <c r="FL81" s="69"/>
      <c r="FM81" s="69"/>
      <c r="FN81" s="69"/>
      <c r="FO81" s="69"/>
      <c r="FP81" s="69"/>
      <c r="FQ81" s="69"/>
      <c r="FR81" s="69"/>
      <c r="FS81" s="69"/>
      <c r="FT81" s="69"/>
      <c r="FU81" s="69"/>
      <c r="FV81" s="69"/>
      <c r="FW81" s="69"/>
      <c r="FX81" s="69"/>
      <c r="FY81" s="69"/>
      <c r="FZ81" s="69"/>
      <c r="GA81" s="69"/>
      <c r="GB81" s="69"/>
      <c r="GC81" s="69"/>
      <c r="GD81" s="69"/>
      <c r="GE81" s="69"/>
      <c r="GF81" s="69"/>
      <c r="GG81" s="69"/>
      <c r="GH81" s="69"/>
      <c r="GI81" s="69"/>
      <c r="GJ81" s="69"/>
      <c r="GK81" s="69"/>
      <c r="GL81" s="69"/>
      <c r="GM81" s="69"/>
      <c r="GN81" s="69"/>
      <c r="GO81" s="69"/>
      <c r="GP81" s="69"/>
      <c r="GQ81" s="69"/>
      <c r="GR81" s="69"/>
      <c r="GS81" s="69"/>
      <c r="GT81" s="69"/>
      <c r="GU81" s="69"/>
      <c r="GV81" s="69"/>
      <c r="GW81" s="69"/>
      <c r="GX81" s="69"/>
      <c r="GY81" s="69"/>
      <c r="GZ81" s="69"/>
      <c r="HA81" s="69"/>
      <c r="HB81" s="69"/>
      <c r="HC81" s="69"/>
      <c r="HD81" s="69"/>
      <c r="HE81" s="69"/>
      <c r="HF81" s="69"/>
      <c r="HG81" s="69"/>
      <c r="HH81" s="69"/>
      <c r="HI81" s="69"/>
      <c r="HJ81" s="69"/>
      <c r="HK81" s="69"/>
      <c r="HL81" s="69"/>
      <c r="HM81" s="69"/>
      <c r="HN81" s="69"/>
      <c r="HO81" s="69"/>
      <c r="HP81" s="69"/>
      <c r="HQ81" s="69"/>
      <c r="HR81" s="69"/>
      <c r="HS81" s="69"/>
      <c r="HT81" s="69"/>
      <c r="HU81" s="69"/>
      <c r="HV81" s="69"/>
      <c r="HW81" s="69"/>
      <c r="HX81" s="69"/>
      <c r="HY81" s="69"/>
      <c r="HZ81" s="69"/>
      <c r="IA81" s="69"/>
      <c r="IB81" s="69"/>
      <c r="IC81" s="69"/>
      <c r="ID81" s="69"/>
      <c r="IE81" s="69"/>
      <c r="IF81" s="69"/>
      <c r="IG81" s="69"/>
      <c r="IH81" s="69"/>
      <c r="II81" s="69"/>
      <c r="IJ81" s="69"/>
      <c r="IK81" s="69"/>
      <c r="IL81" s="69"/>
      <c r="IM81" s="69"/>
      <c r="IN81" s="69"/>
      <c r="IO81" s="69"/>
      <c r="IP81" s="69"/>
      <c r="IQ81" s="69"/>
      <c r="IR81" s="69"/>
      <c r="IS81" s="69"/>
      <c r="IT81" s="69"/>
      <c r="IU81" s="69"/>
      <c r="IV81" s="69"/>
      <c r="IW81" s="69"/>
      <c r="IX81" s="69"/>
      <c r="IY81" s="69"/>
      <c r="IZ81" s="69"/>
      <c r="JA81" s="69"/>
      <c r="JB81" s="69"/>
      <c r="JC81" s="69"/>
      <c r="JD81" s="69"/>
      <c r="JE81" s="69"/>
      <c r="JF81" s="69"/>
      <c r="JG81" s="69"/>
      <c r="JH81" s="69"/>
      <c r="JI81" s="69"/>
      <c r="JJ81" s="69"/>
      <c r="JK81" s="69"/>
      <c r="JL81" s="69"/>
      <c r="JM81" s="69"/>
      <c r="JN81" s="69"/>
      <c r="JO81" s="69"/>
      <c r="JP81" s="69"/>
      <c r="JQ81" s="69"/>
      <c r="JR81" s="69"/>
      <c r="JS81" s="69"/>
      <c r="JT81" s="69"/>
      <c r="JU81" s="69"/>
      <c r="JV81" s="69"/>
      <c r="JW81" s="69"/>
      <c r="JX81" s="69"/>
      <c r="JY81" s="69"/>
      <c r="JZ81" s="69"/>
      <c r="KA81" s="69"/>
      <c r="KB81" s="69"/>
      <c r="KC81" s="69"/>
      <c r="KD81" s="69"/>
      <c r="KE81" s="69"/>
      <c r="KF81" s="69"/>
      <c r="KG81" s="69"/>
      <c r="KH81" s="69"/>
      <c r="KI81" s="69"/>
      <c r="KJ81" s="69"/>
      <c r="KK81" s="69"/>
      <c r="KL81" s="69"/>
      <c r="KM81" s="69"/>
      <c r="KN81" s="69"/>
      <c r="KO81" s="69"/>
      <c r="KP81" s="69"/>
      <c r="KQ81" s="69"/>
      <c r="KR81" s="69"/>
      <c r="KS81" s="69"/>
      <c r="KT81" s="69"/>
      <c r="KU81" s="69"/>
      <c r="KV81" s="69"/>
      <c r="KW81" s="69"/>
      <c r="KX81" s="69"/>
      <c r="KY81" s="69"/>
      <c r="KZ81" s="69"/>
      <c r="LA81" s="69"/>
      <c r="LB81" s="69"/>
      <c r="LC81" s="69"/>
      <c r="LD81" s="69"/>
      <c r="LE81" s="69"/>
      <c r="LF81" s="69"/>
      <c r="LG81" s="69"/>
      <c r="LH81" s="69"/>
      <c r="LI81" s="69"/>
      <c r="LJ81" s="69"/>
      <c r="LK81" s="69"/>
      <c r="LL81" s="69"/>
      <c r="LM81" s="69"/>
      <c r="LN81" s="69"/>
      <c r="LO81" s="69"/>
      <c r="LP81" s="69"/>
      <c r="LQ81" s="69"/>
      <c r="LR81" s="69"/>
      <c r="LS81" s="69"/>
      <c r="LT81" s="69"/>
      <c r="LU81" s="69"/>
      <c r="LV81" s="69"/>
      <c r="LW81" s="69"/>
      <c r="LX81" s="69"/>
      <c r="LY81" s="69"/>
      <c r="LZ81" s="69"/>
      <c r="MA81" s="69"/>
      <c r="MB81" s="69"/>
      <c r="MC81" s="69"/>
      <c r="MD81" s="69"/>
      <c r="ME81" s="69"/>
      <c r="MF81" s="69"/>
      <c r="MG81" s="69"/>
      <c r="MH81" s="69"/>
      <c r="MI81" s="69"/>
      <c r="MJ81" s="69"/>
      <c r="MK81" s="69"/>
      <c r="ML81" s="69"/>
      <c r="MM81" s="69"/>
      <c r="MN81" s="69"/>
      <c r="MO81" s="69"/>
      <c r="MP81" s="69"/>
      <c r="MQ81" s="69"/>
      <c r="MR81" s="69"/>
      <c r="MS81" s="69"/>
      <c r="MT81" s="69"/>
      <c r="MU81" s="69"/>
      <c r="MV81" s="69"/>
      <c r="MW81" s="69"/>
      <c r="MX81" s="69"/>
      <c r="MY81" s="69"/>
      <c r="MZ81" s="69"/>
      <c r="NA81" s="69"/>
      <c r="NB81" s="69"/>
      <c r="NC81" s="69"/>
      <c r="ND81" s="69"/>
      <c r="NE81" s="69"/>
      <c r="NF81" s="69"/>
      <c r="NG81" s="69"/>
      <c r="NH81" s="69"/>
      <c r="NI81" s="69"/>
      <c r="NJ81" s="69"/>
      <c r="NK81" s="69"/>
      <c r="NL81" s="69"/>
      <c r="NM81" s="69"/>
      <c r="NN81" s="69"/>
      <c r="NO81" s="69"/>
      <c r="NP81" s="69"/>
      <c r="NQ81" s="69"/>
      <c r="NR81" s="69"/>
      <c r="NS81" s="69"/>
      <c r="NT81" s="69"/>
      <c r="NU81" s="69"/>
      <c r="NV81" s="69"/>
      <c r="NW81" s="69"/>
      <c r="NX81" s="69"/>
      <c r="NY81" s="69"/>
      <c r="NZ81" s="69"/>
      <c r="OA81" s="69"/>
      <c r="OB81" s="69"/>
      <c r="OC81" s="69"/>
      <c r="OD81" s="69"/>
      <c r="OE81" s="69"/>
      <c r="OF81" s="69"/>
      <c r="OG81" s="69"/>
      <c r="OH81" s="69"/>
      <c r="OI81" s="69"/>
      <c r="OJ81" s="69"/>
      <c r="OK81" s="69"/>
      <c r="OL81" s="69"/>
      <c r="OM81" s="69"/>
      <c r="ON81" s="69"/>
      <c r="OO81" s="69"/>
      <c r="OP81" s="69"/>
      <c r="OQ81" s="69"/>
      <c r="OR81" s="69"/>
      <c r="OS81" s="69"/>
      <c r="OT81" s="69"/>
      <c r="OU81" s="69"/>
      <c r="OV81" s="69"/>
      <c r="OW81" s="69"/>
      <c r="OX81" s="69"/>
    </row>
    <row r="82" spans="1:414" s="155" customForma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8"/>
      <c r="Z82" s="218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N82" s="69"/>
      <c r="AO82" s="69"/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69"/>
      <c r="CX82" s="69"/>
      <c r="CY82" s="69"/>
      <c r="CZ82" s="69"/>
      <c r="DA82" s="69"/>
      <c r="DB82" s="69"/>
      <c r="DC82" s="69"/>
      <c r="DD82" s="69"/>
      <c r="DE82" s="69"/>
      <c r="DF82" s="69"/>
      <c r="DG82" s="69"/>
      <c r="DH82" s="69"/>
      <c r="DI82" s="69"/>
      <c r="DJ82" s="69"/>
      <c r="DK82" s="69"/>
      <c r="DL82" s="69"/>
      <c r="DM82" s="69"/>
      <c r="DN82" s="69"/>
      <c r="DO82" s="69"/>
      <c r="DP82" s="69"/>
      <c r="DQ82" s="69"/>
      <c r="DR82" s="69"/>
      <c r="DS82" s="69"/>
      <c r="DT82" s="69"/>
      <c r="DU82" s="69"/>
      <c r="DV82" s="69"/>
      <c r="DW82" s="69"/>
      <c r="DX82" s="69"/>
      <c r="DY82" s="69"/>
      <c r="DZ82" s="69"/>
      <c r="EA82" s="69"/>
      <c r="EB82" s="69"/>
      <c r="EC82" s="69"/>
      <c r="ED82" s="69"/>
      <c r="EE82" s="69"/>
      <c r="EF82" s="69"/>
      <c r="EG82" s="69"/>
      <c r="EH82" s="69"/>
      <c r="EI82" s="69"/>
      <c r="EJ82" s="69"/>
      <c r="EK82" s="69"/>
      <c r="EL82" s="69"/>
      <c r="EM82" s="69"/>
      <c r="EN82" s="69"/>
      <c r="EO82" s="69"/>
      <c r="EP82" s="69"/>
      <c r="EQ82" s="69"/>
      <c r="ER82" s="69"/>
      <c r="ES82" s="69"/>
      <c r="ET82" s="69"/>
      <c r="EU82" s="69"/>
      <c r="EV82" s="69"/>
      <c r="EW82" s="69"/>
      <c r="EX82" s="69"/>
      <c r="EY82" s="69"/>
      <c r="EZ82" s="69"/>
      <c r="FA82" s="69"/>
      <c r="FB82" s="69"/>
      <c r="FC82" s="69"/>
      <c r="FD82" s="69"/>
      <c r="FE82" s="69"/>
      <c r="FF82" s="69"/>
      <c r="FG82" s="69"/>
      <c r="FH82" s="69"/>
      <c r="FI82" s="69"/>
      <c r="FJ82" s="69"/>
      <c r="FK82" s="69"/>
      <c r="FL82" s="69"/>
      <c r="FM82" s="69"/>
      <c r="FN82" s="69"/>
      <c r="FO82" s="69"/>
      <c r="FP82" s="69"/>
      <c r="FQ82" s="69"/>
      <c r="FR82" s="69"/>
      <c r="FS82" s="69"/>
      <c r="FT82" s="69"/>
      <c r="FU82" s="69"/>
      <c r="FV82" s="69"/>
      <c r="FW82" s="69"/>
      <c r="FX82" s="69"/>
      <c r="FY82" s="69"/>
      <c r="FZ82" s="69"/>
      <c r="GA82" s="69"/>
      <c r="GB82" s="69"/>
      <c r="GC82" s="69"/>
      <c r="GD82" s="69"/>
      <c r="GE82" s="69"/>
      <c r="GF82" s="69"/>
      <c r="GG82" s="69"/>
      <c r="GH82" s="69"/>
      <c r="GI82" s="69"/>
      <c r="GJ82" s="69"/>
      <c r="GK82" s="69"/>
      <c r="GL82" s="69"/>
      <c r="GM82" s="69"/>
      <c r="GN82" s="69"/>
      <c r="GO82" s="69"/>
      <c r="GP82" s="69"/>
      <c r="GQ82" s="69"/>
      <c r="GR82" s="69"/>
      <c r="GS82" s="69"/>
      <c r="GT82" s="69"/>
      <c r="GU82" s="69"/>
      <c r="GV82" s="69"/>
      <c r="GW82" s="69"/>
      <c r="GX82" s="69"/>
      <c r="GY82" s="69"/>
      <c r="GZ82" s="69"/>
      <c r="HA82" s="69"/>
      <c r="HB82" s="69"/>
      <c r="HC82" s="69"/>
      <c r="HD82" s="69"/>
      <c r="HE82" s="69"/>
      <c r="HF82" s="69"/>
      <c r="HG82" s="69"/>
      <c r="HH82" s="69"/>
      <c r="HI82" s="69"/>
      <c r="HJ82" s="69"/>
      <c r="HK82" s="69"/>
      <c r="HL82" s="69"/>
      <c r="HM82" s="69"/>
      <c r="HN82" s="69"/>
      <c r="HO82" s="69"/>
      <c r="HP82" s="69"/>
      <c r="HQ82" s="69"/>
      <c r="HR82" s="69"/>
      <c r="HS82" s="69"/>
      <c r="HT82" s="69"/>
      <c r="HU82" s="69"/>
      <c r="HV82" s="69"/>
      <c r="HW82" s="69"/>
      <c r="HX82" s="69"/>
      <c r="HY82" s="69"/>
      <c r="HZ82" s="69"/>
      <c r="IA82" s="69"/>
      <c r="IB82" s="69"/>
      <c r="IC82" s="69"/>
      <c r="ID82" s="69"/>
      <c r="IE82" s="69"/>
      <c r="IF82" s="69"/>
      <c r="IG82" s="69"/>
      <c r="IH82" s="69"/>
      <c r="II82" s="69"/>
      <c r="IJ82" s="69"/>
      <c r="IK82" s="69"/>
      <c r="IL82" s="69"/>
      <c r="IM82" s="69"/>
      <c r="IN82" s="69"/>
      <c r="IO82" s="69"/>
      <c r="IP82" s="69"/>
      <c r="IQ82" s="69"/>
      <c r="IR82" s="69"/>
      <c r="IS82" s="69"/>
      <c r="IT82" s="69"/>
      <c r="IU82" s="69"/>
      <c r="IV82" s="69"/>
      <c r="IW82" s="69"/>
      <c r="IX82" s="69"/>
      <c r="IY82" s="69"/>
      <c r="IZ82" s="69"/>
      <c r="JA82" s="69"/>
      <c r="JB82" s="69"/>
      <c r="JC82" s="69"/>
      <c r="JD82" s="69"/>
      <c r="JE82" s="69"/>
      <c r="JF82" s="69"/>
      <c r="JG82" s="69"/>
      <c r="JH82" s="69"/>
      <c r="JI82" s="69"/>
      <c r="JJ82" s="69"/>
      <c r="JK82" s="69"/>
      <c r="JL82" s="69"/>
      <c r="JM82" s="69"/>
      <c r="JN82" s="69"/>
      <c r="JO82" s="69"/>
      <c r="JP82" s="69"/>
      <c r="JQ82" s="69"/>
      <c r="JR82" s="69"/>
      <c r="JS82" s="69"/>
      <c r="JT82" s="69"/>
      <c r="JU82" s="69"/>
      <c r="JV82" s="69"/>
      <c r="JW82" s="69"/>
      <c r="JX82" s="69"/>
      <c r="JY82" s="69"/>
      <c r="JZ82" s="69"/>
      <c r="KA82" s="69"/>
      <c r="KB82" s="69"/>
      <c r="KC82" s="69"/>
      <c r="KD82" s="69"/>
      <c r="KE82" s="69"/>
      <c r="KF82" s="69"/>
      <c r="KG82" s="69"/>
      <c r="KH82" s="69"/>
      <c r="KI82" s="69"/>
      <c r="KJ82" s="69"/>
      <c r="KK82" s="69"/>
      <c r="KL82" s="69"/>
      <c r="KM82" s="69"/>
      <c r="KN82" s="69"/>
      <c r="KO82" s="69"/>
      <c r="KP82" s="69"/>
      <c r="KQ82" s="69"/>
      <c r="KR82" s="69"/>
      <c r="KS82" s="69"/>
      <c r="KT82" s="69"/>
      <c r="KU82" s="69"/>
      <c r="KV82" s="69"/>
      <c r="KW82" s="69"/>
      <c r="KX82" s="69"/>
      <c r="KY82" s="69"/>
      <c r="KZ82" s="69"/>
      <c r="LA82" s="69"/>
      <c r="LB82" s="69"/>
      <c r="LC82" s="69"/>
      <c r="LD82" s="69"/>
      <c r="LE82" s="69"/>
      <c r="LF82" s="69"/>
      <c r="LG82" s="69"/>
      <c r="LH82" s="69"/>
      <c r="LI82" s="69"/>
      <c r="LJ82" s="69"/>
      <c r="LK82" s="69"/>
      <c r="LL82" s="69"/>
      <c r="LM82" s="69"/>
      <c r="LN82" s="69"/>
      <c r="LO82" s="69"/>
      <c r="LP82" s="69"/>
      <c r="LQ82" s="69"/>
      <c r="LR82" s="69"/>
      <c r="LS82" s="69"/>
      <c r="LT82" s="69"/>
      <c r="LU82" s="69"/>
      <c r="LV82" s="69"/>
      <c r="LW82" s="69"/>
      <c r="LX82" s="69"/>
      <c r="LY82" s="69"/>
      <c r="LZ82" s="69"/>
      <c r="MA82" s="69"/>
      <c r="MB82" s="69"/>
      <c r="MC82" s="69"/>
      <c r="MD82" s="69"/>
      <c r="ME82" s="69"/>
      <c r="MF82" s="69"/>
      <c r="MG82" s="69"/>
      <c r="MH82" s="69"/>
      <c r="MI82" s="69"/>
      <c r="MJ82" s="69"/>
      <c r="MK82" s="69"/>
      <c r="ML82" s="69"/>
      <c r="MM82" s="69"/>
      <c r="MN82" s="69"/>
      <c r="MO82" s="69"/>
      <c r="MP82" s="69"/>
      <c r="MQ82" s="69"/>
      <c r="MR82" s="69"/>
      <c r="MS82" s="69"/>
      <c r="MT82" s="69"/>
      <c r="MU82" s="69"/>
      <c r="MV82" s="69"/>
      <c r="MW82" s="69"/>
      <c r="MX82" s="69"/>
      <c r="MY82" s="69"/>
      <c r="MZ82" s="69"/>
      <c r="NA82" s="69"/>
      <c r="NB82" s="69"/>
      <c r="NC82" s="69"/>
      <c r="ND82" s="69"/>
      <c r="NE82" s="69"/>
      <c r="NF82" s="69"/>
      <c r="NG82" s="69"/>
      <c r="NH82" s="69"/>
      <c r="NI82" s="69"/>
      <c r="NJ82" s="69"/>
      <c r="NK82" s="69"/>
      <c r="NL82" s="69"/>
      <c r="NM82" s="69"/>
      <c r="NN82" s="69"/>
      <c r="NO82" s="69"/>
      <c r="NP82" s="69"/>
      <c r="NQ82" s="69"/>
      <c r="NR82" s="69"/>
      <c r="NS82" s="69"/>
      <c r="NT82" s="69"/>
      <c r="NU82" s="69"/>
      <c r="NV82" s="69"/>
      <c r="NW82" s="69"/>
      <c r="NX82" s="69"/>
      <c r="NY82" s="69"/>
      <c r="NZ82" s="69"/>
      <c r="OA82" s="69"/>
      <c r="OB82" s="69"/>
      <c r="OC82" s="69"/>
      <c r="OD82" s="69"/>
      <c r="OE82" s="69"/>
      <c r="OF82" s="69"/>
      <c r="OG82" s="69"/>
      <c r="OH82" s="69"/>
      <c r="OI82" s="69"/>
      <c r="OJ82" s="69"/>
      <c r="OK82" s="69"/>
      <c r="OL82" s="69"/>
      <c r="OM82" s="69"/>
      <c r="ON82" s="69"/>
      <c r="OO82" s="69"/>
      <c r="OP82" s="69"/>
      <c r="OQ82" s="69"/>
      <c r="OR82" s="69"/>
      <c r="OS82" s="69"/>
      <c r="OT82" s="69"/>
      <c r="OU82" s="69"/>
      <c r="OV82" s="69"/>
      <c r="OW82" s="69"/>
      <c r="OX82" s="69"/>
    </row>
    <row r="83" spans="1:414" s="155" customForma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218"/>
      <c r="O83" s="218"/>
      <c r="P83" s="218"/>
      <c r="Q83" s="218"/>
      <c r="R83" s="218"/>
      <c r="S83" s="218"/>
      <c r="T83" s="218"/>
      <c r="U83" s="218"/>
      <c r="V83" s="218"/>
      <c r="W83" s="218"/>
      <c r="X83" s="218"/>
      <c r="Y83" s="218"/>
      <c r="Z83" s="218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  <c r="AT83" s="69"/>
      <c r="AU83" s="69"/>
      <c r="AV83" s="69"/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69"/>
      <c r="CX83" s="69"/>
      <c r="CY83" s="69"/>
      <c r="CZ83" s="69"/>
      <c r="DA83" s="69"/>
      <c r="DB83" s="69"/>
      <c r="DC83" s="69"/>
      <c r="DD83" s="69"/>
      <c r="DE83" s="69"/>
      <c r="DF83" s="69"/>
      <c r="DG83" s="69"/>
      <c r="DH83" s="69"/>
      <c r="DI83" s="69"/>
      <c r="DJ83" s="69"/>
      <c r="DK83" s="69"/>
      <c r="DL83" s="69"/>
      <c r="DM83" s="69"/>
      <c r="DN83" s="69"/>
      <c r="DO83" s="69"/>
      <c r="DP83" s="69"/>
      <c r="DQ83" s="69"/>
      <c r="DR83" s="69"/>
      <c r="DS83" s="69"/>
      <c r="DT83" s="69"/>
      <c r="DU83" s="69"/>
      <c r="DV83" s="69"/>
      <c r="DW83" s="69"/>
      <c r="DX83" s="69"/>
      <c r="DY83" s="69"/>
      <c r="DZ83" s="69"/>
      <c r="EA83" s="69"/>
      <c r="EB83" s="69"/>
      <c r="EC83" s="69"/>
      <c r="ED83" s="69"/>
      <c r="EE83" s="69"/>
      <c r="EF83" s="69"/>
      <c r="EG83" s="69"/>
      <c r="EH83" s="69"/>
      <c r="EI83" s="69"/>
      <c r="EJ83" s="69"/>
      <c r="EK83" s="69"/>
      <c r="EL83" s="69"/>
      <c r="EM83" s="69"/>
      <c r="EN83" s="69"/>
      <c r="EO83" s="69"/>
      <c r="EP83" s="69"/>
      <c r="EQ83" s="69"/>
      <c r="ER83" s="69"/>
      <c r="ES83" s="69"/>
      <c r="ET83" s="69"/>
      <c r="EU83" s="69"/>
      <c r="EV83" s="69"/>
      <c r="EW83" s="69"/>
      <c r="EX83" s="69"/>
      <c r="EY83" s="69"/>
      <c r="EZ83" s="69"/>
      <c r="FA83" s="69"/>
      <c r="FB83" s="69"/>
      <c r="FC83" s="69"/>
      <c r="FD83" s="69"/>
      <c r="FE83" s="69"/>
      <c r="FF83" s="69"/>
      <c r="FG83" s="69"/>
      <c r="FH83" s="69"/>
      <c r="FI83" s="69"/>
      <c r="FJ83" s="69"/>
      <c r="FK83" s="69"/>
      <c r="FL83" s="69"/>
      <c r="FM83" s="69"/>
      <c r="FN83" s="69"/>
      <c r="FO83" s="69"/>
      <c r="FP83" s="69"/>
      <c r="FQ83" s="69"/>
      <c r="FR83" s="69"/>
      <c r="FS83" s="69"/>
      <c r="FT83" s="69"/>
      <c r="FU83" s="69"/>
      <c r="FV83" s="69"/>
      <c r="FW83" s="69"/>
      <c r="FX83" s="69"/>
      <c r="FY83" s="69"/>
      <c r="FZ83" s="69"/>
      <c r="GA83" s="69"/>
      <c r="GB83" s="69"/>
      <c r="GC83" s="69"/>
      <c r="GD83" s="69"/>
      <c r="GE83" s="69"/>
      <c r="GF83" s="69"/>
      <c r="GG83" s="69"/>
      <c r="GH83" s="69"/>
      <c r="GI83" s="69"/>
      <c r="GJ83" s="69"/>
      <c r="GK83" s="69"/>
      <c r="GL83" s="69"/>
      <c r="GM83" s="69"/>
      <c r="GN83" s="69"/>
      <c r="GO83" s="69"/>
      <c r="GP83" s="69"/>
      <c r="GQ83" s="69"/>
      <c r="GR83" s="69"/>
      <c r="GS83" s="69"/>
      <c r="GT83" s="69"/>
      <c r="GU83" s="69"/>
      <c r="GV83" s="69"/>
      <c r="GW83" s="69"/>
      <c r="GX83" s="69"/>
      <c r="GY83" s="69"/>
      <c r="GZ83" s="69"/>
      <c r="HA83" s="69"/>
      <c r="HB83" s="69"/>
      <c r="HC83" s="69"/>
      <c r="HD83" s="69"/>
      <c r="HE83" s="69"/>
      <c r="HF83" s="69"/>
      <c r="HG83" s="69"/>
      <c r="HH83" s="69"/>
      <c r="HI83" s="69"/>
      <c r="HJ83" s="69"/>
      <c r="HK83" s="69"/>
      <c r="HL83" s="69"/>
      <c r="HM83" s="69"/>
      <c r="HN83" s="69"/>
      <c r="HO83" s="69"/>
      <c r="HP83" s="69"/>
      <c r="HQ83" s="69"/>
      <c r="HR83" s="69"/>
      <c r="HS83" s="69"/>
      <c r="HT83" s="69"/>
      <c r="HU83" s="69"/>
      <c r="HV83" s="69"/>
      <c r="HW83" s="69"/>
      <c r="HX83" s="69"/>
      <c r="HY83" s="69"/>
      <c r="HZ83" s="69"/>
      <c r="IA83" s="69"/>
      <c r="IB83" s="69"/>
      <c r="IC83" s="69"/>
      <c r="ID83" s="69"/>
      <c r="IE83" s="69"/>
      <c r="IF83" s="69"/>
      <c r="IG83" s="69"/>
      <c r="IH83" s="69"/>
      <c r="II83" s="69"/>
      <c r="IJ83" s="69"/>
      <c r="IK83" s="69"/>
      <c r="IL83" s="69"/>
      <c r="IM83" s="69"/>
      <c r="IN83" s="69"/>
      <c r="IO83" s="69"/>
      <c r="IP83" s="69"/>
      <c r="IQ83" s="69"/>
      <c r="IR83" s="69"/>
      <c r="IS83" s="69"/>
      <c r="IT83" s="69"/>
      <c r="IU83" s="69"/>
      <c r="IV83" s="69"/>
      <c r="IW83" s="69"/>
      <c r="IX83" s="69"/>
      <c r="IY83" s="69"/>
      <c r="IZ83" s="69"/>
      <c r="JA83" s="69"/>
      <c r="JB83" s="69"/>
      <c r="JC83" s="69"/>
      <c r="JD83" s="69"/>
      <c r="JE83" s="69"/>
      <c r="JF83" s="69"/>
      <c r="JG83" s="69"/>
      <c r="JH83" s="69"/>
      <c r="JI83" s="69"/>
      <c r="JJ83" s="69"/>
      <c r="JK83" s="69"/>
      <c r="JL83" s="69"/>
      <c r="JM83" s="69"/>
      <c r="JN83" s="69"/>
      <c r="JO83" s="69"/>
      <c r="JP83" s="69"/>
      <c r="JQ83" s="69"/>
      <c r="JR83" s="69"/>
      <c r="JS83" s="69"/>
      <c r="JT83" s="69"/>
      <c r="JU83" s="69"/>
      <c r="JV83" s="69"/>
      <c r="JW83" s="69"/>
      <c r="JX83" s="69"/>
      <c r="JY83" s="69"/>
      <c r="JZ83" s="69"/>
      <c r="KA83" s="69"/>
      <c r="KB83" s="69"/>
      <c r="KC83" s="69"/>
      <c r="KD83" s="69"/>
      <c r="KE83" s="69"/>
      <c r="KF83" s="69"/>
      <c r="KG83" s="69"/>
      <c r="KH83" s="69"/>
      <c r="KI83" s="69"/>
      <c r="KJ83" s="69"/>
      <c r="KK83" s="69"/>
      <c r="KL83" s="69"/>
      <c r="KM83" s="69"/>
      <c r="KN83" s="69"/>
      <c r="KO83" s="69"/>
      <c r="KP83" s="69"/>
      <c r="KQ83" s="69"/>
      <c r="KR83" s="69"/>
      <c r="KS83" s="69"/>
      <c r="KT83" s="69"/>
      <c r="KU83" s="69"/>
      <c r="KV83" s="69"/>
      <c r="KW83" s="69"/>
      <c r="KX83" s="69"/>
      <c r="KY83" s="69"/>
      <c r="KZ83" s="69"/>
      <c r="LA83" s="69"/>
      <c r="LB83" s="69"/>
      <c r="LC83" s="69"/>
      <c r="LD83" s="69"/>
      <c r="LE83" s="69"/>
      <c r="LF83" s="69"/>
      <c r="LG83" s="69"/>
      <c r="LH83" s="69"/>
      <c r="LI83" s="69"/>
      <c r="LJ83" s="69"/>
      <c r="LK83" s="69"/>
      <c r="LL83" s="69"/>
      <c r="LM83" s="69"/>
      <c r="LN83" s="69"/>
      <c r="LO83" s="69"/>
      <c r="LP83" s="69"/>
      <c r="LQ83" s="69"/>
      <c r="LR83" s="69"/>
      <c r="LS83" s="69"/>
      <c r="LT83" s="69"/>
      <c r="LU83" s="69"/>
      <c r="LV83" s="69"/>
      <c r="LW83" s="69"/>
      <c r="LX83" s="69"/>
      <c r="LY83" s="69"/>
      <c r="LZ83" s="69"/>
      <c r="MA83" s="69"/>
      <c r="MB83" s="69"/>
      <c r="MC83" s="69"/>
      <c r="MD83" s="69"/>
      <c r="ME83" s="69"/>
      <c r="MF83" s="69"/>
      <c r="MG83" s="69"/>
      <c r="MH83" s="69"/>
      <c r="MI83" s="69"/>
      <c r="MJ83" s="69"/>
      <c r="MK83" s="69"/>
      <c r="ML83" s="69"/>
      <c r="MM83" s="69"/>
      <c r="MN83" s="69"/>
      <c r="MO83" s="69"/>
      <c r="MP83" s="69"/>
      <c r="MQ83" s="69"/>
      <c r="MR83" s="69"/>
      <c r="MS83" s="69"/>
      <c r="MT83" s="69"/>
      <c r="MU83" s="69"/>
      <c r="MV83" s="69"/>
      <c r="MW83" s="69"/>
      <c r="MX83" s="69"/>
      <c r="MY83" s="69"/>
      <c r="MZ83" s="69"/>
      <c r="NA83" s="69"/>
      <c r="NB83" s="69"/>
      <c r="NC83" s="69"/>
      <c r="ND83" s="69"/>
      <c r="NE83" s="69"/>
      <c r="NF83" s="69"/>
      <c r="NG83" s="69"/>
      <c r="NH83" s="69"/>
      <c r="NI83" s="69"/>
      <c r="NJ83" s="69"/>
      <c r="NK83" s="69"/>
      <c r="NL83" s="69"/>
      <c r="NM83" s="69"/>
      <c r="NN83" s="69"/>
      <c r="NO83" s="69"/>
      <c r="NP83" s="69"/>
      <c r="NQ83" s="69"/>
      <c r="NR83" s="69"/>
      <c r="NS83" s="69"/>
      <c r="NT83" s="69"/>
      <c r="NU83" s="69"/>
      <c r="NV83" s="69"/>
      <c r="NW83" s="69"/>
      <c r="NX83" s="69"/>
      <c r="NY83" s="69"/>
      <c r="NZ83" s="69"/>
      <c r="OA83" s="69"/>
      <c r="OB83" s="69"/>
      <c r="OC83" s="69"/>
      <c r="OD83" s="69"/>
      <c r="OE83" s="69"/>
      <c r="OF83" s="69"/>
      <c r="OG83" s="69"/>
      <c r="OH83" s="69"/>
      <c r="OI83" s="69"/>
      <c r="OJ83" s="69"/>
      <c r="OK83" s="69"/>
      <c r="OL83" s="69"/>
      <c r="OM83" s="69"/>
      <c r="ON83" s="69"/>
      <c r="OO83" s="69"/>
      <c r="OP83" s="69"/>
      <c r="OQ83" s="69"/>
      <c r="OR83" s="69"/>
      <c r="OS83" s="69"/>
      <c r="OT83" s="69"/>
      <c r="OU83" s="69"/>
      <c r="OV83" s="69"/>
      <c r="OW83" s="69"/>
      <c r="OX83" s="69"/>
    </row>
    <row r="84" spans="1:414" s="155" customForma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8"/>
      <c r="Z84" s="218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69"/>
      <c r="AS84" s="69"/>
      <c r="AT84" s="69"/>
      <c r="AU84" s="69"/>
      <c r="AV84" s="69"/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69"/>
      <c r="BR84" s="69"/>
      <c r="BS84" s="69"/>
      <c r="BT84" s="69"/>
      <c r="BU84" s="69"/>
      <c r="BV84" s="69"/>
      <c r="BW84" s="69"/>
      <c r="BX84" s="69"/>
      <c r="BY84" s="69"/>
      <c r="BZ84" s="69"/>
      <c r="CA84" s="69"/>
      <c r="CB84" s="69"/>
      <c r="CC84" s="69"/>
      <c r="CD84" s="69"/>
      <c r="CE84" s="69"/>
      <c r="CF84" s="69"/>
      <c r="CG84" s="69"/>
      <c r="CH84" s="69"/>
      <c r="CI84" s="69"/>
      <c r="CJ84" s="69"/>
      <c r="CK84" s="69"/>
      <c r="CL84" s="69"/>
      <c r="CM84" s="69"/>
      <c r="CN84" s="69"/>
      <c r="CO84" s="69"/>
      <c r="CP84" s="69"/>
      <c r="CQ84" s="69"/>
      <c r="CR84" s="69"/>
      <c r="CS84" s="69"/>
      <c r="CT84" s="69"/>
      <c r="CU84" s="69"/>
      <c r="CV84" s="69"/>
      <c r="CW84" s="69"/>
      <c r="CX84" s="69"/>
      <c r="CY84" s="69"/>
      <c r="CZ84" s="69"/>
      <c r="DA84" s="69"/>
      <c r="DB84" s="69"/>
      <c r="DC84" s="69"/>
      <c r="DD84" s="69"/>
      <c r="DE84" s="69"/>
      <c r="DF84" s="69"/>
      <c r="DG84" s="69"/>
      <c r="DH84" s="69"/>
      <c r="DI84" s="69"/>
      <c r="DJ84" s="69"/>
      <c r="DK84" s="69"/>
      <c r="DL84" s="69"/>
      <c r="DM84" s="69"/>
      <c r="DN84" s="69"/>
      <c r="DO84" s="69"/>
      <c r="DP84" s="69"/>
      <c r="DQ84" s="69"/>
      <c r="DR84" s="69"/>
      <c r="DS84" s="69"/>
      <c r="DT84" s="69"/>
      <c r="DU84" s="69"/>
      <c r="DV84" s="69"/>
      <c r="DW84" s="69"/>
      <c r="DX84" s="69"/>
      <c r="DY84" s="69"/>
      <c r="DZ84" s="69"/>
      <c r="EA84" s="69"/>
      <c r="EB84" s="69"/>
      <c r="EC84" s="69"/>
      <c r="ED84" s="69"/>
      <c r="EE84" s="69"/>
      <c r="EF84" s="69"/>
      <c r="EG84" s="69"/>
      <c r="EH84" s="69"/>
      <c r="EI84" s="69"/>
      <c r="EJ84" s="69"/>
      <c r="EK84" s="69"/>
      <c r="EL84" s="69"/>
      <c r="EM84" s="69"/>
      <c r="EN84" s="69"/>
      <c r="EO84" s="69"/>
      <c r="EP84" s="69"/>
      <c r="EQ84" s="69"/>
      <c r="ER84" s="69"/>
      <c r="ES84" s="69"/>
      <c r="ET84" s="69"/>
      <c r="EU84" s="69"/>
      <c r="EV84" s="69"/>
      <c r="EW84" s="69"/>
      <c r="EX84" s="69"/>
      <c r="EY84" s="69"/>
      <c r="EZ84" s="69"/>
      <c r="FA84" s="69"/>
      <c r="FB84" s="69"/>
      <c r="FC84" s="69"/>
      <c r="FD84" s="69"/>
      <c r="FE84" s="69"/>
      <c r="FF84" s="69"/>
      <c r="FG84" s="69"/>
      <c r="FH84" s="69"/>
      <c r="FI84" s="69"/>
      <c r="FJ84" s="69"/>
      <c r="FK84" s="69"/>
      <c r="FL84" s="69"/>
      <c r="FM84" s="69"/>
      <c r="FN84" s="69"/>
      <c r="FO84" s="69"/>
      <c r="FP84" s="69"/>
      <c r="FQ84" s="69"/>
      <c r="FR84" s="69"/>
      <c r="FS84" s="69"/>
      <c r="FT84" s="69"/>
      <c r="FU84" s="69"/>
      <c r="FV84" s="69"/>
      <c r="FW84" s="69"/>
      <c r="FX84" s="69"/>
      <c r="FY84" s="69"/>
      <c r="FZ84" s="69"/>
      <c r="GA84" s="69"/>
      <c r="GB84" s="69"/>
      <c r="GC84" s="69"/>
      <c r="GD84" s="69"/>
      <c r="GE84" s="69"/>
      <c r="GF84" s="69"/>
      <c r="GG84" s="69"/>
      <c r="GH84" s="69"/>
      <c r="GI84" s="69"/>
      <c r="GJ84" s="69"/>
      <c r="GK84" s="69"/>
      <c r="GL84" s="69"/>
      <c r="GM84" s="69"/>
      <c r="GN84" s="69"/>
      <c r="GO84" s="69"/>
      <c r="GP84" s="69"/>
      <c r="GQ84" s="69"/>
      <c r="GR84" s="69"/>
      <c r="GS84" s="69"/>
      <c r="GT84" s="69"/>
      <c r="GU84" s="69"/>
      <c r="GV84" s="69"/>
      <c r="GW84" s="69"/>
      <c r="GX84" s="69"/>
      <c r="GY84" s="69"/>
      <c r="GZ84" s="69"/>
      <c r="HA84" s="69"/>
      <c r="HB84" s="69"/>
      <c r="HC84" s="69"/>
      <c r="HD84" s="69"/>
      <c r="HE84" s="69"/>
      <c r="HF84" s="69"/>
      <c r="HG84" s="69"/>
      <c r="HH84" s="69"/>
      <c r="HI84" s="69"/>
      <c r="HJ84" s="69"/>
      <c r="HK84" s="69"/>
      <c r="HL84" s="69"/>
      <c r="HM84" s="69"/>
      <c r="HN84" s="69"/>
      <c r="HO84" s="69"/>
      <c r="HP84" s="69"/>
      <c r="HQ84" s="69"/>
      <c r="HR84" s="69"/>
      <c r="HS84" s="69"/>
      <c r="HT84" s="69"/>
      <c r="HU84" s="69"/>
      <c r="HV84" s="69"/>
      <c r="HW84" s="69"/>
      <c r="HX84" s="69"/>
      <c r="HY84" s="69"/>
      <c r="HZ84" s="69"/>
      <c r="IA84" s="69"/>
      <c r="IB84" s="69"/>
      <c r="IC84" s="69"/>
      <c r="ID84" s="69"/>
      <c r="IE84" s="69"/>
      <c r="IF84" s="69"/>
      <c r="IG84" s="69"/>
      <c r="IH84" s="69"/>
      <c r="II84" s="69"/>
      <c r="IJ84" s="69"/>
      <c r="IK84" s="69"/>
      <c r="IL84" s="69"/>
      <c r="IM84" s="69"/>
      <c r="IN84" s="69"/>
      <c r="IO84" s="69"/>
      <c r="IP84" s="69"/>
      <c r="IQ84" s="69"/>
      <c r="IR84" s="69"/>
      <c r="IS84" s="69"/>
      <c r="IT84" s="69"/>
      <c r="IU84" s="69"/>
      <c r="IV84" s="69"/>
      <c r="IW84" s="69"/>
      <c r="IX84" s="69"/>
      <c r="IY84" s="69"/>
      <c r="IZ84" s="69"/>
      <c r="JA84" s="69"/>
      <c r="JB84" s="69"/>
      <c r="JC84" s="69"/>
      <c r="JD84" s="69"/>
      <c r="JE84" s="69"/>
      <c r="JF84" s="69"/>
      <c r="JG84" s="69"/>
      <c r="JH84" s="69"/>
      <c r="JI84" s="69"/>
      <c r="JJ84" s="69"/>
      <c r="JK84" s="69"/>
      <c r="JL84" s="69"/>
      <c r="JM84" s="69"/>
      <c r="JN84" s="69"/>
      <c r="JO84" s="69"/>
      <c r="JP84" s="69"/>
      <c r="JQ84" s="69"/>
      <c r="JR84" s="69"/>
      <c r="JS84" s="69"/>
      <c r="JT84" s="69"/>
      <c r="JU84" s="69"/>
      <c r="JV84" s="69"/>
      <c r="JW84" s="69"/>
      <c r="JX84" s="69"/>
      <c r="JY84" s="69"/>
      <c r="JZ84" s="69"/>
      <c r="KA84" s="69"/>
      <c r="KB84" s="69"/>
      <c r="KC84" s="69"/>
      <c r="KD84" s="69"/>
      <c r="KE84" s="69"/>
      <c r="KF84" s="69"/>
      <c r="KG84" s="69"/>
      <c r="KH84" s="69"/>
      <c r="KI84" s="69"/>
      <c r="KJ84" s="69"/>
      <c r="KK84" s="69"/>
      <c r="KL84" s="69"/>
      <c r="KM84" s="69"/>
      <c r="KN84" s="69"/>
      <c r="KO84" s="69"/>
      <c r="KP84" s="69"/>
      <c r="KQ84" s="69"/>
      <c r="KR84" s="69"/>
      <c r="KS84" s="69"/>
      <c r="KT84" s="69"/>
      <c r="KU84" s="69"/>
      <c r="KV84" s="69"/>
      <c r="KW84" s="69"/>
      <c r="KX84" s="69"/>
      <c r="KY84" s="69"/>
      <c r="KZ84" s="69"/>
      <c r="LA84" s="69"/>
      <c r="LB84" s="69"/>
      <c r="LC84" s="69"/>
      <c r="LD84" s="69"/>
      <c r="LE84" s="69"/>
      <c r="LF84" s="69"/>
      <c r="LG84" s="69"/>
      <c r="LH84" s="69"/>
      <c r="LI84" s="69"/>
      <c r="LJ84" s="69"/>
      <c r="LK84" s="69"/>
      <c r="LL84" s="69"/>
      <c r="LM84" s="69"/>
      <c r="LN84" s="69"/>
      <c r="LO84" s="69"/>
      <c r="LP84" s="69"/>
      <c r="LQ84" s="69"/>
      <c r="LR84" s="69"/>
      <c r="LS84" s="69"/>
      <c r="LT84" s="69"/>
      <c r="LU84" s="69"/>
      <c r="LV84" s="69"/>
      <c r="LW84" s="69"/>
      <c r="LX84" s="69"/>
      <c r="LY84" s="69"/>
      <c r="LZ84" s="69"/>
      <c r="MA84" s="69"/>
      <c r="MB84" s="69"/>
      <c r="MC84" s="69"/>
      <c r="MD84" s="69"/>
      <c r="ME84" s="69"/>
      <c r="MF84" s="69"/>
      <c r="MG84" s="69"/>
      <c r="MH84" s="69"/>
      <c r="MI84" s="69"/>
      <c r="MJ84" s="69"/>
      <c r="MK84" s="69"/>
      <c r="ML84" s="69"/>
      <c r="MM84" s="69"/>
      <c r="MN84" s="69"/>
      <c r="MO84" s="69"/>
      <c r="MP84" s="69"/>
      <c r="MQ84" s="69"/>
      <c r="MR84" s="69"/>
      <c r="MS84" s="69"/>
      <c r="MT84" s="69"/>
      <c r="MU84" s="69"/>
      <c r="MV84" s="69"/>
      <c r="MW84" s="69"/>
      <c r="MX84" s="69"/>
      <c r="MY84" s="69"/>
      <c r="MZ84" s="69"/>
      <c r="NA84" s="69"/>
      <c r="NB84" s="69"/>
      <c r="NC84" s="69"/>
      <c r="ND84" s="69"/>
      <c r="NE84" s="69"/>
      <c r="NF84" s="69"/>
      <c r="NG84" s="69"/>
      <c r="NH84" s="69"/>
      <c r="NI84" s="69"/>
      <c r="NJ84" s="69"/>
      <c r="NK84" s="69"/>
      <c r="NL84" s="69"/>
      <c r="NM84" s="69"/>
      <c r="NN84" s="69"/>
      <c r="NO84" s="69"/>
      <c r="NP84" s="69"/>
      <c r="NQ84" s="69"/>
      <c r="NR84" s="69"/>
      <c r="NS84" s="69"/>
      <c r="NT84" s="69"/>
      <c r="NU84" s="69"/>
      <c r="NV84" s="69"/>
      <c r="NW84" s="69"/>
      <c r="NX84" s="69"/>
      <c r="NY84" s="69"/>
      <c r="NZ84" s="69"/>
      <c r="OA84" s="69"/>
      <c r="OB84" s="69"/>
      <c r="OC84" s="69"/>
      <c r="OD84" s="69"/>
      <c r="OE84" s="69"/>
      <c r="OF84" s="69"/>
      <c r="OG84" s="69"/>
      <c r="OH84" s="69"/>
      <c r="OI84" s="69"/>
      <c r="OJ84" s="69"/>
      <c r="OK84" s="69"/>
      <c r="OL84" s="69"/>
      <c r="OM84" s="69"/>
      <c r="ON84" s="69"/>
      <c r="OO84" s="69"/>
      <c r="OP84" s="69"/>
      <c r="OQ84" s="69"/>
      <c r="OR84" s="69"/>
      <c r="OS84" s="69"/>
      <c r="OT84" s="69"/>
      <c r="OU84" s="69"/>
      <c r="OV84" s="69"/>
      <c r="OW84" s="69"/>
      <c r="OX84" s="69"/>
    </row>
    <row r="85" spans="1:414" s="155" customForma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69"/>
      <c r="AO85" s="69"/>
      <c r="AP85" s="69"/>
      <c r="AQ85" s="69"/>
      <c r="AR85" s="69"/>
      <c r="AS85" s="69"/>
      <c r="AT85" s="69"/>
      <c r="AU85" s="69"/>
      <c r="AV85" s="69"/>
      <c r="AW85" s="69"/>
      <c r="AX85" s="69"/>
      <c r="AY85" s="69"/>
      <c r="AZ85" s="69"/>
      <c r="BA85" s="69"/>
      <c r="BB85" s="69"/>
      <c r="BC85" s="69"/>
      <c r="BD85" s="69"/>
      <c r="BE85" s="69"/>
      <c r="BF85" s="69"/>
      <c r="BG85" s="69"/>
      <c r="BH85" s="69"/>
      <c r="BI85" s="69"/>
      <c r="BJ85" s="69"/>
      <c r="BK85" s="69"/>
      <c r="BL85" s="69"/>
      <c r="BM85" s="69"/>
      <c r="BN85" s="69"/>
      <c r="BO85" s="69"/>
      <c r="BP85" s="69"/>
      <c r="BQ85" s="69"/>
      <c r="BR85" s="69"/>
      <c r="BS85" s="69"/>
      <c r="BT85" s="69"/>
      <c r="BU85" s="69"/>
      <c r="BV85" s="69"/>
      <c r="BW85" s="69"/>
      <c r="BX85" s="69"/>
      <c r="BY85" s="69"/>
      <c r="BZ85" s="69"/>
      <c r="CA85" s="69"/>
      <c r="CB85" s="69"/>
      <c r="CC85" s="69"/>
      <c r="CD85" s="69"/>
      <c r="CE85" s="69"/>
      <c r="CF85" s="69"/>
      <c r="CG85" s="69"/>
      <c r="CH85" s="69"/>
      <c r="CI85" s="69"/>
      <c r="CJ85" s="69"/>
      <c r="CK85" s="69"/>
      <c r="CL85" s="69"/>
      <c r="CM85" s="69"/>
      <c r="CN85" s="69"/>
      <c r="CO85" s="69"/>
      <c r="CP85" s="69"/>
      <c r="CQ85" s="69"/>
      <c r="CR85" s="69"/>
      <c r="CS85" s="69"/>
      <c r="CT85" s="69"/>
      <c r="CU85" s="69"/>
      <c r="CV85" s="69"/>
      <c r="CW85" s="69"/>
      <c r="CX85" s="69"/>
      <c r="CY85" s="69"/>
      <c r="CZ85" s="69"/>
      <c r="DA85" s="69"/>
      <c r="DB85" s="69"/>
      <c r="DC85" s="69"/>
      <c r="DD85" s="69"/>
      <c r="DE85" s="69"/>
      <c r="DF85" s="69"/>
      <c r="DG85" s="69"/>
      <c r="DH85" s="69"/>
      <c r="DI85" s="69"/>
      <c r="DJ85" s="69"/>
      <c r="DK85" s="69"/>
      <c r="DL85" s="69"/>
      <c r="DM85" s="69"/>
      <c r="DN85" s="69"/>
      <c r="DO85" s="69"/>
      <c r="DP85" s="69"/>
      <c r="DQ85" s="69"/>
      <c r="DR85" s="69"/>
      <c r="DS85" s="69"/>
      <c r="DT85" s="69"/>
      <c r="DU85" s="69"/>
      <c r="DV85" s="69"/>
      <c r="DW85" s="69"/>
      <c r="DX85" s="69"/>
      <c r="DY85" s="69"/>
      <c r="DZ85" s="69"/>
      <c r="EA85" s="69"/>
      <c r="EB85" s="69"/>
      <c r="EC85" s="69"/>
      <c r="ED85" s="69"/>
      <c r="EE85" s="69"/>
      <c r="EF85" s="69"/>
      <c r="EG85" s="69"/>
      <c r="EH85" s="69"/>
      <c r="EI85" s="69"/>
      <c r="EJ85" s="69"/>
      <c r="EK85" s="69"/>
      <c r="EL85" s="69"/>
      <c r="EM85" s="69"/>
      <c r="EN85" s="69"/>
      <c r="EO85" s="69"/>
      <c r="EP85" s="69"/>
      <c r="EQ85" s="69"/>
      <c r="ER85" s="69"/>
      <c r="ES85" s="69"/>
      <c r="ET85" s="69"/>
      <c r="EU85" s="69"/>
      <c r="EV85" s="69"/>
      <c r="EW85" s="69"/>
      <c r="EX85" s="69"/>
      <c r="EY85" s="69"/>
      <c r="EZ85" s="69"/>
      <c r="FA85" s="69"/>
      <c r="FB85" s="69"/>
      <c r="FC85" s="69"/>
      <c r="FD85" s="69"/>
      <c r="FE85" s="69"/>
      <c r="FF85" s="69"/>
      <c r="FG85" s="69"/>
      <c r="FH85" s="69"/>
      <c r="FI85" s="69"/>
      <c r="FJ85" s="69"/>
      <c r="FK85" s="69"/>
      <c r="FL85" s="69"/>
      <c r="FM85" s="69"/>
      <c r="FN85" s="69"/>
      <c r="FO85" s="69"/>
      <c r="FP85" s="69"/>
      <c r="FQ85" s="69"/>
      <c r="FR85" s="69"/>
      <c r="FS85" s="69"/>
      <c r="FT85" s="69"/>
      <c r="FU85" s="69"/>
      <c r="FV85" s="69"/>
      <c r="FW85" s="69"/>
      <c r="FX85" s="69"/>
      <c r="FY85" s="69"/>
      <c r="FZ85" s="69"/>
      <c r="GA85" s="69"/>
      <c r="GB85" s="69"/>
      <c r="GC85" s="69"/>
      <c r="GD85" s="69"/>
      <c r="GE85" s="69"/>
      <c r="GF85" s="69"/>
      <c r="GG85" s="69"/>
      <c r="GH85" s="69"/>
      <c r="GI85" s="69"/>
      <c r="GJ85" s="69"/>
      <c r="GK85" s="69"/>
      <c r="GL85" s="69"/>
      <c r="GM85" s="69"/>
      <c r="GN85" s="69"/>
      <c r="GO85" s="69"/>
      <c r="GP85" s="69"/>
      <c r="GQ85" s="69"/>
      <c r="GR85" s="69"/>
      <c r="GS85" s="69"/>
      <c r="GT85" s="69"/>
      <c r="GU85" s="69"/>
      <c r="GV85" s="69"/>
      <c r="GW85" s="69"/>
      <c r="GX85" s="69"/>
      <c r="GY85" s="69"/>
      <c r="GZ85" s="69"/>
      <c r="HA85" s="69"/>
      <c r="HB85" s="69"/>
      <c r="HC85" s="69"/>
      <c r="HD85" s="69"/>
      <c r="HE85" s="69"/>
      <c r="HF85" s="69"/>
      <c r="HG85" s="69"/>
      <c r="HH85" s="69"/>
      <c r="HI85" s="69"/>
      <c r="HJ85" s="69"/>
      <c r="HK85" s="69"/>
      <c r="HL85" s="69"/>
      <c r="HM85" s="69"/>
      <c r="HN85" s="69"/>
      <c r="HO85" s="69"/>
      <c r="HP85" s="69"/>
      <c r="HQ85" s="69"/>
      <c r="HR85" s="69"/>
      <c r="HS85" s="69"/>
      <c r="HT85" s="69"/>
      <c r="HU85" s="69"/>
      <c r="HV85" s="69"/>
      <c r="HW85" s="69"/>
      <c r="HX85" s="69"/>
      <c r="HY85" s="69"/>
      <c r="HZ85" s="69"/>
      <c r="IA85" s="69"/>
      <c r="IB85" s="69"/>
      <c r="IC85" s="69"/>
      <c r="ID85" s="69"/>
      <c r="IE85" s="69"/>
      <c r="IF85" s="69"/>
      <c r="IG85" s="69"/>
      <c r="IH85" s="69"/>
      <c r="II85" s="69"/>
      <c r="IJ85" s="69"/>
      <c r="IK85" s="69"/>
      <c r="IL85" s="69"/>
      <c r="IM85" s="69"/>
      <c r="IN85" s="69"/>
      <c r="IO85" s="69"/>
      <c r="IP85" s="69"/>
      <c r="IQ85" s="69"/>
      <c r="IR85" s="69"/>
      <c r="IS85" s="69"/>
      <c r="IT85" s="69"/>
      <c r="IU85" s="69"/>
      <c r="IV85" s="69"/>
      <c r="IW85" s="69"/>
      <c r="IX85" s="69"/>
      <c r="IY85" s="69"/>
      <c r="IZ85" s="69"/>
      <c r="JA85" s="69"/>
      <c r="JB85" s="69"/>
      <c r="JC85" s="69"/>
      <c r="JD85" s="69"/>
      <c r="JE85" s="69"/>
      <c r="JF85" s="69"/>
      <c r="JG85" s="69"/>
      <c r="JH85" s="69"/>
      <c r="JI85" s="69"/>
      <c r="JJ85" s="69"/>
      <c r="JK85" s="69"/>
      <c r="JL85" s="69"/>
      <c r="JM85" s="69"/>
      <c r="JN85" s="69"/>
      <c r="JO85" s="69"/>
      <c r="JP85" s="69"/>
      <c r="JQ85" s="69"/>
      <c r="JR85" s="69"/>
      <c r="JS85" s="69"/>
      <c r="JT85" s="69"/>
      <c r="JU85" s="69"/>
      <c r="JV85" s="69"/>
      <c r="JW85" s="69"/>
      <c r="JX85" s="69"/>
      <c r="JY85" s="69"/>
      <c r="JZ85" s="69"/>
      <c r="KA85" s="69"/>
      <c r="KB85" s="69"/>
      <c r="KC85" s="69"/>
      <c r="KD85" s="69"/>
      <c r="KE85" s="69"/>
      <c r="KF85" s="69"/>
      <c r="KG85" s="69"/>
      <c r="KH85" s="69"/>
      <c r="KI85" s="69"/>
      <c r="KJ85" s="69"/>
      <c r="KK85" s="69"/>
      <c r="KL85" s="69"/>
      <c r="KM85" s="69"/>
      <c r="KN85" s="69"/>
      <c r="KO85" s="69"/>
      <c r="KP85" s="69"/>
      <c r="KQ85" s="69"/>
      <c r="KR85" s="69"/>
      <c r="KS85" s="69"/>
      <c r="KT85" s="69"/>
      <c r="KU85" s="69"/>
      <c r="KV85" s="69"/>
      <c r="KW85" s="69"/>
      <c r="KX85" s="69"/>
      <c r="KY85" s="69"/>
      <c r="KZ85" s="69"/>
      <c r="LA85" s="69"/>
      <c r="LB85" s="69"/>
      <c r="LC85" s="69"/>
      <c r="LD85" s="69"/>
      <c r="LE85" s="69"/>
      <c r="LF85" s="69"/>
      <c r="LG85" s="69"/>
      <c r="LH85" s="69"/>
      <c r="LI85" s="69"/>
      <c r="LJ85" s="69"/>
      <c r="LK85" s="69"/>
      <c r="LL85" s="69"/>
      <c r="LM85" s="69"/>
      <c r="LN85" s="69"/>
      <c r="LO85" s="69"/>
      <c r="LP85" s="69"/>
      <c r="LQ85" s="69"/>
      <c r="LR85" s="69"/>
      <c r="LS85" s="69"/>
      <c r="LT85" s="69"/>
      <c r="LU85" s="69"/>
      <c r="LV85" s="69"/>
      <c r="LW85" s="69"/>
      <c r="LX85" s="69"/>
      <c r="LY85" s="69"/>
      <c r="LZ85" s="69"/>
      <c r="MA85" s="69"/>
      <c r="MB85" s="69"/>
      <c r="MC85" s="69"/>
      <c r="MD85" s="69"/>
      <c r="ME85" s="69"/>
      <c r="MF85" s="69"/>
      <c r="MG85" s="69"/>
      <c r="MH85" s="69"/>
      <c r="MI85" s="69"/>
      <c r="MJ85" s="69"/>
      <c r="MK85" s="69"/>
      <c r="ML85" s="69"/>
      <c r="MM85" s="69"/>
      <c r="MN85" s="69"/>
      <c r="MO85" s="69"/>
      <c r="MP85" s="69"/>
      <c r="MQ85" s="69"/>
      <c r="MR85" s="69"/>
      <c r="MS85" s="69"/>
      <c r="MT85" s="69"/>
      <c r="MU85" s="69"/>
      <c r="MV85" s="69"/>
      <c r="MW85" s="69"/>
      <c r="MX85" s="69"/>
      <c r="MY85" s="69"/>
      <c r="MZ85" s="69"/>
      <c r="NA85" s="69"/>
      <c r="NB85" s="69"/>
      <c r="NC85" s="69"/>
      <c r="ND85" s="69"/>
      <c r="NE85" s="69"/>
      <c r="NF85" s="69"/>
      <c r="NG85" s="69"/>
      <c r="NH85" s="69"/>
      <c r="NI85" s="69"/>
      <c r="NJ85" s="69"/>
      <c r="NK85" s="69"/>
      <c r="NL85" s="69"/>
      <c r="NM85" s="69"/>
      <c r="NN85" s="69"/>
      <c r="NO85" s="69"/>
      <c r="NP85" s="69"/>
      <c r="NQ85" s="69"/>
      <c r="NR85" s="69"/>
      <c r="NS85" s="69"/>
      <c r="NT85" s="69"/>
      <c r="NU85" s="69"/>
      <c r="NV85" s="69"/>
      <c r="NW85" s="69"/>
      <c r="NX85" s="69"/>
      <c r="NY85" s="69"/>
      <c r="NZ85" s="69"/>
      <c r="OA85" s="69"/>
      <c r="OB85" s="69"/>
      <c r="OC85" s="69"/>
      <c r="OD85" s="69"/>
      <c r="OE85" s="69"/>
      <c r="OF85" s="69"/>
      <c r="OG85" s="69"/>
      <c r="OH85" s="69"/>
      <c r="OI85" s="69"/>
      <c r="OJ85" s="69"/>
      <c r="OK85" s="69"/>
      <c r="OL85" s="69"/>
      <c r="OM85" s="69"/>
      <c r="ON85" s="69"/>
      <c r="OO85" s="69"/>
      <c r="OP85" s="69"/>
      <c r="OQ85" s="69"/>
      <c r="OR85" s="69"/>
      <c r="OS85" s="69"/>
      <c r="OT85" s="69"/>
      <c r="OU85" s="69"/>
      <c r="OV85" s="69"/>
      <c r="OW85" s="69"/>
      <c r="OX85" s="69"/>
    </row>
    <row r="86" spans="1:414" s="155" customForma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218"/>
      <c r="O86" s="218"/>
      <c r="P86" s="218"/>
      <c r="Q86" s="218"/>
      <c r="R86" s="218"/>
      <c r="S86" s="218"/>
      <c r="T86" s="218"/>
      <c r="U86" s="218"/>
      <c r="V86" s="218"/>
      <c r="W86" s="218"/>
      <c r="X86" s="218"/>
      <c r="Y86" s="218"/>
      <c r="Z86" s="218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69"/>
      <c r="AO86" s="69"/>
      <c r="AP86" s="69"/>
      <c r="AQ86" s="69"/>
      <c r="AR86" s="69"/>
      <c r="AS86" s="69"/>
      <c r="AT86" s="69"/>
      <c r="AU86" s="69"/>
      <c r="AV86" s="69"/>
      <c r="AW86" s="69"/>
      <c r="AX86" s="69"/>
      <c r="AY86" s="69"/>
      <c r="AZ86" s="69"/>
      <c r="BA86" s="69"/>
      <c r="BB86" s="69"/>
      <c r="BC86" s="69"/>
      <c r="BD86" s="69"/>
      <c r="BE86" s="69"/>
      <c r="BF86" s="69"/>
      <c r="BG86" s="69"/>
      <c r="BH86" s="69"/>
      <c r="BI86" s="69"/>
      <c r="BJ86" s="69"/>
      <c r="BK86" s="69"/>
      <c r="BL86" s="69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69"/>
      <c r="CX86" s="69"/>
      <c r="CY86" s="69"/>
      <c r="CZ86" s="69"/>
      <c r="DA86" s="69"/>
      <c r="DB86" s="69"/>
      <c r="DC86" s="69"/>
      <c r="DD86" s="69"/>
      <c r="DE86" s="69"/>
      <c r="DF86" s="69"/>
      <c r="DG86" s="69"/>
      <c r="DH86" s="69"/>
      <c r="DI86" s="69"/>
      <c r="DJ86" s="69"/>
      <c r="DK86" s="69"/>
      <c r="DL86" s="69"/>
      <c r="DM86" s="69"/>
      <c r="DN86" s="69"/>
      <c r="DO86" s="69"/>
      <c r="DP86" s="69"/>
      <c r="DQ86" s="69"/>
      <c r="DR86" s="69"/>
      <c r="DS86" s="69"/>
      <c r="DT86" s="69"/>
      <c r="DU86" s="69"/>
      <c r="DV86" s="69"/>
      <c r="DW86" s="69"/>
      <c r="DX86" s="69"/>
      <c r="DY86" s="69"/>
      <c r="DZ86" s="69"/>
      <c r="EA86" s="69"/>
      <c r="EB86" s="69"/>
      <c r="EC86" s="69"/>
      <c r="ED86" s="69"/>
      <c r="EE86" s="69"/>
      <c r="EF86" s="69"/>
      <c r="EG86" s="69"/>
      <c r="EH86" s="69"/>
      <c r="EI86" s="69"/>
      <c r="EJ86" s="69"/>
      <c r="EK86" s="69"/>
      <c r="EL86" s="69"/>
      <c r="EM86" s="69"/>
      <c r="EN86" s="69"/>
      <c r="EO86" s="69"/>
      <c r="EP86" s="69"/>
      <c r="EQ86" s="69"/>
      <c r="ER86" s="69"/>
      <c r="ES86" s="69"/>
      <c r="ET86" s="69"/>
      <c r="EU86" s="69"/>
      <c r="EV86" s="69"/>
      <c r="EW86" s="69"/>
      <c r="EX86" s="69"/>
      <c r="EY86" s="69"/>
      <c r="EZ86" s="69"/>
      <c r="FA86" s="69"/>
      <c r="FB86" s="69"/>
      <c r="FC86" s="69"/>
      <c r="FD86" s="69"/>
      <c r="FE86" s="69"/>
      <c r="FF86" s="69"/>
      <c r="FG86" s="69"/>
      <c r="FH86" s="69"/>
      <c r="FI86" s="69"/>
      <c r="FJ86" s="69"/>
      <c r="FK86" s="69"/>
      <c r="FL86" s="69"/>
      <c r="FM86" s="69"/>
      <c r="FN86" s="69"/>
      <c r="FO86" s="69"/>
      <c r="FP86" s="69"/>
      <c r="FQ86" s="69"/>
      <c r="FR86" s="69"/>
      <c r="FS86" s="69"/>
      <c r="FT86" s="69"/>
      <c r="FU86" s="69"/>
      <c r="FV86" s="69"/>
      <c r="FW86" s="69"/>
      <c r="FX86" s="69"/>
      <c r="FY86" s="69"/>
      <c r="FZ86" s="69"/>
      <c r="GA86" s="69"/>
      <c r="GB86" s="69"/>
      <c r="GC86" s="69"/>
      <c r="GD86" s="69"/>
      <c r="GE86" s="69"/>
      <c r="GF86" s="69"/>
      <c r="GG86" s="69"/>
      <c r="GH86" s="69"/>
      <c r="GI86" s="69"/>
      <c r="GJ86" s="69"/>
      <c r="GK86" s="69"/>
      <c r="GL86" s="69"/>
      <c r="GM86" s="69"/>
      <c r="GN86" s="69"/>
      <c r="GO86" s="69"/>
      <c r="GP86" s="69"/>
      <c r="GQ86" s="69"/>
      <c r="GR86" s="69"/>
      <c r="GS86" s="69"/>
      <c r="GT86" s="69"/>
      <c r="GU86" s="69"/>
      <c r="GV86" s="69"/>
      <c r="GW86" s="69"/>
      <c r="GX86" s="69"/>
      <c r="GY86" s="69"/>
      <c r="GZ86" s="69"/>
      <c r="HA86" s="69"/>
      <c r="HB86" s="69"/>
      <c r="HC86" s="69"/>
      <c r="HD86" s="69"/>
      <c r="HE86" s="69"/>
      <c r="HF86" s="69"/>
      <c r="HG86" s="69"/>
      <c r="HH86" s="69"/>
      <c r="HI86" s="69"/>
      <c r="HJ86" s="69"/>
      <c r="HK86" s="69"/>
      <c r="HL86" s="69"/>
      <c r="HM86" s="69"/>
      <c r="HN86" s="69"/>
      <c r="HO86" s="69"/>
      <c r="HP86" s="69"/>
      <c r="HQ86" s="69"/>
      <c r="HR86" s="69"/>
      <c r="HS86" s="69"/>
      <c r="HT86" s="69"/>
      <c r="HU86" s="69"/>
      <c r="HV86" s="69"/>
      <c r="HW86" s="69"/>
      <c r="HX86" s="69"/>
      <c r="HY86" s="69"/>
      <c r="HZ86" s="69"/>
      <c r="IA86" s="69"/>
      <c r="IB86" s="69"/>
      <c r="IC86" s="69"/>
      <c r="ID86" s="69"/>
      <c r="IE86" s="69"/>
      <c r="IF86" s="69"/>
      <c r="IG86" s="69"/>
      <c r="IH86" s="69"/>
      <c r="II86" s="69"/>
      <c r="IJ86" s="69"/>
      <c r="IK86" s="69"/>
      <c r="IL86" s="69"/>
      <c r="IM86" s="69"/>
      <c r="IN86" s="69"/>
      <c r="IO86" s="69"/>
      <c r="IP86" s="69"/>
      <c r="IQ86" s="69"/>
      <c r="IR86" s="69"/>
      <c r="IS86" s="69"/>
      <c r="IT86" s="69"/>
      <c r="IU86" s="69"/>
      <c r="IV86" s="69"/>
      <c r="IW86" s="69"/>
      <c r="IX86" s="69"/>
      <c r="IY86" s="69"/>
      <c r="IZ86" s="69"/>
      <c r="JA86" s="69"/>
      <c r="JB86" s="69"/>
      <c r="JC86" s="69"/>
      <c r="JD86" s="69"/>
      <c r="JE86" s="69"/>
      <c r="JF86" s="69"/>
      <c r="JG86" s="69"/>
      <c r="JH86" s="69"/>
      <c r="JI86" s="69"/>
      <c r="JJ86" s="69"/>
      <c r="JK86" s="69"/>
      <c r="JL86" s="69"/>
      <c r="JM86" s="69"/>
      <c r="JN86" s="69"/>
      <c r="JO86" s="69"/>
      <c r="JP86" s="69"/>
      <c r="JQ86" s="69"/>
      <c r="JR86" s="69"/>
      <c r="JS86" s="69"/>
      <c r="JT86" s="69"/>
      <c r="JU86" s="69"/>
      <c r="JV86" s="69"/>
      <c r="JW86" s="69"/>
      <c r="JX86" s="69"/>
      <c r="JY86" s="69"/>
      <c r="JZ86" s="69"/>
      <c r="KA86" s="69"/>
      <c r="KB86" s="69"/>
      <c r="KC86" s="69"/>
      <c r="KD86" s="69"/>
      <c r="KE86" s="69"/>
      <c r="KF86" s="69"/>
      <c r="KG86" s="69"/>
      <c r="KH86" s="69"/>
      <c r="KI86" s="69"/>
      <c r="KJ86" s="69"/>
      <c r="KK86" s="69"/>
      <c r="KL86" s="69"/>
      <c r="KM86" s="69"/>
      <c r="KN86" s="69"/>
      <c r="KO86" s="69"/>
      <c r="KP86" s="69"/>
      <c r="KQ86" s="69"/>
      <c r="KR86" s="69"/>
      <c r="KS86" s="69"/>
      <c r="KT86" s="69"/>
      <c r="KU86" s="69"/>
      <c r="KV86" s="69"/>
      <c r="KW86" s="69"/>
      <c r="KX86" s="69"/>
      <c r="KY86" s="69"/>
      <c r="KZ86" s="69"/>
      <c r="LA86" s="69"/>
      <c r="LB86" s="69"/>
      <c r="LC86" s="69"/>
      <c r="LD86" s="69"/>
      <c r="LE86" s="69"/>
      <c r="LF86" s="69"/>
      <c r="LG86" s="69"/>
      <c r="LH86" s="69"/>
      <c r="LI86" s="69"/>
      <c r="LJ86" s="69"/>
      <c r="LK86" s="69"/>
      <c r="LL86" s="69"/>
      <c r="LM86" s="69"/>
      <c r="LN86" s="69"/>
      <c r="LO86" s="69"/>
      <c r="LP86" s="69"/>
      <c r="LQ86" s="69"/>
      <c r="LR86" s="69"/>
      <c r="LS86" s="69"/>
      <c r="LT86" s="69"/>
      <c r="LU86" s="69"/>
      <c r="LV86" s="69"/>
      <c r="LW86" s="69"/>
      <c r="LX86" s="69"/>
      <c r="LY86" s="69"/>
      <c r="LZ86" s="69"/>
      <c r="MA86" s="69"/>
      <c r="MB86" s="69"/>
      <c r="MC86" s="69"/>
      <c r="MD86" s="69"/>
      <c r="ME86" s="69"/>
      <c r="MF86" s="69"/>
      <c r="MG86" s="69"/>
      <c r="MH86" s="69"/>
      <c r="MI86" s="69"/>
      <c r="MJ86" s="69"/>
      <c r="MK86" s="69"/>
      <c r="ML86" s="69"/>
      <c r="MM86" s="69"/>
      <c r="MN86" s="69"/>
      <c r="MO86" s="69"/>
      <c r="MP86" s="69"/>
      <c r="MQ86" s="69"/>
      <c r="MR86" s="69"/>
      <c r="MS86" s="69"/>
      <c r="MT86" s="69"/>
      <c r="MU86" s="69"/>
      <c r="MV86" s="69"/>
      <c r="MW86" s="69"/>
      <c r="MX86" s="69"/>
      <c r="MY86" s="69"/>
      <c r="MZ86" s="69"/>
      <c r="NA86" s="69"/>
      <c r="NB86" s="69"/>
      <c r="NC86" s="69"/>
      <c r="ND86" s="69"/>
      <c r="NE86" s="69"/>
      <c r="NF86" s="69"/>
      <c r="NG86" s="69"/>
      <c r="NH86" s="69"/>
      <c r="NI86" s="69"/>
      <c r="NJ86" s="69"/>
      <c r="NK86" s="69"/>
      <c r="NL86" s="69"/>
      <c r="NM86" s="69"/>
      <c r="NN86" s="69"/>
      <c r="NO86" s="69"/>
      <c r="NP86" s="69"/>
      <c r="NQ86" s="69"/>
      <c r="NR86" s="69"/>
      <c r="NS86" s="69"/>
      <c r="NT86" s="69"/>
      <c r="NU86" s="69"/>
      <c r="NV86" s="69"/>
      <c r="NW86" s="69"/>
      <c r="NX86" s="69"/>
      <c r="NY86" s="69"/>
      <c r="NZ86" s="69"/>
      <c r="OA86" s="69"/>
      <c r="OB86" s="69"/>
      <c r="OC86" s="69"/>
      <c r="OD86" s="69"/>
      <c r="OE86" s="69"/>
      <c r="OF86" s="69"/>
      <c r="OG86" s="69"/>
      <c r="OH86" s="69"/>
      <c r="OI86" s="69"/>
      <c r="OJ86" s="69"/>
      <c r="OK86" s="69"/>
      <c r="OL86" s="69"/>
      <c r="OM86" s="69"/>
      <c r="ON86" s="69"/>
      <c r="OO86" s="69"/>
      <c r="OP86" s="69"/>
      <c r="OQ86" s="69"/>
      <c r="OR86" s="69"/>
      <c r="OS86" s="69"/>
      <c r="OT86" s="69"/>
      <c r="OU86" s="69"/>
      <c r="OV86" s="69"/>
      <c r="OW86" s="69"/>
      <c r="OX86" s="69"/>
    </row>
    <row r="87" spans="1:414" s="155" customForma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218"/>
      <c r="O87" s="218"/>
      <c r="P87" s="218"/>
      <c r="Q87" s="218"/>
      <c r="R87" s="218"/>
      <c r="S87" s="218"/>
      <c r="T87" s="218"/>
      <c r="U87" s="218"/>
      <c r="V87" s="218"/>
      <c r="W87" s="218"/>
      <c r="X87" s="218"/>
      <c r="Y87" s="218"/>
      <c r="Z87" s="218"/>
      <c r="AA87" s="69"/>
      <c r="AB87" s="69"/>
      <c r="AC87" s="69"/>
      <c r="AD87" s="69"/>
      <c r="AE87" s="69"/>
      <c r="AF87" s="69"/>
      <c r="AG87" s="69"/>
      <c r="AH87" s="69"/>
      <c r="AI87" s="69"/>
      <c r="AJ87" s="69"/>
      <c r="AK87" s="69"/>
      <c r="AL87" s="69"/>
      <c r="AM87" s="69"/>
      <c r="AN87" s="69"/>
      <c r="AO87" s="69"/>
      <c r="AP87" s="69"/>
      <c r="AQ87" s="69"/>
      <c r="AR87" s="69"/>
      <c r="AS87" s="69"/>
      <c r="AT87" s="69"/>
      <c r="AU87" s="69"/>
      <c r="AV87" s="69"/>
      <c r="AW87" s="69"/>
      <c r="AX87" s="69"/>
      <c r="AY87" s="69"/>
      <c r="AZ87" s="69"/>
      <c r="BA87" s="69"/>
      <c r="BB87" s="69"/>
      <c r="BC87" s="69"/>
      <c r="BD87" s="69"/>
      <c r="BE87" s="69"/>
      <c r="BF87" s="69"/>
      <c r="BG87" s="69"/>
      <c r="BH87" s="69"/>
      <c r="BI87" s="69"/>
      <c r="BJ87" s="69"/>
      <c r="BK87" s="69"/>
      <c r="BL87" s="69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69"/>
      <c r="BX87" s="69"/>
      <c r="BY87" s="69"/>
      <c r="BZ87" s="69"/>
      <c r="CA87" s="69"/>
      <c r="CB87" s="69"/>
      <c r="CC87" s="69"/>
      <c r="CD87" s="69"/>
      <c r="CE87" s="69"/>
      <c r="CF87" s="69"/>
      <c r="CG87" s="69"/>
      <c r="CH87" s="69"/>
      <c r="CI87" s="69"/>
      <c r="CJ87" s="69"/>
      <c r="CK87" s="69"/>
      <c r="CL87" s="69"/>
      <c r="CM87" s="69"/>
      <c r="CN87" s="69"/>
      <c r="CO87" s="69"/>
      <c r="CP87" s="69"/>
      <c r="CQ87" s="69"/>
      <c r="CR87" s="69"/>
      <c r="CS87" s="69"/>
      <c r="CT87" s="69"/>
      <c r="CU87" s="69"/>
      <c r="CV87" s="69"/>
      <c r="CW87" s="69"/>
      <c r="CX87" s="69"/>
      <c r="CY87" s="69"/>
      <c r="CZ87" s="69"/>
      <c r="DA87" s="69"/>
      <c r="DB87" s="69"/>
      <c r="DC87" s="69"/>
      <c r="DD87" s="69"/>
      <c r="DE87" s="69"/>
      <c r="DF87" s="69"/>
      <c r="DG87" s="69"/>
      <c r="DH87" s="69"/>
      <c r="DI87" s="69"/>
      <c r="DJ87" s="69"/>
      <c r="DK87" s="69"/>
      <c r="DL87" s="69"/>
      <c r="DM87" s="69"/>
      <c r="DN87" s="69"/>
      <c r="DO87" s="69"/>
      <c r="DP87" s="69"/>
      <c r="DQ87" s="69"/>
      <c r="DR87" s="69"/>
      <c r="DS87" s="69"/>
      <c r="DT87" s="69"/>
      <c r="DU87" s="69"/>
      <c r="DV87" s="69"/>
      <c r="DW87" s="69"/>
      <c r="DX87" s="69"/>
      <c r="DY87" s="69"/>
      <c r="DZ87" s="69"/>
      <c r="EA87" s="69"/>
      <c r="EB87" s="69"/>
      <c r="EC87" s="69"/>
      <c r="ED87" s="69"/>
      <c r="EE87" s="69"/>
      <c r="EF87" s="69"/>
      <c r="EG87" s="69"/>
      <c r="EH87" s="69"/>
      <c r="EI87" s="69"/>
      <c r="EJ87" s="69"/>
      <c r="EK87" s="69"/>
      <c r="EL87" s="69"/>
      <c r="EM87" s="69"/>
      <c r="EN87" s="69"/>
      <c r="EO87" s="69"/>
      <c r="EP87" s="69"/>
      <c r="EQ87" s="69"/>
      <c r="ER87" s="69"/>
      <c r="ES87" s="69"/>
      <c r="ET87" s="69"/>
      <c r="EU87" s="69"/>
      <c r="EV87" s="69"/>
      <c r="EW87" s="69"/>
      <c r="EX87" s="69"/>
      <c r="EY87" s="69"/>
      <c r="EZ87" s="69"/>
      <c r="FA87" s="69"/>
      <c r="FB87" s="69"/>
      <c r="FC87" s="69"/>
      <c r="FD87" s="69"/>
      <c r="FE87" s="69"/>
      <c r="FF87" s="69"/>
      <c r="FG87" s="69"/>
      <c r="FH87" s="69"/>
      <c r="FI87" s="69"/>
      <c r="FJ87" s="69"/>
      <c r="FK87" s="69"/>
      <c r="FL87" s="69"/>
      <c r="FM87" s="69"/>
      <c r="FN87" s="69"/>
      <c r="FO87" s="69"/>
      <c r="FP87" s="69"/>
      <c r="FQ87" s="69"/>
      <c r="FR87" s="69"/>
      <c r="FS87" s="69"/>
      <c r="FT87" s="69"/>
      <c r="FU87" s="69"/>
      <c r="FV87" s="69"/>
      <c r="FW87" s="69"/>
      <c r="FX87" s="69"/>
      <c r="FY87" s="69"/>
      <c r="FZ87" s="69"/>
      <c r="GA87" s="69"/>
      <c r="GB87" s="69"/>
      <c r="GC87" s="69"/>
      <c r="GD87" s="69"/>
      <c r="GE87" s="69"/>
      <c r="GF87" s="69"/>
      <c r="GG87" s="69"/>
      <c r="GH87" s="69"/>
      <c r="GI87" s="69"/>
      <c r="GJ87" s="69"/>
      <c r="GK87" s="69"/>
      <c r="GL87" s="69"/>
      <c r="GM87" s="69"/>
      <c r="GN87" s="69"/>
      <c r="GO87" s="69"/>
      <c r="GP87" s="69"/>
      <c r="GQ87" s="69"/>
      <c r="GR87" s="69"/>
      <c r="GS87" s="69"/>
      <c r="GT87" s="69"/>
      <c r="GU87" s="69"/>
      <c r="GV87" s="69"/>
      <c r="GW87" s="69"/>
      <c r="GX87" s="69"/>
      <c r="GY87" s="69"/>
      <c r="GZ87" s="69"/>
      <c r="HA87" s="69"/>
      <c r="HB87" s="69"/>
      <c r="HC87" s="69"/>
      <c r="HD87" s="69"/>
      <c r="HE87" s="69"/>
      <c r="HF87" s="69"/>
      <c r="HG87" s="69"/>
      <c r="HH87" s="69"/>
      <c r="HI87" s="69"/>
      <c r="HJ87" s="69"/>
      <c r="HK87" s="69"/>
      <c r="HL87" s="69"/>
      <c r="HM87" s="69"/>
      <c r="HN87" s="69"/>
      <c r="HO87" s="69"/>
      <c r="HP87" s="69"/>
      <c r="HQ87" s="69"/>
      <c r="HR87" s="69"/>
      <c r="HS87" s="69"/>
      <c r="HT87" s="69"/>
      <c r="HU87" s="69"/>
      <c r="HV87" s="69"/>
      <c r="HW87" s="69"/>
      <c r="HX87" s="69"/>
      <c r="HY87" s="69"/>
      <c r="HZ87" s="69"/>
      <c r="IA87" s="69"/>
      <c r="IB87" s="69"/>
      <c r="IC87" s="69"/>
      <c r="ID87" s="69"/>
      <c r="IE87" s="69"/>
      <c r="IF87" s="69"/>
      <c r="IG87" s="69"/>
      <c r="IH87" s="69"/>
      <c r="II87" s="69"/>
      <c r="IJ87" s="69"/>
      <c r="IK87" s="69"/>
      <c r="IL87" s="69"/>
      <c r="IM87" s="69"/>
      <c r="IN87" s="69"/>
      <c r="IO87" s="69"/>
      <c r="IP87" s="69"/>
      <c r="IQ87" s="69"/>
      <c r="IR87" s="69"/>
      <c r="IS87" s="69"/>
      <c r="IT87" s="69"/>
      <c r="IU87" s="69"/>
      <c r="IV87" s="69"/>
      <c r="IW87" s="69"/>
      <c r="IX87" s="69"/>
      <c r="IY87" s="69"/>
      <c r="IZ87" s="69"/>
      <c r="JA87" s="69"/>
      <c r="JB87" s="69"/>
      <c r="JC87" s="69"/>
      <c r="JD87" s="69"/>
      <c r="JE87" s="69"/>
      <c r="JF87" s="69"/>
      <c r="JG87" s="69"/>
      <c r="JH87" s="69"/>
      <c r="JI87" s="69"/>
      <c r="JJ87" s="69"/>
      <c r="JK87" s="69"/>
      <c r="JL87" s="69"/>
      <c r="JM87" s="69"/>
      <c r="JN87" s="69"/>
      <c r="JO87" s="69"/>
      <c r="JP87" s="69"/>
      <c r="JQ87" s="69"/>
      <c r="JR87" s="69"/>
      <c r="JS87" s="69"/>
      <c r="JT87" s="69"/>
      <c r="JU87" s="69"/>
      <c r="JV87" s="69"/>
      <c r="JW87" s="69"/>
      <c r="JX87" s="69"/>
      <c r="JY87" s="69"/>
      <c r="JZ87" s="69"/>
      <c r="KA87" s="69"/>
      <c r="KB87" s="69"/>
      <c r="KC87" s="69"/>
      <c r="KD87" s="69"/>
      <c r="KE87" s="69"/>
      <c r="KF87" s="69"/>
      <c r="KG87" s="69"/>
      <c r="KH87" s="69"/>
      <c r="KI87" s="69"/>
      <c r="KJ87" s="69"/>
      <c r="KK87" s="69"/>
      <c r="KL87" s="69"/>
      <c r="KM87" s="69"/>
      <c r="KN87" s="69"/>
      <c r="KO87" s="69"/>
      <c r="KP87" s="69"/>
      <c r="KQ87" s="69"/>
      <c r="KR87" s="69"/>
      <c r="KS87" s="69"/>
      <c r="KT87" s="69"/>
      <c r="KU87" s="69"/>
      <c r="KV87" s="69"/>
      <c r="KW87" s="69"/>
      <c r="KX87" s="69"/>
      <c r="KY87" s="69"/>
      <c r="KZ87" s="69"/>
      <c r="LA87" s="69"/>
      <c r="LB87" s="69"/>
      <c r="LC87" s="69"/>
      <c r="LD87" s="69"/>
      <c r="LE87" s="69"/>
      <c r="LF87" s="69"/>
      <c r="LG87" s="69"/>
      <c r="LH87" s="69"/>
      <c r="LI87" s="69"/>
      <c r="LJ87" s="69"/>
      <c r="LK87" s="69"/>
      <c r="LL87" s="69"/>
      <c r="LM87" s="69"/>
      <c r="LN87" s="69"/>
      <c r="LO87" s="69"/>
      <c r="LP87" s="69"/>
      <c r="LQ87" s="69"/>
      <c r="LR87" s="69"/>
      <c r="LS87" s="69"/>
      <c r="LT87" s="69"/>
      <c r="LU87" s="69"/>
      <c r="LV87" s="69"/>
      <c r="LW87" s="69"/>
      <c r="LX87" s="69"/>
      <c r="LY87" s="69"/>
      <c r="LZ87" s="69"/>
      <c r="MA87" s="69"/>
      <c r="MB87" s="69"/>
      <c r="MC87" s="69"/>
      <c r="MD87" s="69"/>
      <c r="ME87" s="69"/>
      <c r="MF87" s="69"/>
      <c r="MG87" s="69"/>
      <c r="MH87" s="69"/>
      <c r="MI87" s="69"/>
      <c r="MJ87" s="69"/>
      <c r="MK87" s="69"/>
      <c r="ML87" s="69"/>
      <c r="MM87" s="69"/>
      <c r="MN87" s="69"/>
      <c r="MO87" s="69"/>
      <c r="MP87" s="69"/>
      <c r="MQ87" s="69"/>
      <c r="MR87" s="69"/>
      <c r="MS87" s="69"/>
      <c r="MT87" s="69"/>
      <c r="MU87" s="69"/>
      <c r="MV87" s="69"/>
      <c r="MW87" s="69"/>
      <c r="MX87" s="69"/>
      <c r="MY87" s="69"/>
      <c r="MZ87" s="69"/>
      <c r="NA87" s="69"/>
      <c r="NB87" s="69"/>
      <c r="NC87" s="69"/>
      <c r="ND87" s="69"/>
      <c r="NE87" s="69"/>
      <c r="NF87" s="69"/>
      <c r="NG87" s="69"/>
      <c r="NH87" s="69"/>
      <c r="NI87" s="69"/>
      <c r="NJ87" s="69"/>
      <c r="NK87" s="69"/>
      <c r="NL87" s="69"/>
      <c r="NM87" s="69"/>
      <c r="NN87" s="69"/>
      <c r="NO87" s="69"/>
      <c r="NP87" s="69"/>
      <c r="NQ87" s="69"/>
      <c r="NR87" s="69"/>
      <c r="NS87" s="69"/>
      <c r="NT87" s="69"/>
      <c r="NU87" s="69"/>
      <c r="NV87" s="69"/>
      <c r="NW87" s="69"/>
      <c r="NX87" s="69"/>
      <c r="NY87" s="69"/>
      <c r="NZ87" s="69"/>
      <c r="OA87" s="69"/>
      <c r="OB87" s="69"/>
      <c r="OC87" s="69"/>
      <c r="OD87" s="69"/>
      <c r="OE87" s="69"/>
      <c r="OF87" s="69"/>
      <c r="OG87" s="69"/>
      <c r="OH87" s="69"/>
      <c r="OI87" s="69"/>
      <c r="OJ87" s="69"/>
      <c r="OK87" s="69"/>
      <c r="OL87" s="69"/>
      <c r="OM87" s="69"/>
      <c r="ON87" s="69"/>
      <c r="OO87" s="69"/>
      <c r="OP87" s="69"/>
      <c r="OQ87" s="69"/>
      <c r="OR87" s="69"/>
      <c r="OS87" s="69"/>
      <c r="OT87" s="69"/>
      <c r="OU87" s="69"/>
      <c r="OV87" s="69"/>
      <c r="OW87" s="69"/>
      <c r="OX87" s="69"/>
    </row>
    <row r="88" spans="1:414" s="155" customForma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18"/>
      <c r="Z88" s="218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69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  <c r="BJ88" s="69"/>
      <c r="BK88" s="69"/>
      <c r="BL88" s="69"/>
      <c r="BM88" s="69"/>
      <c r="BN88" s="69"/>
      <c r="BO88" s="69"/>
      <c r="BP88" s="69"/>
      <c r="BQ88" s="69"/>
      <c r="BR88" s="69"/>
      <c r="BS88" s="69"/>
      <c r="BT88" s="69"/>
      <c r="BU88" s="69"/>
      <c r="BV88" s="69"/>
      <c r="BW88" s="69"/>
      <c r="BX88" s="69"/>
      <c r="BY88" s="69"/>
      <c r="BZ88" s="69"/>
      <c r="CA88" s="69"/>
      <c r="CB88" s="69"/>
      <c r="CC88" s="69"/>
      <c r="CD88" s="69"/>
      <c r="CE88" s="69"/>
      <c r="CF88" s="69"/>
      <c r="CG88" s="69"/>
      <c r="CH88" s="69"/>
      <c r="CI88" s="69"/>
      <c r="CJ88" s="69"/>
      <c r="CK88" s="69"/>
      <c r="CL88" s="69"/>
      <c r="CM88" s="69"/>
      <c r="CN88" s="69"/>
      <c r="CO88" s="69"/>
      <c r="CP88" s="69"/>
      <c r="CQ88" s="69"/>
      <c r="CR88" s="69"/>
      <c r="CS88" s="69"/>
      <c r="CT88" s="69"/>
      <c r="CU88" s="69"/>
      <c r="CV88" s="69"/>
      <c r="CW88" s="69"/>
      <c r="CX88" s="69"/>
      <c r="CY88" s="69"/>
      <c r="CZ88" s="69"/>
      <c r="DA88" s="69"/>
      <c r="DB88" s="69"/>
      <c r="DC88" s="69"/>
      <c r="DD88" s="69"/>
      <c r="DE88" s="69"/>
      <c r="DF88" s="69"/>
      <c r="DG88" s="69"/>
      <c r="DH88" s="69"/>
      <c r="DI88" s="69"/>
      <c r="DJ88" s="69"/>
      <c r="DK88" s="69"/>
      <c r="DL88" s="69"/>
      <c r="DM88" s="69"/>
      <c r="DN88" s="69"/>
      <c r="DO88" s="69"/>
      <c r="DP88" s="69"/>
      <c r="DQ88" s="69"/>
      <c r="DR88" s="69"/>
      <c r="DS88" s="69"/>
      <c r="DT88" s="69"/>
      <c r="DU88" s="69"/>
      <c r="DV88" s="69"/>
      <c r="DW88" s="69"/>
      <c r="DX88" s="69"/>
      <c r="DY88" s="69"/>
      <c r="DZ88" s="69"/>
      <c r="EA88" s="69"/>
      <c r="EB88" s="69"/>
      <c r="EC88" s="69"/>
      <c r="ED88" s="69"/>
      <c r="EE88" s="69"/>
      <c r="EF88" s="69"/>
      <c r="EG88" s="69"/>
      <c r="EH88" s="69"/>
      <c r="EI88" s="69"/>
      <c r="EJ88" s="69"/>
      <c r="EK88" s="69"/>
      <c r="EL88" s="69"/>
      <c r="EM88" s="69"/>
      <c r="EN88" s="69"/>
      <c r="EO88" s="69"/>
      <c r="EP88" s="69"/>
      <c r="EQ88" s="69"/>
      <c r="ER88" s="69"/>
      <c r="ES88" s="69"/>
      <c r="ET88" s="69"/>
      <c r="EU88" s="69"/>
      <c r="EV88" s="69"/>
      <c r="EW88" s="69"/>
      <c r="EX88" s="69"/>
      <c r="EY88" s="69"/>
      <c r="EZ88" s="69"/>
      <c r="FA88" s="69"/>
      <c r="FB88" s="69"/>
      <c r="FC88" s="69"/>
      <c r="FD88" s="69"/>
      <c r="FE88" s="69"/>
      <c r="FF88" s="69"/>
      <c r="FG88" s="69"/>
      <c r="FH88" s="69"/>
      <c r="FI88" s="69"/>
      <c r="FJ88" s="69"/>
      <c r="FK88" s="69"/>
      <c r="FL88" s="69"/>
      <c r="FM88" s="69"/>
      <c r="FN88" s="69"/>
      <c r="FO88" s="69"/>
      <c r="FP88" s="69"/>
      <c r="FQ88" s="69"/>
      <c r="FR88" s="69"/>
      <c r="FS88" s="69"/>
      <c r="FT88" s="69"/>
      <c r="FU88" s="69"/>
      <c r="FV88" s="69"/>
      <c r="FW88" s="69"/>
      <c r="FX88" s="69"/>
      <c r="FY88" s="69"/>
      <c r="FZ88" s="69"/>
      <c r="GA88" s="69"/>
      <c r="GB88" s="69"/>
      <c r="GC88" s="69"/>
      <c r="GD88" s="69"/>
      <c r="GE88" s="69"/>
      <c r="GF88" s="69"/>
      <c r="GG88" s="69"/>
      <c r="GH88" s="69"/>
      <c r="GI88" s="69"/>
      <c r="GJ88" s="69"/>
      <c r="GK88" s="69"/>
      <c r="GL88" s="69"/>
      <c r="GM88" s="69"/>
      <c r="GN88" s="69"/>
      <c r="GO88" s="69"/>
      <c r="GP88" s="69"/>
      <c r="GQ88" s="69"/>
      <c r="GR88" s="69"/>
      <c r="GS88" s="69"/>
      <c r="GT88" s="69"/>
      <c r="GU88" s="69"/>
      <c r="GV88" s="69"/>
      <c r="GW88" s="69"/>
      <c r="GX88" s="69"/>
      <c r="GY88" s="69"/>
      <c r="GZ88" s="69"/>
      <c r="HA88" s="69"/>
      <c r="HB88" s="69"/>
      <c r="HC88" s="69"/>
      <c r="HD88" s="69"/>
      <c r="HE88" s="69"/>
      <c r="HF88" s="69"/>
      <c r="HG88" s="69"/>
      <c r="HH88" s="69"/>
      <c r="HI88" s="69"/>
      <c r="HJ88" s="69"/>
      <c r="HK88" s="69"/>
      <c r="HL88" s="69"/>
      <c r="HM88" s="69"/>
      <c r="HN88" s="69"/>
      <c r="HO88" s="69"/>
      <c r="HP88" s="69"/>
      <c r="HQ88" s="69"/>
      <c r="HR88" s="69"/>
      <c r="HS88" s="69"/>
      <c r="HT88" s="69"/>
      <c r="HU88" s="69"/>
      <c r="HV88" s="69"/>
      <c r="HW88" s="69"/>
      <c r="HX88" s="69"/>
      <c r="HY88" s="69"/>
      <c r="HZ88" s="69"/>
      <c r="IA88" s="69"/>
      <c r="IB88" s="69"/>
      <c r="IC88" s="69"/>
      <c r="ID88" s="69"/>
      <c r="IE88" s="69"/>
      <c r="IF88" s="69"/>
      <c r="IG88" s="69"/>
      <c r="IH88" s="69"/>
      <c r="II88" s="69"/>
      <c r="IJ88" s="69"/>
      <c r="IK88" s="69"/>
      <c r="IL88" s="69"/>
      <c r="IM88" s="69"/>
      <c r="IN88" s="69"/>
      <c r="IO88" s="69"/>
      <c r="IP88" s="69"/>
      <c r="IQ88" s="69"/>
      <c r="IR88" s="69"/>
      <c r="IS88" s="69"/>
      <c r="IT88" s="69"/>
      <c r="IU88" s="69"/>
      <c r="IV88" s="69"/>
      <c r="IW88" s="69"/>
      <c r="IX88" s="69"/>
      <c r="IY88" s="69"/>
      <c r="IZ88" s="69"/>
      <c r="JA88" s="69"/>
      <c r="JB88" s="69"/>
      <c r="JC88" s="69"/>
      <c r="JD88" s="69"/>
      <c r="JE88" s="69"/>
      <c r="JF88" s="69"/>
      <c r="JG88" s="69"/>
      <c r="JH88" s="69"/>
      <c r="JI88" s="69"/>
      <c r="JJ88" s="69"/>
      <c r="JK88" s="69"/>
      <c r="JL88" s="69"/>
      <c r="JM88" s="69"/>
      <c r="JN88" s="69"/>
      <c r="JO88" s="69"/>
      <c r="JP88" s="69"/>
      <c r="JQ88" s="69"/>
      <c r="JR88" s="69"/>
      <c r="JS88" s="69"/>
      <c r="JT88" s="69"/>
      <c r="JU88" s="69"/>
      <c r="JV88" s="69"/>
      <c r="JW88" s="69"/>
      <c r="JX88" s="69"/>
      <c r="JY88" s="69"/>
      <c r="JZ88" s="69"/>
      <c r="KA88" s="69"/>
      <c r="KB88" s="69"/>
      <c r="KC88" s="69"/>
      <c r="KD88" s="69"/>
      <c r="KE88" s="69"/>
      <c r="KF88" s="69"/>
      <c r="KG88" s="69"/>
      <c r="KH88" s="69"/>
      <c r="KI88" s="69"/>
      <c r="KJ88" s="69"/>
      <c r="KK88" s="69"/>
      <c r="KL88" s="69"/>
      <c r="KM88" s="69"/>
      <c r="KN88" s="69"/>
      <c r="KO88" s="69"/>
      <c r="KP88" s="69"/>
      <c r="KQ88" s="69"/>
      <c r="KR88" s="69"/>
      <c r="KS88" s="69"/>
      <c r="KT88" s="69"/>
      <c r="KU88" s="69"/>
      <c r="KV88" s="69"/>
      <c r="KW88" s="69"/>
      <c r="KX88" s="69"/>
      <c r="KY88" s="69"/>
      <c r="KZ88" s="69"/>
      <c r="LA88" s="69"/>
      <c r="LB88" s="69"/>
      <c r="LC88" s="69"/>
      <c r="LD88" s="69"/>
      <c r="LE88" s="69"/>
      <c r="LF88" s="69"/>
      <c r="LG88" s="69"/>
      <c r="LH88" s="69"/>
      <c r="LI88" s="69"/>
      <c r="LJ88" s="69"/>
      <c r="LK88" s="69"/>
      <c r="LL88" s="69"/>
      <c r="LM88" s="69"/>
      <c r="LN88" s="69"/>
      <c r="LO88" s="69"/>
      <c r="LP88" s="69"/>
      <c r="LQ88" s="69"/>
      <c r="LR88" s="69"/>
      <c r="LS88" s="69"/>
      <c r="LT88" s="69"/>
      <c r="LU88" s="69"/>
      <c r="LV88" s="69"/>
      <c r="LW88" s="69"/>
      <c r="LX88" s="69"/>
      <c r="LY88" s="69"/>
      <c r="LZ88" s="69"/>
      <c r="MA88" s="69"/>
      <c r="MB88" s="69"/>
      <c r="MC88" s="69"/>
      <c r="MD88" s="69"/>
      <c r="ME88" s="69"/>
      <c r="MF88" s="69"/>
      <c r="MG88" s="69"/>
      <c r="MH88" s="69"/>
      <c r="MI88" s="69"/>
      <c r="MJ88" s="69"/>
      <c r="MK88" s="69"/>
      <c r="ML88" s="69"/>
      <c r="MM88" s="69"/>
      <c r="MN88" s="69"/>
      <c r="MO88" s="69"/>
      <c r="MP88" s="69"/>
      <c r="MQ88" s="69"/>
      <c r="MR88" s="69"/>
      <c r="MS88" s="69"/>
      <c r="MT88" s="69"/>
      <c r="MU88" s="69"/>
      <c r="MV88" s="69"/>
      <c r="MW88" s="69"/>
      <c r="MX88" s="69"/>
      <c r="MY88" s="69"/>
      <c r="MZ88" s="69"/>
      <c r="NA88" s="69"/>
      <c r="NB88" s="69"/>
      <c r="NC88" s="69"/>
      <c r="ND88" s="69"/>
      <c r="NE88" s="69"/>
      <c r="NF88" s="69"/>
      <c r="NG88" s="69"/>
      <c r="NH88" s="69"/>
      <c r="NI88" s="69"/>
      <c r="NJ88" s="69"/>
      <c r="NK88" s="69"/>
      <c r="NL88" s="69"/>
      <c r="NM88" s="69"/>
      <c r="NN88" s="69"/>
      <c r="NO88" s="69"/>
      <c r="NP88" s="69"/>
      <c r="NQ88" s="69"/>
      <c r="NR88" s="69"/>
      <c r="NS88" s="69"/>
      <c r="NT88" s="69"/>
      <c r="NU88" s="69"/>
      <c r="NV88" s="69"/>
      <c r="NW88" s="69"/>
      <c r="NX88" s="69"/>
      <c r="NY88" s="69"/>
      <c r="NZ88" s="69"/>
      <c r="OA88" s="69"/>
      <c r="OB88" s="69"/>
      <c r="OC88" s="69"/>
      <c r="OD88" s="69"/>
      <c r="OE88" s="69"/>
      <c r="OF88" s="69"/>
      <c r="OG88" s="69"/>
      <c r="OH88" s="69"/>
      <c r="OI88" s="69"/>
      <c r="OJ88" s="69"/>
      <c r="OK88" s="69"/>
      <c r="OL88" s="69"/>
      <c r="OM88" s="69"/>
      <c r="ON88" s="69"/>
      <c r="OO88" s="69"/>
      <c r="OP88" s="69"/>
      <c r="OQ88" s="69"/>
      <c r="OR88" s="69"/>
      <c r="OS88" s="69"/>
      <c r="OT88" s="69"/>
      <c r="OU88" s="69"/>
      <c r="OV88" s="69"/>
      <c r="OW88" s="69"/>
      <c r="OX88" s="69"/>
    </row>
    <row r="89" spans="1:414" s="155" customForma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218"/>
      <c r="O89" s="218"/>
      <c r="P89" s="218"/>
      <c r="Q89" s="218"/>
      <c r="R89" s="218"/>
      <c r="S89" s="218"/>
      <c r="T89" s="218"/>
      <c r="U89" s="218"/>
      <c r="V89" s="218"/>
      <c r="W89" s="218"/>
      <c r="X89" s="218"/>
      <c r="Y89" s="218"/>
      <c r="Z89" s="218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69"/>
      <c r="AO89" s="69"/>
      <c r="AP89" s="69"/>
      <c r="AQ89" s="69"/>
      <c r="AR89" s="69"/>
      <c r="AS89" s="69"/>
      <c r="AT89" s="69"/>
      <c r="AU89" s="69"/>
      <c r="AV89" s="69"/>
      <c r="AW89" s="69"/>
      <c r="AX89" s="69"/>
      <c r="AY89" s="69"/>
      <c r="AZ89" s="69"/>
      <c r="BA89" s="69"/>
      <c r="BB89" s="69"/>
      <c r="BC89" s="69"/>
      <c r="BD89" s="69"/>
      <c r="BE89" s="69"/>
      <c r="BF89" s="69"/>
      <c r="BG89" s="69"/>
      <c r="BH89" s="69"/>
      <c r="BI89" s="69"/>
      <c r="BJ89" s="69"/>
      <c r="BK89" s="69"/>
      <c r="BL89" s="69"/>
      <c r="BM89" s="69"/>
      <c r="BN89" s="69"/>
      <c r="BO89" s="69"/>
      <c r="BP89" s="69"/>
      <c r="BQ89" s="69"/>
      <c r="BR89" s="69"/>
      <c r="BS89" s="69"/>
      <c r="BT89" s="69"/>
      <c r="BU89" s="69"/>
      <c r="BV89" s="69"/>
      <c r="BW89" s="69"/>
      <c r="BX89" s="69"/>
      <c r="BY89" s="69"/>
      <c r="BZ89" s="69"/>
      <c r="CA89" s="69"/>
      <c r="CB89" s="69"/>
      <c r="CC89" s="69"/>
      <c r="CD89" s="69"/>
      <c r="CE89" s="69"/>
      <c r="CF89" s="69"/>
      <c r="CG89" s="69"/>
      <c r="CH89" s="69"/>
      <c r="CI89" s="69"/>
      <c r="CJ89" s="69"/>
      <c r="CK89" s="69"/>
      <c r="CL89" s="69"/>
      <c r="CM89" s="69"/>
      <c r="CN89" s="69"/>
      <c r="CO89" s="69"/>
      <c r="CP89" s="69"/>
      <c r="CQ89" s="69"/>
      <c r="CR89" s="69"/>
      <c r="CS89" s="69"/>
      <c r="CT89" s="69"/>
      <c r="CU89" s="69"/>
      <c r="CV89" s="69"/>
      <c r="CW89" s="69"/>
      <c r="CX89" s="69"/>
      <c r="CY89" s="69"/>
      <c r="CZ89" s="69"/>
      <c r="DA89" s="69"/>
      <c r="DB89" s="69"/>
      <c r="DC89" s="69"/>
      <c r="DD89" s="69"/>
      <c r="DE89" s="69"/>
      <c r="DF89" s="69"/>
      <c r="DG89" s="69"/>
      <c r="DH89" s="69"/>
      <c r="DI89" s="69"/>
      <c r="DJ89" s="69"/>
      <c r="DK89" s="69"/>
      <c r="DL89" s="69"/>
      <c r="DM89" s="69"/>
      <c r="DN89" s="69"/>
      <c r="DO89" s="69"/>
      <c r="DP89" s="69"/>
      <c r="DQ89" s="69"/>
      <c r="DR89" s="69"/>
      <c r="DS89" s="69"/>
      <c r="DT89" s="69"/>
      <c r="DU89" s="69"/>
      <c r="DV89" s="69"/>
      <c r="DW89" s="69"/>
      <c r="DX89" s="69"/>
      <c r="DY89" s="69"/>
      <c r="DZ89" s="69"/>
      <c r="EA89" s="69"/>
      <c r="EB89" s="69"/>
      <c r="EC89" s="69"/>
      <c r="ED89" s="69"/>
      <c r="EE89" s="69"/>
      <c r="EF89" s="69"/>
      <c r="EG89" s="69"/>
      <c r="EH89" s="69"/>
      <c r="EI89" s="69"/>
      <c r="EJ89" s="69"/>
      <c r="EK89" s="69"/>
      <c r="EL89" s="69"/>
      <c r="EM89" s="69"/>
      <c r="EN89" s="69"/>
      <c r="EO89" s="69"/>
      <c r="EP89" s="69"/>
      <c r="EQ89" s="69"/>
      <c r="ER89" s="69"/>
      <c r="ES89" s="69"/>
      <c r="ET89" s="69"/>
      <c r="EU89" s="69"/>
      <c r="EV89" s="69"/>
      <c r="EW89" s="69"/>
      <c r="EX89" s="69"/>
      <c r="EY89" s="69"/>
      <c r="EZ89" s="69"/>
      <c r="FA89" s="69"/>
      <c r="FB89" s="69"/>
      <c r="FC89" s="69"/>
      <c r="FD89" s="69"/>
      <c r="FE89" s="69"/>
      <c r="FF89" s="69"/>
      <c r="FG89" s="69"/>
      <c r="FH89" s="69"/>
      <c r="FI89" s="69"/>
      <c r="FJ89" s="69"/>
      <c r="FK89" s="69"/>
      <c r="FL89" s="69"/>
      <c r="FM89" s="69"/>
      <c r="FN89" s="69"/>
      <c r="FO89" s="69"/>
      <c r="FP89" s="69"/>
      <c r="FQ89" s="69"/>
      <c r="FR89" s="69"/>
      <c r="FS89" s="69"/>
      <c r="FT89" s="69"/>
      <c r="FU89" s="69"/>
      <c r="FV89" s="69"/>
      <c r="FW89" s="69"/>
      <c r="FX89" s="69"/>
      <c r="FY89" s="69"/>
      <c r="FZ89" s="69"/>
      <c r="GA89" s="69"/>
      <c r="GB89" s="69"/>
      <c r="GC89" s="69"/>
      <c r="GD89" s="69"/>
      <c r="GE89" s="69"/>
      <c r="GF89" s="69"/>
      <c r="GG89" s="69"/>
      <c r="GH89" s="69"/>
      <c r="GI89" s="69"/>
      <c r="GJ89" s="69"/>
      <c r="GK89" s="69"/>
      <c r="GL89" s="69"/>
      <c r="GM89" s="69"/>
      <c r="GN89" s="69"/>
      <c r="GO89" s="69"/>
      <c r="GP89" s="69"/>
      <c r="GQ89" s="69"/>
      <c r="GR89" s="69"/>
      <c r="GS89" s="69"/>
      <c r="GT89" s="69"/>
      <c r="GU89" s="69"/>
      <c r="GV89" s="69"/>
      <c r="GW89" s="69"/>
      <c r="GX89" s="69"/>
      <c r="GY89" s="69"/>
      <c r="GZ89" s="69"/>
      <c r="HA89" s="69"/>
      <c r="HB89" s="69"/>
      <c r="HC89" s="69"/>
      <c r="HD89" s="69"/>
      <c r="HE89" s="69"/>
      <c r="HF89" s="69"/>
      <c r="HG89" s="69"/>
      <c r="HH89" s="69"/>
      <c r="HI89" s="69"/>
      <c r="HJ89" s="69"/>
      <c r="HK89" s="69"/>
      <c r="HL89" s="69"/>
      <c r="HM89" s="69"/>
      <c r="HN89" s="69"/>
      <c r="HO89" s="69"/>
      <c r="HP89" s="69"/>
      <c r="HQ89" s="69"/>
      <c r="HR89" s="69"/>
      <c r="HS89" s="69"/>
      <c r="HT89" s="69"/>
      <c r="HU89" s="69"/>
      <c r="HV89" s="69"/>
      <c r="HW89" s="69"/>
      <c r="HX89" s="69"/>
      <c r="HY89" s="69"/>
      <c r="HZ89" s="69"/>
      <c r="IA89" s="69"/>
      <c r="IB89" s="69"/>
      <c r="IC89" s="69"/>
      <c r="ID89" s="69"/>
      <c r="IE89" s="69"/>
      <c r="IF89" s="69"/>
      <c r="IG89" s="69"/>
      <c r="IH89" s="69"/>
      <c r="II89" s="69"/>
      <c r="IJ89" s="69"/>
      <c r="IK89" s="69"/>
      <c r="IL89" s="69"/>
      <c r="IM89" s="69"/>
      <c r="IN89" s="69"/>
      <c r="IO89" s="69"/>
      <c r="IP89" s="69"/>
      <c r="IQ89" s="69"/>
      <c r="IR89" s="69"/>
      <c r="IS89" s="69"/>
      <c r="IT89" s="69"/>
      <c r="IU89" s="69"/>
      <c r="IV89" s="69"/>
      <c r="IW89" s="69"/>
      <c r="IX89" s="69"/>
      <c r="IY89" s="69"/>
      <c r="IZ89" s="69"/>
      <c r="JA89" s="69"/>
      <c r="JB89" s="69"/>
      <c r="JC89" s="69"/>
      <c r="JD89" s="69"/>
      <c r="JE89" s="69"/>
      <c r="JF89" s="69"/>
      <c r="JG89" s="69"/>
      <c r="JH89" s="69"/>
      <c r="JI89" s="69"/>
      <c r="JJ89" s="69"/>
      <c r="JK89" s="69"/>
      <c r="JL89" s="69"/>
      <c r="JM89" s="69"/>
      <c r="JN89" s="69"/>
      <c r="JO89" s="69"/>
      <c r="JP89" s="69"/>
      <c r="JQ89" s="69"/>
      <c r="JR89" s="69"/>
      <c r="JS89" s="69"/>
      <c r="JT89" s="69"/>
      <c r="JU89" s="69"/>
      <c r="JV89" s="69"/>
      <c r="JW89" s="69"/>
      <c r="JX89" s="69"/>
      <c r="JY89" s="69"/>
      <c r="JZ89" s="69"/>
      <c r="KA89" s="69"/>
      <c r="KB89" s="69"/>
      <c r="KC89" s="69"/>
      <c r="KD89" s="69"/>
      <c r="KE89" s="69"/>
      <c r="KF89" s="69"/>
      <c r="KG89" s="69"/>
      <c r="KH89" s="69"/>
      <c r="KI89" s="69"/>
      <c r="KJ89" s="69"/>
      <c r="KK89" s="69"/>
      <c r="KL89" s="69"/>
      <c r="KM89" s="69"/>
      <c r="KN89" s="69"/>
      <c r="KO89" s="69"/>
      <c r="KP89" s="69"/>
      <c r="KQ89" s="69"/>
      <c r="KR89" s="69"/>
      <c r="KS89" s="69"/>
      <c r="KT89" s="69"/>
      <c r="KU89" s="69"/>
      <c r="KV89" s="69"/>
      <c r="KW89" s="69"/>
      <c r="KX89" s="69"/>
      <c r="KY89" s="69"/>
      <c r="KZ89" s="69"/>
      <c r="LA89" s="69"/>
      <c r="LB89" s="69"/>
      <c r="LC89" s="69"/>
      <c r="LD89" s="69"/>
      <c r="LE89" s="69"/>
      <c r="LF89" s="69"/>
      <c r="LG89" s="69"/>
      <c r="LH89" s="69"/>
      <c r="LI89" s="69"/>
      <c r="LJ89" s="69"/>
      <c r="LK89" s="69"/>
      <c r="LL89" s="69"/>
      <c r="LM89" s="69"/>
      <c r="LN89" s="69"/>
      <c r="LO89" s="69"/>
      <c r="LP89" s="69"/>
      <c r="LQ89" s="69"/>
      <c r="LR89" s="69"/>
      <c r="LS89" s="69"/>
      <c r="LT89" s="69"/>
      <c r="LU89" s="69"/>
      <c r="LV89" s="69"/>
      <c r="LW89" s="69"/>
      <c r="LX89" s="69"/>
      <c r="LY89" s="69"/>
      <c r="LZ89" s="69"/>
      <c r="MA89" s="69"/>
      <c r="MB89" s="69"/>
      <c r="MC89" s="69"/>
      <c r="MD89" s="69"/>
      <c r="ME89" s="69"/>
      <c r="MF89" s="69"/>
      <c r="MG89" s="69"/>
      <c r="MH89" s="69"/>
      <c r="MI89" s="69"/>
      <c r="MJ89" s="69"/>
      <c r="MK89" s="69"/>
      <c r="ML89" s="69"/>
      <c r="MM89" s="69"/>
      <c r="MN89" s="69"/>
      <c r="MO89" s="69"/>
      <c r="MP89" s="69"/>
      <c r="MQ89" s="69"/>
      <c r="MR89" s="69"/>
      <c r="MS89" s="69"/>
      <c r="MT89" s="69"/>
      <c r="MU89" s="69"/>
      <c r="MV89" s="69"/>
      <c r="MW89" s="69"/>
      <c r="MX89" s="69"/>
      <c r="MY89" s="69"/>
      <c r="MZ89" s="69"/>
      <c r="NA89" s="69"/>
      <c r="NB89" s="69"/>
      <c r="NC89" s="69"/>
      <c r="ND89" s="69"/>
      <c r="NE89" s="69"/>
      <c r="NF89" s="69"/>
      <c r="NG89" s="69"/>
      <c r="NH89" s="69"/>
      <c r="NI89" s="69"/>
      <c r="NJ89" s="69"/>
      <c r="NK89" s="69"/>
      <c r="NL89" s="69"/>
      <c r="NM89" s="69"/>
      <c r="NN89" s="69"/>
      <c r="NO89" s="69"/>
      <c r="NP89" s="69"/>
      <c r="NQ89" s="69"/>
      <c r="NR89" s="69"/>
      <c r="NS89" s="69"/>
      <c r="NT89" s="69"/>
      <c r="NU89" s="69"/>
      <c r="NV89" s="69"/>
      <c r="NW89" s="69"/>
      <c r="NX89" s="69"/>
      <c r="NY89" s="69"/>
      <c r="NZ89" s="69"/>
      <c r="OA89" s="69"/>
      <c r="OB89" s="69"/>
      <c r="OC89" s="69"/>
      <c r="OD89" s="69"/>
      <c r="OE89" s="69"/>
      <c r="OF89" s="69"/>
      <c r="OG89" s="69"/>
      <c r="OH89" s="69"/>
      <c r="OI89" s="69"/>
      <c r="OJ89" s="69"/>
      <c r="OK89" s="69"/>
      <c r="OL89" s="69"/>
      <c r="OM89" s="69"/>
      <c r="ON89" s="69"/>
      <c r="OO89" s="69"/>
      <c r="OP89" s="69"/>
      <c r="OQ89" s="69"/>
      <c r="OR89" s="69"/>
      <c r="OS89" s="69"/>
      <c r="OT89" s="69"/>
      <c r="OU89" s="69"/>
      <c r="OV89" s="69"/>
      <c r="OW89" s="69"/>
      <c r="OX89" s="69"/>
    </row>
    <row r="90" spans="1:414" s="155" customForma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218"/>
      <c r="O90" s="218"/>
      <c r="P90" s="218"/>
      <c r="Q90" s="218"/>
      <c r="R90" s="218"/>
      <c r="S90" s="218"/>
      <c r="T90" s="218"/>
      <c r="U90" s="218"/>
      <c r="V90" s="218"/>
      <c r="W90" s="218"/>
      <c r="X90" s="218"/>
      <c r="Y90" s="218"/>
      <c r="Z90" s="218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69"/>
      <c r="AU90" s="69"/>
      <c r="AV90" s="69"/>
      <c r="AW90" s="69"/>
      <c r="AX90" s="69"/>
      <c r="AY90" s="69"/>
      <c r="AZ90" s="69"/>
      <c r="BA90" s="69"/>
      <c r="BB90" s="69"/>
      <c r="BC90" s="69"/>
      <c r="BD90" s="69"/>
      <c r="BE90" s="69"/>
      <c r="BF90" s="69"/>
      <c r="BG90" s="69"/>
      <c r="BH90" s="69"/>
      <c r="BI90" s="69"/>
      <c r="BJ90" s="69"/>
      <c r="BK90" s="69"/>
      <c r="BL90" s="69"/>
      <c r="BM90" s="69"/>
      <c r="BN90" s="69"/>
      <c r="BO90" s="69"/>
      <c r="BP90" s="69"/>
      <c r="BQ90" s="69"/>
      <c r="BR90" s="69"/>
      <c r="BS90" s="69"/>
      <c r="BT90" s="69"/>
      <c r="BU90" s="69"/>
      <c r="BV90" s="69"/>
      <c r="BW90" s="69"/>
      <c r="BX90" s="69"/>
      <c r="BY90" s="69"/>
      <c r="BZ90" s="69"/>
      <c r="CA90" s="69"/>
      <c r="CB90" s="69"/>
      <c r="CC90" s="69"/>
      <c r="CD90" s="69"/>
      <c r="CE90" s="69"/>
      <c r="CF90" s="69"/>
      <c r="CG90" s="69"/>
      <c r="CH90" s="69"/>
      <c r="CI90" s="69"/>
      <c r="CJ90" s="69"/>
      <c r="CK90" s="69"/>
      <c r="CL90" s="69"/>
      <c r="CM90" s="69"/>
      <c r="CN90" s="69"/>
      <c r="CO90" s="69"/>
      <c r="CP90" s="69"/>
      <c r="CQ90" s="69"/>
      <c r="CR90" s="69"/>
      <c r="CS90" s="69"/>
      <c r="CT90" s="69"/>
      <c r="CU90" s="69"/>
      <c r="CV90" s="69"/>
      <c r="CW90" s="69"/>
      <c r="CX90" s="69"/>
      <c r="CY90" s="69"/>
      <c r="CZ90" s="69"/>
      <c r="DA90" s="69"/>
      <c r="DB90" s="69"/>
      <c r="DC90" s="69"/>
      <c r="DD90" s="69"/>
      <c r="DE90" s="69"/>
      <c r="DF90" s="69"/>
      <c r="DG90" s="69"/>
      <c r="DH90" s="69"/>
      <c r="DI90" s="69"/>
      <c r="DJ90" s="69"/>
      <c r="DK90" s="69"/>
      <c r="DL90" s="69"/>
      <c r="DM90" s="69"/>
      <c r="DN90" s="69"/>
      <c r="DO90" s="69"/>
      <c r="DP90" s="69"/>
      <c r="DQ90" s="69"/>
      <c r="DR90" s="69"/>
      <c r="DS90" s="69"/>
      <c r="DT90" s="69"/>
      <c r="DU90" s="69"/>
      <c r="DV90" s="69"/>
      <c r="DW90" s="69"/>
      <c r="DX90" s="69"/>
      <c r="DY90" s="69"/>
      <c r="DZ90" s="69"/>
      <c r="EA90" s="69"/>
      <c r="EB90" s="69"/>
      <c r="EC90" s="69"/>
      <c r="ED90" s="69"/>
      <c r="EE90" s="69"/>
      <c r="EF90" s="69"/>
      <c r="EG90" s="69"/>
      <c r="EH90" s="69"/>
      <c r="EI90" s="69"/>
      <c r="EJ90" s="69"/>
      <c r="EK90" s="69"/>
      <c r="EL90" s="69"/>
      <c r="EM90" s="69"/>
      <c r="EN90" s="69"/>
      <c r="EO90" s="69"/>
      <c r="EP90" s="69"/>
      <c r="EQ90" s="69"/>
      <c r="ER90" s="69"/>
      <c r="ES90" s="69"/>
      <c r="ET90" s="69"/>
      <c r="EU90" s="69"/>
      <c r="EV90" s="69"/>
      <c r="EW90" s="69"/>
      <c r="EX90" s="69"/>
      <c r="EY90" s="69"/>
      <c r="EZ90" s="69"/>
      <c r="FA90" s="69"/>
      <c r="FB90" s="69"/>
      <c r="FC90" s="69"/>
      <c r="FD90" s="69"/>
      <c r="FE90" s="69"/>
      <c r="FF90" s="69"/>
      <c r="FG90" s="69"/>
      <c r="FH90" s="69"/>
      <c r="FI90" s="69"/>
      <c r="FJ90" s="69"/>
      <c r="FK90" s="69"/>
      <c r="FL90" s="69"/>
      <c r="FM90" s="69"/>
      <c r="FN90" s="69"/>
      <c r="FO90" s="69"/>
      <c r="FP90" s="69"/>
      <c r="FQ90" s="69"/>
      <c r="FR90" s="69"/>
      <c r="FS90" s="69"/>
      <c r="FT90" s="69"/>
      <c r="FU90" s="69"/>
      <c r="FV90" s="69"/>
      <c r="FW90" s="69"/>
      <c r="FX90" s="69"/>
      <c r="FY90" s="69"/>
      <c r="FZ90" s="69"/>
      <c r="GA90" s="69"/>
      <c r="GB90" s="69"/>
      <c r="GC90" s="69"/>
      <c r="GD90" s="69"/>
      <c r="GE90" s="69"/>
      <c r="GF90" s="69"/>
      <c r="GG90" s="69"/>
      <c r="GH90" s="69"/>
      <c r="GI90" s="69"/>
      <c r="GJ90" s="69"/>
      <c r="GK90" s="69"/>
      <c r="GL90" s="69"/>
      <c r="GM90" s="69"/>
      <c r="GN90" s="69"/>
      <c r="GO90" s="69"/>
      <c r="GP90" s="69"/>
      <c r="GQ90" s="69"/>
      <c r="GR90" s="69"/>
      <c r="GS90" s="69"/>
      <c r="GT90" s="69"/>
      <c r="GU90" s="69"/>
      <c r="GV90" s="69"/>
      <c r="GW90" s="69"/>
      <c r="GX90" s="69"/>
      <c r="GY90" s="69"/>
      <c r="GZ90" s="69"/>
      <c r="HA90" s="69"/>
      <c r="HB90" s="69"/>
      <c r="HC90" s="69"/>
      <c r="HD90" s="69"/>
      <c r="HE90" s="69"/>
      <c r="HF90" s="69"/>
      <c r="HG90" s="69"/>
      <c r="HH90" s="69"/>
      <c r="HI90" s="69"/>
      <c r="HJ90" s="69"/>
      <c r="HK90" s="69"/>
      <c r="HL90" s="69"/>
      <c r="HM90" s="69"/>
      <c r="HN90" s="69"/>
      <c r="HO90" s="69"/>
      <c r="HP90" s="69"/>
      <c r="HQ90" s="69"/>
      <c r="HR90" s="69"/>
      <c r="HS90" s="69"/>
      <c r="HT90" s="69"/>
      <c r="HU90" s="69"/>
      <c r="HV90" s="69"/>
      <c r="HW90" s="69"/>
      <c r="HX90" s="69"/>
      <c r="HY90" s="69"/>
      <c r="HZ90" s="69"/>
      <c r="IA90" s="69"/>
      <c r="IB90" s="69"/>
      <c r="IC90" s="69"/>
      <c r="ID90" s="69"/>
      <c r="IE90" s="69"/>
      <c r="IF90" s="69"/>
      <c r="IG90" s="69"/>
      <c r="IH90" s="69"/>
      <c r="II90" s="69"/>
      <c r="IJ90" s="69"/>
      <c r="IK90" s="69"/>
      <c r="IL90" s="69"/>
      <c r="IM90" s="69"/>
      <c r="IN90" s="69"/>
      <c r="IO90" s="69"/>
      <c r="IP90" s="69"/>
      <c r="IQ90" s="69"/>
      <c r="IR90" s="69"/>
      <c r="IS90" s="69"/>
      <c r="IT90" s="69"/>
      <c r="IU90" s="69"/>
      <c r="IV90" s="69"/>
      <c r="IW90" s="69"/>
      <c r="IX90" s="69"/>
      <c r="IY90" s="69"/>
      <c r="IZ90" s="69"/>
      <c r="JA90" s="69"/>
      <c r="JB90" s="69"/>
      <c r="JC90" s="69"/>
      <c r="JD90" s="69"/>
      <c r="JE90" s="69"/>
      <c r="JF90" s="69"/>
      <c r="JG90" s="69"/>
      <c r="JH90" s="69"/>
      <c r="JI90" s="69"/>
      <c r="JJ90" s="69"/>
      <c r="JK90" s="69"/>
      <c r="JL90" s="69"/>
      <c r="JM90" s="69"/>
      <c r="JN90" s="69"/>
      <c r="JO90" s="69"/>
      <c r="JP90" s="69"/>
      <c r="JQ90" s="69"/>
      <c r="JR90" s="69"/>
      <c r="JS90" s="69"/>
      <c r="JT90" s="69"/>
      <c r="JU90" s="69"/>
      <c r="JV90" s="69"/>
      <c r="JW90" s="69"/>
      <c r="JX90" s="69"/>
      <c r="JY90" s="69"/>
      <c r="JZ90" s="69"/>
      <c r="KA90" s="69"/>
      <c r="KB90" s="69"/>
      <c r="KC90" s="69"/>
      <c r="KD90" s="69"/>
      <c r="KE90" s="69"/>
      <c r="KF90" s="69"/>
      <c r="KG90" s="69"/>
      <c r="KH90" s="69"/>
      <c r="KI90" s="69"/>
      <c r="KJ90" s="69"/>
      <c r="KK90" s="69"/>
      <c r="KL90" s="69"/>
      <c r="KM90" s="69"/>
      <c r="KN90" s="69"/>
      <c r="KO90" s="69"/>
      <c r="KP90" s="69"/>
      <c r="KQ90" s="69"/>
      <c r="KR90" s="69"/>
      <c r="KS90" s="69"/>
      <c r="KT90" s="69"/>
      <c r="KU90" s="69"/>
      <c r="KV90" s="69"/>
      <c r="KW90" s="69"/>
      <c r="KX90" s="69"/>
      <c r="KY90" s="69"/>
      <c r="KZ90" s="69"/>
      <c r="LA90" s="69"/>
      <c r="LB90" s="69"/>
      <c r="LC90" s="69"/>
      <c r="LD90" s="69"/>
      <c r="LE90" s="69"/>
      <c r="LF90" s="69"/>
      <c r="LG90" s="69"/>
      <c r="LH90" s="69"/>
      <c r="LI90" s="69"/>
      <c r="LJ90" s="69"/>
      <c r="LK90" s="69"/>
      <c r="LL90" s="69"/>
      <c r="LM90" s="69"/>
      <c r="LN90" s="69"/>
      <c r="LO90" s="69"/>
      <c r="LP90" s="69"/>
      <c r="LQ90" s="69"/>
      <c r="LR90" s="69"/>
      <c r="LS90" s="69"/>
      <c r="LT90" s="69"/>
      <c r="LU90" s="69"/>
      <c r="LV90" s="69"/>
      <c r="LW90" s="69"/>
      <c r="LX90" s="69"/>
      <c r="LY90" s="69"/>
      <c r="LZ90" s="69"/>
      <c r="MA90" s="69"/>
      <c r="MB90" s="69"/>
      <c r="MC90" s="69"/>
      <c r="MD90" s="69"/>
      <c r="ME90" s="69"/>
      <c r="MF90" s="69"/>
      <c r="MG90" s="69"/>
      <c r="MH90" s="69"/>
      <c r="MI90" s="69"/>
      <c r="MJ90" s="69"/>
      <c r="MK90" s="69"/>
      <c r="ML90" s="69"/>
      <c r="MM90" s="69"/>
      <c r="MN90" s="69"/>
      <c r="MO90" s="69"/>
      <c r="MP90" s="69"/>
      <c r="MQ90" s="69"/>
      <c r="MR90" s="69"/>
      <c r="MS90" s="69"/>
      <c r="MT90" s="69"/>
      <c r="MU90" s="69"/>
      <c r="MV90" s="69"/>
      <c r="MW90" s="69"/>
      <c r="MX90" s="69"/>
      <c r="MY90" s="69"/>
      <c r="MZ90" s="69"/>
      <c r="NA90" s="69"/>
      <c r="NB90" s="69"/>
      <c r="NC90" s="69"/>
      <c r="ND90" s="69"/>
      <c r="NE90" s="69"/>
      <c r="NF90" s="69"/>
      <c r="NG90" s="69"/>
      <c r="NH90" s="69"/>
      <c r="NI90" s="69"/>
      <c r="NJ90" s="69"/>
      <c r="NK90" s="69"/>
      <c r="NL90" s="69"/>
      <c r="NM90" s="69"/>
      <c r="NN90" s="69"/>
      <c r="NO90" s="69"/>
      <c r="NP90" s="69"/>
      <c r="NQ90" s="69"/>
      <c r="NR90" s="69"/>
      <c r="NS90" s="69"/>
      <c r="NT90" s="69"/>
      <c r="NU90" s="69"/>
      <c r="NV90" s="69"/>
      <c r="NW90" s="69"/>
      <c r="NX90" s="69"/>
      <c r="NY90" s="69"/>
      <c r="NZ90" s="69"/>
      <c r="OA90" s="69"/>
      <c r="OB90" s="69"/>
      <c r="OC90" s="69"/>
      <c r="OD90" s="69"/>
      <c r="OE90" s="69"/>
      <c r="OF90" s="69"/>
      <c r="OG90" s="69"/>
      <c r="OH90" s="69"/>
      <c r="OI90" s="69"/>
      <c r="OJ90" s="69"/>
      <c r="OK90" s="69"/>
      <c r="OL90" s="69"/>
      <c r="OM90" s="69"/>
      <c r="ON90" s="69"/>
      <c r="OO90" s="69"/>
      <c r="OP90" s="69"/>
      <c r="OQ90" s="69"/>
      <c r="OR90" s="69"/>
      <c r="OS90" s="69"/>
      <c r="OT90" s="69"/>
      <c r="OU90" s="69"/>
      <c r="OV90" s="69"/>
      <c r="OW90" s="69"/>
      <c r="OX90" s="69"/>
    </row>
    <row r="91" spans="1:414" s="155" customForma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18"/>
      <c r="Z91" s="218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/>
      <c r="BW91" s="69"/>
      <c r="BX91" s="69"/>
      <c r="BY91" s="69"/>
      <c r="BZ91" s="69"/>
      <c r="CA91" s="69"/>
      <c r="CB91" s="69"/>
      <c r="CC91" s="69"/>
      <c r="CD91" s="69"/>
      <c r="CE91" s="69"/>
      <c r="CF91" s="69"/>
      <c r="CG91" s="69"/>
      <c r="CH91" s="69"/>
      <c r="CI91" s="69"/>
      <c r="CJ91" s="69"/>
      <c r="CK91" s="69"/>
      <c r="CL91" s="69"/>
      <c r="CM91" s="69"/>
      <c r="CN91" s="69"/>
      <c r="CO91" s="69"/>
      <c r="CP91" s="69"/>
      <c r="CQ91" s="69"/>
      <c r="CR91" s="69"/>
      <c r="CS91" s="69"/>
      <c r="CT91" s="69"/>
      <c r="CU91" s="69"/>
      <c r="CV91" s="69"/>
      <c r="CW91" s="69"/>
      <c r="CX91" s="69"/>
      <c r="CY91" s="69"/>
      <c r="CZ91" s="69"/>
      <c r="DA91" s="69"/>
      <c r="DB91" s="69"/>
      <c r="DC91" s="69"/>
      <c r="DD91" s="69"/>
      <c r="DE91" s="69"/>
      <c r="DF91" s="69"/>
      <c r="DG91" s="69"/>
      <c r="DH91" s="69"/>
      <c r="DI91" s="69"/>
      <c r="DJ91" s="69"/>
      <c r="DK91" s="69"/>
      <c r="DL91" s="69"/>
      <c r="DM91" s="69"/>
      <c r="DN91" s="69"/>
      <c r="DO91" s="69"/>
      <c r="DP91" s="69"/>
      <c r="DQ91" s="69"/>
      <c r="DR91" s="69"/>
      <c r="DS91" s="69"/>
      <c r="DT91" s="69"/>
      <c r="DU91" s="69"/>
      <c r="DV91" s="69"/>
      <c r="DW91" s="69"/>
      <c r="DX91" s="69"/>
      <c r="DY91" s="69"/>
      <c r="DZ91" s="69"/>
      <c r="EA91" s="69"/>
      <c r="EB91" s="69"/>
      <c r="EC91" s="69"/>
      <c r="ED91" s="69"/>
      <c r="EE91" s="69"/>
      <c r="EF91" s="69"/>
      <c r="EG91" s="69"/>
      <c r="EH91" s="69"/>
      <c r="EI91" s="69"/>
      <c r="EJ91" s="69"/>
      <c r="EK91" s="69"/>
      <c r="EL91" s="69"/>
      <c r="EM91" s="69"/>
      <c r="EN91" s="69"/>
      <c r="EO91" s="69"/>
      <c r="EP91" s="69"/>
      <c r="EQ91" s="69"/>
      <c r="ER91" s="69"/>
      <c r="ES91" s="69"/>
      <c r="ET91" s="69"/>
      <c r="EU91" s="69"/>
      <c r="EV91" s="69"/>
      <c r="EW91" s="69"/>
      <c r="EX91" s="69"/>
      <c r="EY91" s="69"/>
      <c r="EZ91" s="69"/>
      <c r="FA91" s="69"/>
      <c r="FB91" s="69"/>
      <c r="FC91" s="69"/>
      <c r="FD91" s="69"/>
      <c r="FE91" s="69"/>
      <c r="FF91" s="69"/>
      <c r="FG91" s="69"/>
      <c r="FH91" s="69"/>
      <c r="FI91" s="69"/>
      <c r="FJ91" s="69"/>
      <c r="FK91" s="69"/>
      <c r="FL91" s="69"/>
      <c r="FM91" s="69"/>
      <c r="FN91" s="69"/>
      <c r="FO91" s="69"/>
      <c r="FP91" s="69"/>
      <c r="FQ91" s="69"/>
      <c r="FR91" s="69"/>
      <c r="FS91" s="69"/>
      <c r="FT91" s="69"/>
      <c r="FU91" s="69"/>
      <c r="FV91" s="69"/>
      <c r="FW91" s="69"/>
      <c r="FX91" s="69"/>
      <c r="FY91" s="69"/>
      <c r="FZ91" s="69"/>
      <c r="GA91" s="69"/>
      <c r="GB91" s="69"/>
      <c r="GC91" s="69"/>
      <c r="GD91" s="69"/>
      <c r="GE91" s="69"/>
      <c r="GF91" s="69"/>
      <c r="GG91" s="69"/>
      <c r="GH91" s="69"/>
      <c r="GI91" s="69"/>
      <c r="GJ91" s="69"/>
      <c r="GK91" s="69"/>
      <c r="GL91" s="69"/>
      <c r="GM91" s="69"/>
      <c r="GN91" s="69"/>
      <c r="GO91" s="69"/>
      <c r="GP91" s="69"/>
      <c r="GQ91" s="69"/>
      <c r="GR91" s="69"/>
      <c r="GS91" s="69"/>
      <c r="GT91" s="69"/>
      <c r="GU91" s="69"/>
      <c r="GV91" s="69"/>
      <c r="GW91" s="69"/>
      <c r="GX91" s="69"/>
      <c r="GY91" s="69"/>
      <c r="GZ91" s="69"/>
      <c r="HA91" s="69"/>
      <c r="HB91" s="69"/>
      <c r="HC91" s="69"/>
      <c r="HD91" s="69"/>
      <c r="HE91" s="69"/>
      <c r="HF91" s="69"/>
      <c r="HG91" s="69"/>
      <c r="HH91" s="69"/>
      <c r="HI91" s="69"/>
      <c r="HJ91" s="69"/>
      <c r="HK91" s="69"/>
      <c r="HL91" s="69"/>
      <c r="HM91" s="69"/>
      <c r="HN91" s="69"/>
      <c r="HO91" s="69"/>
      <c r="HP91" s="69"/>
      <c r="HQ91" s="69"/>
      <c r="HR91" s="69"/>
      <c r="HS91" s="69"/>
      <c r="HT91" s="69"/>
      <c r="HU91" s="69"/>
      <c r="HV91" s="69"/>
      <c r="HW91" s="69"/>
      <c r="HX91" s="69"/>
      <c r="HY91" s="69"/>
      <c r="HZ91" s="69"/>
      <c r="IA91" s="69"/>
      <c r="IB91" s="69"/>
      <c r="IC91" s="69"/>
      <c r="ID91" s="69"/>
      <c r="IE91" s="69"/>
      <c r="IF91" s="69"/>
      <c r="IG91" s="69"/>
      <c r="IH91" s="69"/>
      <c r="II91" s="69"/>
      <c r="IJ91" s="69"/>
      <c r="IK91" s="69"/>
      <c r="IL91" s="69"/>
      <c r="IM91" s="69"/>
      <c r="IN91" s="69"/>
      <c r="IO91" s="69"/>
      <c r="IP91" s="69"/>
      <c r="IQ91" s="69"/>
      <c r="IR91" s="69"/>
      <c r="IS91" s="69"/>
      <c r="IT91" s="69"/>
      <c r="IU91" s="69"/>
      <c r="IV91" s="69"/>
      <c r="IW91" s="69"/>
      <c r="IX91" s="69"/>
      <c r="IY91" s="69"/>
      <c r="IZ91" s="69"/>
      <c r="JA91" s="69"/>
      <c r="JB91" s="69"/>
      <c r="JC91" s="69"/>
      <c r="JD91" s="69"/>
      <c r="JE91" s="69"/>
      <c r="JF91" s="69"/>
      <c r="JG91" s="69"/>
      <c r="JH91" s="69"/>
      <c r="JI91" s="69"/>
      <c r="JJ91" s="69"/>
      <c r="JK91" s="69"/>
      <c r="JL91" s="69"/>
      <c r="JM91" s="69"/>
      <c r="JN91" s="69"/>
      <c r="JO91" s="69"/>
      <c r="JP91" s="69"/>
      <c r="JQ91" s="69"/>
      <c r="JR91" s="69"/>
      <c r="JS91" s="69"/>
      <c r="JT91" s="69"/>
      <c r="JU91" s="69"/>
      <c r="JV91" s="69"/>
      <c r="JW91" s="69"/>
      <c r="JX91" s="69"/>
      <c r="JY91" s="69"/>
      <c r="JZ91" s="69"/>
      <c r="KA91" s="69"/>
      <c r="KB91" s="69"/>
      <c r="KC91" s="69"/>
      <c r="KD91" s="69"/>
      <c r="KE91" s="69"/>
      <c r="KF91" s="69"/>
      <c r="KG91" s="69"/>
      <c r="KH91" s="69"/>
      <c r="KI91" s="69"/>
      <c r="KJ91" s="69"/>
      <c r="KK91" s="69"/>
      <c r="KL91" s="69"/>
      <c r="KM91" s="69"/>
      <c r="KN91" s="69"/>
      <c r="KO91" s="69"/>
      <c r="KP91" s="69"/>
      <c r="KQ91" s="69"/>
      <c r="KR91" s="69"/>
      <c r="KS91" s="69"/>
      <c r="KT91" s="69"/>
      <c r="KU91" s="69"/>
      <c r="KV91" s="69"/>
      <c r="KW91" s="69"/>
      <c r="KX91" s="69"/>
      <c r="KY91" s="69"/>
      <c r="KZ91" s="69"/>
      <c r="LA91" s="69"/>
      <c r="LB91" s="69"/>
      <c r="LC91" s="69"/>
      <c r="LD91" s="69"/>
      <c r="LE91" s="69"/>
      <c r="LF91" s="69"/>
      <c r="LG91" s="69"/>
      <c r="LH91" s="69"/>
      <c r="LI91" s="69"/>
      <c r="LJ91" s="69"/>
      <c r="LK91" s="69"/>
      <c r="LL91" s="69"/>
      <c r="LM91" s="69"/>
      <c r="LN91" s="69"/>
      <c r="LO91" s="69"/>
      <c r="LP91" s="69"/>
      <c r="LQ91" s="69"/>
      <c r="LR91" s="69"/>
      <c r="LS91" s="69"/>
      <c r="LT91" s="69"/>
      <c r="LU91" s="69"/>
      <c r="LV91" s="69"/>
      <c r="LW91" s="69"/>
      <c r="LX91" s="69"/>
      <c r="LY91" s="69"/>
      <c r="LZ91" s="69"/>
      <c r="MA91" s="69"/>
      <c r="MB91" s="69"/>
      <c r="MC91" s="69"/>
      <c r="MD91" s="69"/>
      <c r="ME91" s="69"/>
      <c r="MF91" s="69"/>
      <c r="MG91" s="69"/>
      <c r="MH91" s="69"/>
      <c r="MI91" s="69"/>
      <c r="MJ91" s="69"/>
      <c r="MK91" s="69"/>
      <c r="ML91" s="69"/>
      <c r="MM91" s="69"/>
      <c r="MN91" s="69"/>
      <c r="MO91" s="69"/>
      <c r="MP91" s="69"/>
      <c r="MQ91" s="69"/>
      <c r="MR91" s="69"/>
      <c r="MS91" s="69"/>
      <c r="MT91" s="69"/>
      <c r="MU91" s="69"/>
      <c r="MV91" s="69"/>
      <c r="MW91" s="69"/>
      <c r="MX91" s="69"/>
      <c r="MY91" s="69"/>
      <c r="MZ91" s="69"/>
      <c r="NA91" s="69"/>
      <c r="NB91" s="69"/>
      <c r="NC91" s="69"/>
      <c r="ND91" s="69"/>
      <c r="NE91" s="69"/>
      <c r="NF91" s="69"/>
      <c r="NG91" s="69"/>
      <c r="NH91" s="69"/>
      <c r="NI91" s="69"/>
      <c r="NJ91" s="69"/>
      <c r="NK91" s="69"/>
      <c r="NL91" s="69"/>
      <c r="NM91" s="69"/>
      <c r="NN91" s="69"/>
      <c r="NO91" s="69"/>
      <c r="NP91" s="69"/>
      <c r="NQ91" s="69"/>
      <c r="NR91" s="69"/>
      <c r="NS91" s="69"/>
      <c r="NT91" s="69"/>
      <c r="NU91" s="69"/>
      <c r="NV91" s="69"/>
      <c r="NW91" s="69"/>
      <c r="NX91" s="69"/>
      <c r="NY91" s="69"/>
      <c r="NZ91" s="69"/>
      <c r="OA91" s="69"/>
      <c r="OB91" s="69"/>
      <c r="OC91" s="69"/>
      <c r="OD91" s="69"/>
      <c r="OE91" s="69"/>
      <c r="OF91" s="69"/>
      <c r="OG91" s="69"/>
      <c r="OH91" s="69"/>
      <c r="OI91" s="69"/>
      <c r="OJ91" s="69"/>
      <c r="OK91" s="69"/>
      <c r="OL91" s="69"/>
      <c r="OM91" s="69"/>
      <c r="ON91" s="69"/>
      <c r="OO91" s="69"/>
      <c r="OP91" s="69"/>
      <c r="OQ91" s="69"/>
      <c r="OR91" s="69"/>
      <c r="OS91" s="69"/>
      <c r="OT91" s="69"/>
      <c r="OU91" s="69"/>
      <c r="OV91" s="69"/>
      <c r="OW91" s="69"/>
      <c r="OX91" s="69"/>
    </row>
    <row r="92" spans="1:414" s="155" customForma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/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/>
      <c r="BW92" s="69"/>
      <c r="BX92" s="69"/>
      <c r="BY92" s="69"/>
      <c r="BZ92" s="69"/>
      <c r="CA92" s="69"/>
      <c r="CB92" s="69"/>
      <c r="CC92" s="69"/>
      <c r="CD92" s="69"/>
      <c r="CE92" s="69"/>
      <c r="CF92" s="69"/>
      <c r="CG92" s="69"/>
      <c r="CH92" s="69"/>
      <c r="CI92" s="69"/>
      <c r="CJ92" s="69"/>
      <c r="CK92" s="69"/>
      <c r="CL92" s="69"/>
      <c r="CM92" s="69"/>
      <c r="CN92" s="69"/>
      <c r="CO92" s="69"/>
      <c r="CP92" s="69"/>
      <c r="CQ92" s="69"/>
      <c r="CR92" s="69"/>
      <c r="CS92" s="69"/>
      <c r="CT92" s="69"/>
      <c r="CU92" s="69"/>
      <c r="CV92" s="69"/>
      <c r="CW92" s="69"/>
      <c r="CX92" s="69"/>
      <c r="CY92" s="69"/>
      <c r="CZ92" s="69"/>
      <c r="DA92" s="69"/>
      <c r="DB92" s="69"/>
      <c r="DC92" s="69"/>
      <c r="DD92" s="69"/>
      <c r="DE92" s="69"/>
      <c r="DF92" s="69"/>
      <c r="DG92" s="69"/>
      <c r="DH92" s="69"/>
      <c r="DI92" s="69"/>
      <c r="DJ92" s="69"/>
      <c r="DK92" s="69"/>
      <c r="DL92" s="69"/>
      <c r="DM92" s="69"/>
      <c r="DN92" s="69"/>
      <c r="DO92" s="69"/>
      <c r="DP92" s="69"/>
      <c r="DQ92" s="69"/>
      <c r="DR92" s="69"/>
      <c r="DS92" s="69"/>
      <c r="DT92" s="69"/>
      <c r="DU92" s="69"/>
      <c r="DV92" s="69"/>
      <c r="DW92" s="69"/>
      <c r="DX92" s="69"/>
      <c r="DY92" s="69"/>
      <c r="DZ92" s="69"/>
      <c r="EA92" s="69"/>
      <c r="EB92" s="69"/>
      <c r="EC92" s="69"/>
      <c r="ED92" s="69"/>
      <c r="EE92" s="69"/>
      <c r="EF92" s="69"/>
      <c r="EG92" s="69"/>
      <c r="EH92" s="69"/>
      <c r="EI92" s="69"/>
      <c r="EJ92" s="69"/>
      <c r="EK92" s="69"/>
      <c r="EL92" s="69"/>
      <c r="EM92" s="69"/>
      <c r="EN92" s="69"/>
      <c r="EO92" s="69"/>
      <c r="EP92" s="69"/>
      <c r="EQ92" s="69"/>
      <c r="ER92" s="69"/>
      <c r="ES92" s="69"/>
      <c r="ET92" s="69"/>
      <c r="EU92" s="69"/>
      <c r="EV92" s="69"/>
      <c r="EW92" s="69"/>
      <c r="EX92" s="69"/>
      <c r="EY92" s="69"/>
      <c r="EZ92" s="69"/>
      <c r="FA92" s="69"/>
      <c r="FB92" s="69"/>
      <c r="FC92" s="69"/>
      <c r="FD92" s="69"/>
      <c r="FE92" s="69"/>
      <c r="FF92" s="69"/>
      <c r="FG92" s="69"/>
      <c r="FH92" s="69"/>
      <c r="FI92" s="69"/>
      <c r="FJ92" s="69"/>
      <c r="FK92" s="69"/>
      <c r="FL92" s="69"/>
      <c r="FM92" s="69"/>
      <c r="FN92" s="69"/>
      <c r="FO92" s="69"/>
      <c r="FP92" s="69"/>
      <c r="FQ92" s="69"/>
      <c r="FR92" s="69"/>
      <c r="FS92" s="69"/>
      <c r="FT92" s="69"/>
      <c r="FU92" s="69"/>
      <c r="FV92" s="69"/>
      <c r="FW92" s="69"/>
      <c r="FX92" s="69"/>
      <c r="FY92" s="69"/>
      <c r="FZ92" s="69"/>
      <c r="GA92" s="69"/>
      <c r="GB92" s="69"/>
      <c r="GC92" s="69"/>
      <c r="GD92" s="69"/>
      <c r="GE92" s="69"/>
      <c r="GF92" s="69"/>
      <c r="GG92" s="69"/>
      <c r="GH92" s="69"/>
      <c r="GI92" s="69"/>
      <c r="GJ92" s="69"/>
      <c r="GK92" s="69"/>
      <c r="GL92" s="69"/>
      <c r="GM92" s="69"/>
      <c r="GN92" s="69"/>
      <c r="GO92" s="69"/>
      <c r="GP92" s="69"/>
      <c r="GQ92" s="69"/>
      <c r="GR92" s="69"/>
      <c r="GS92" s="69"/>
      <c r="GT92" s="69"/>
      <c r="GU92" s="69"/>
      <c r="GV92" s="69"/>
      <c r="GW92" s="69"/>
      <c r="GX92" s="69"/>
      <c r="GY92" s="69"/>
      <c r="GZ92" s="69"/>
      <c r="HA92" s="69"/>
      <c r="HB92" s="69"/>
      <c r="HC92" s="69"/>
      <c r="HD92" s="69"/>
      <c r="HE92" s="69"/>
      <c r="HF92" s="69"/>
      <c r="HG92" s="69"/>
      <c r="HH92" s="69"/>
      <c r="HI92" s="69"/>
      <c r="HJ92" s="69"/>
      <c r="HK92" s="69"/>
      <c r="HL92" s="69"/>
      <c r="HM92" s="69"/>
      <c r="HN92" s="69"/>
      <c r="HO92" s="69"/>
      <c r="HP92" s="69"/>
      <c r="HQ92" s="69"/>
      <c r="HR92" s="69"/>
      <c r="HS92" s="69"/>
      <c r="HT92" s="69"/>
      <c r="HU92" s="69"/>
      <c r="HV92" s="69"/>
      <c r="HW92" s="69"/>
      <c r="HX92" s="69"/>
      <c r="HY92" s="69"/>
      <c r="HZ92" s="69"/>
      <c r="IA92" s="69"/>
      <c r="IB92" s="69"/>
      <c r="IC92" s="69"/>
      <c r="ID92" s="69"/>
      <c r="IE92" s="69"/>
      <c r="IF92" s="69"/>
      <c r="IG92" s="69"/>
      <c r="IH92" s="69"/>
      <c r="II92" s="69"/>
      <c r="IJ92" s="69"/>
      <c r="IK92" s="69"/>
      <c r="IL92" s="69"/>
      <c r="IM92" s="69"/>
      <c r="IN92" s="69"/>
      <c r="IO92" s="69"/>
      <c r="IP92" s="69"/>
      <c r="IQ92" s="69"/>
      <c r="IR92" s="69"/>
      <c r="IS92" s="69"/>
      <c r="IT92" s="69"/>
      <c r="IU92" s="69"/>
      <c r="IV92" s="69"/>
      <c r="IW92" s="69"/>
      <c r="IX92" s="69"/>
      <c r="IY92" s="69"/>
      <c r="IZ92" s="69"/>
      <c r="JA92" s="69"/>
      <c r="JB92" s="69"/>
      <c r="JC92" s="69"/>
      <c r="JD92" s="69"/>
      <c r="JE92" s="69"/>
      <c r="JF92" s="69"/>
      <c r="JG92" s="69"/>
      <c r="JH92" s="69"/>
      <c r="JI92" s="69"/>
      <c r="JJ92" s="69"/>
      <c r="JK92" s="69"/>
      <c r="JL92" s="69"/>
      <c r="JM92" s="69"/>
      <c r="JN92" s="69"/>
      <c r="JO92" s="69"/>
      <c r="JP92" s="69"/>
      <c r="JQ92" s="69"/>
      <c r="JR92" s="69"/>
      <c r="JS92" s="69"/>
      <c r="JT92" s="69"/>
      <c r="JU92" s="69"/>
      <c r="JV92" s="69"/>
      <c r="JW92" s="69"/>
      <c r="JX92" s="69"/>
      <c r="JY92" s="69"/>
      <c r="JZ92" s="69"/>
      <c r="KA92" s="69"/>
      <c r="KB92" s="69"/>
      <c r="KC92" s="69"/>
      <c r="KD92" s="69"/>
      <c r="KE92" s="69"/>
      <c r="KF92" s="69"/>
      <c r="KG92" s="69"/>
      <c r="KH92" s="69"/>
      <c r="KI92" s="69"/>
      <c r="KJ92" s="69"/>
      <c r="KK92" s="69"/>
      <c r="KL92" s="69"/>
      <c r="KM92" s="69"/>
      <c r="KN92" s="69"/>
      <c r="KO92" s="69"/>
      <c r="KP92" s="69"/>
      <c r="KQ92" s="69"/>
      <c r="KR92" s="69"/>
      <c r="KS92" s="69"/>
      <c r="KT92" s="69"/>
      <c r="KU92" s="69"/>
      <c r="KV92" s="69"/>
      <c r="KW92" s="69"/>
      <c r="KX92" s="69"/>
      <c r="KY92" s="69"/>
      <c r="KZ92" s="69"/>
      <c r="LA92" s="69"/>
      <c r="LB92" s="69"/>
      <c r="LC92" s="69"/>
      <c r="LD92" s="69"/>
      <c r="LE92" s="69"/>
      <c r="LF92" s="69"/>
      <c r="LG92" s="69"/>
      <c r="LH92" s="69"/>
      <c r="LI92" s="69"/>
      <c r="LJ92" s="69"/>
      <c r="LK92" s="69"/>
      <c r="LL92" s="69"/>
      <c r="LM92" s="69"/>
      <c r="LN92" s="69"/>
      <c r="LO92" s="69"/>
      <c r="LP92" s="69"/>
      <c r="LQ92" s="69"/>
      <c r="LR92" s="69"/>
      <c r="LS92" s="69"/>
      <c r="LT92" s="69"/>
      <c r="LU92" s="69"/>
      <c r="LV92" s="69"/>
      <c r="LW92" s="69"/>
      <c r="LX92" s="69"/>
      <c r="LY92" s="69"/>
      <c r="LZ92" s="69"/>
      <c r="MA92" s="69"/>
      <c r="MB92" s="69"/>
      <c r="MC92" s="69"/>
      <c r="MD92" s="69"/>
      <c r="ME92" s="69"/>
      <c r="MF92" s="69"/>
      <c r="MG92" s="69"/>
      <c r="MH92" s="69"/>
      <c r="MI92" s="69"/>
      <c r="MJ92" s="69"/>
      <c r="MK92" s="69"/>
      <c r="ML92" s="69"/>
      <c r="MM92" s="69"/>
      <c r="MN92" s="69"/>
      <c r="MO92" s="69"/>
      <c r="MP92" s="69"/>
      <c r="MQ92" s="69"/>
      <c r="MR92" s="69"/>
      <c r="MS92" s="69"/>
      <c r="MT92" s="69"/>
      <c r="MU92" s="69"/>
      <c r="MV92" s="69"/>
      <c r="MW92" s="69"/>
      <c r="MX92" s="69"/>
      <c r="MY92" s="69"/>
      <c r="MZ92" s="69"/>
      <c r="NA92" s="69"/>
      <c r="NB92" s="69"/>
      <c r="NC92" s="69"/>
      <c r="ND92" s="69"/>
      <c r="NE92" s="69"/>
      <c r="NF92" s="69"/>
      <c r="NG92" s="69"/>
      <c r="NH92" s="69"/>
      <c r="NI92" s="69"/>
      <c r="NJ92" s="69"/>
      <c r="NK92" s="69"/>
      <c r="NL92" s="69"/>
      <c r="NM92" s="69"/>
      <c r="NN92" s="69"/>
      <c r="NO92" s="69"/>
      <c r="NP92" s="69"/>
      <c r="NQ92" s="69"/>
      <c r="NR92" s="69"/>
      <c r="NS92" s="69"/>
      <c r="NT92" s="69"/>
      <c r="NU92" s="69"/>
      <c r="NV92" s="69"/>
      <c r="NW92" s="69"/>
      <c r="NX92" s="69"/>
      <c r="NY92" s="69"/>
      <c r="NZ92" s="69"/>
      <c r="OA92" s="69"/>
      <c r="OB92" s="69"/>
      <c r="OC92" s="69"/>
      <c r="OD92" s="69"/>
      <c r="OE92" s="69"/>
      <c r="OF92" s="69"/>
      <c r="OG92" s="69"/>
      <c r="OH92" s="69"/>
      <c r="OI92" s="69"/>
      <c r="OJ92" s="69"/>
      <c r="OK92" s="69"/>
      <c r="OL92" s="69"/>
      <c r="OM92" s="69"/>
      <c r="ON92" s="69"/>
      <c r="OO92" s="69"/>
      <c r="OP92" s="69"/>
      <c r="OQ92" s="69"/>
      <c r="OR92" s="69"/>
      <c r="OS92" s="69"/>
      <c r="OT92" s="69"/>
      <c r="OU92" s="69"/>
      <c r="OV92" s="69"/>
      <c r="OW92" s="69"/>
      <c r="OX92" s="69"/>
    </row>
    <row r="93" spans="1:414" s="155" customForma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69"/>
      <c r="AU93" s="69"/>
      <c r="AV93" s="69"/>
      <c r="AW93" s="69"/>
      <c r="AX93" s="69"/>
      <c r="AY93" s="69"/>
      <c r="AZ93" s="69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69"/>
      <c r="BL93" s="69"/>
      <c r="BM93" s="69"/>
      <c r="BN93" s="69"/>
      <c r="BO93" s="69"/>
      <c r="BP93" s="69"/>
      <c r="BQ93" s="69"/>
      <c r="BR93" s="69"/>
      <c r="BS93" s="69"/>
      <c r="BT93" s="69"/>
      <c r="BU93" s="69"/>
      <c r="BV93" s="69"/>
      <c r="BW93" s="69"/>
      <c r="BX93" s="69"/>
      <c r="BY93" s="69"/>
      <c r="BZ93" s="69"/>
      <c r="CA93" s="69"/>
      <c r="CB93" s="69"/>
      <c r="CC93" s="69"/>
      <c r="CD93" s="69"/>
      <c r="CE93" s="69"/>
      <c r="CF93" s="69"/>
      <c r="CG93" s="69"/>
      <c r="CH93" s="69"/>
      <c r="CI93" s="69"/>
      <c r="CJ93" s="69"/>
      <c r="CK93" s="69"/>
      <c r="CL93" s="69"/>
      <c r="CM93" s="69"/>
      <c r="CN93" s="69"/>
      <c r="CO93" s="69"/>
      <c r="CP93" s="69"/>
      <c r="CQ93" s="69"/>
      <c r="CR93" s="69"/>
      <c r="CS93" s="69"/>
      <c r="CT93" s="69"/>
      <c r="CU93" s="69"/>
      <c r="CV93" s="69"/>
      <c r="CW93" s="69"/>
      <c r="CX93" s="69"/>
      <c r="CY93" s="69"/>
      <c r="CZ93" s="69"/>
      <c r="DA93" s="69"/>
      <c r="DB93" s="69"/>
      <c r="DC93" s="69"/>
      <c r="DD93" s="69"/>
      <c r="DE93" s="69"/>
      <c r="DF93" s="69"/>
      <c r="DG93" s="69"/>
      <c r="DH93" s="69"/>
      <c r="DI93" s="69"/>
      <c r="DJ93" s="69"/>
      <c r="DK93" s="69"/>
      <c r="DL93" s="69"/>
      <c r="DM93" s="69"/>
      <c r="DN93" s="69"/>
      <c r="DO93" s="69"/>
      <c r="DP93" s="69"/>
      <c r="DQ93" s="69"/>
      <c r="DR93" s="69"/>
      <c r="DS93" s="69"/>
      <c r="DT93" s="69"/>
      <c r="DU93" s="69"/>
      <c r="DV93" s="69"/>
      <c r="DW93" s="69"/>
      <c r="DX93" s="69"/>
      <c r="DY93" s="69"/>
      <c r="DZ93" s="69"/>
      <c r="EA93" s="69"/>
      <c r="EB93" s="69"/>
      <c r="EC93" s="69"/>
      <c r="ED93" s="69"/>
      <c r="EE93" s="69"/>
      <c r="EF93" s="69"/>
      <c r="EG93" s="69"/>
      <c r="EH93" s="69"/>
      <c r="EI93" s="69"/>
      <c r="EJ93" s="69"/>
      <c r="EK93" s="69"/>
      <c r="EL93" s="69"/>
      <c r="EM93" s="69"/>
      <c r="EN93" s="69"/>
      <c r="EO93" s="69"/>
      <c r="EP93" s="69"/>
      <c r="EQ93" s="69"/>
      <c r="ER93" s="69"/>
      <c r="ES93" s="69"/>
      <c r="ET93" s="69"/>
      <c r="EU93" s="69"/>
      <c r="EV93" s="69"/>
      <c r="EW93" s="69"/>
      <c r="EX93" s="69"/>
      <c r="EY93" s="69"/>
      <c r="EZ93" s="69"/>
      <c r="FA93" s="69"/>
      <c r="FB93" s="69"/>
      <c r="FC93" s="69"/>
      <c r="FD93" s="69"/>
      <c r="FE93" s="69"/>
      <c r="FF93" s="69"/>
      <c r="FG93" s="69"/>
      <c r="FH93" s="69"/>
      <c r="FI93" s="69"/>
      <c r="FJ93" s="69"/>
      <c r="FK93" s="69"/>
      <c r="FL93" s="69"/>
      <c r="FM93" s="69"/>
      <c r="FN93" s="69"/>
      <c r="FO93" s="69"/>
      <c r="FP93" s="69"/>
      <c r="FQ93" s="69"/>
      <c r="FR93" s="69"/>
      <c r="FS93" s="69"/>
      <c r="FT93" s="69"/>
      <c r="FU93" s="69"/>
      <c r="FV93" s="69"/>
      <c r="FW93" s="69"/>
      <c r="FX93" s="69"/>
      <c r="FY93" s="69"/>
      <c r="FZ93" s="69"/>
      <c r="GA93" s="69"/>
      <c r="GB93" s="69"/>
      <c r="GC93" s="69"/>
      <c r="GD93" s="69"/>
      <c r="GE93" s="69"/>
      <c r="GF93" s="69"/>
      <c r="GG93" s="69"/>
      <c r="GH93" s="69"/>
      <c r="GI93" s="69"/>
      <c r="GJ93" s="69"/>
      <c r="GK93" s="69"/>
      <c r="GL93" s="69"/>
      <c r="GM93" s="69"/>
      <c r="GN93" s="69"/>
      <c r="GO93" s="69"/>
      <c r="GP93" s="69"/>
      <c r="GQ93" s="69"/>
      <c r="GR93" s="69"/>
      <c r="GS93" s="69"/>
      <c r="GT93" s="69"/>
      <c r="GU93" s="69"/>
      <c r="GV93" s="69"/>
      <c r="GW93" s="69"/>
      <c r="GX93" s="69"/>
      <c r="GY93" s="69"/>
      <c r="GZ93" s="69"/>
      <c r="HA93" s="69"/>
      <c r="HB93" s="69"/>
      <c r="HC93" s="69"/>
      <c r="HD93" s="69"/>
      <c r="HE93" s="69"/>
      <c r="HF93" s="69"/>
      <c r="HG93" s="69"/>
      <c r="HH93" s="69"/>
      <c r="HI93" s="69"/>
      <c r="HJ93" s="69"/>
      <c r="HK93" s="69"/>
      <c r="HL93" s="69"/>
      <c r="HM93" s="69"/>
      <c r="HN93" s="69"/>
      <c r="HO93" s="69"/>
      <c r="HP93" s="69"/>
      <c r="HQ93" s="69"/>
      <c r="HR93" s="69"/>
      <c r="HS93" s="69"/>
      <c r="HT93" s="69"/>
      <c r="HU93" s="69"/>
      <c r="HV93" s="69"/>
      <c r="HW93" s="69"/>
      <c r="HX93" s="69"/>
      <c r="HY93" s="69"/>
      <c r="HZ93" s="69"/>
      <c r="IA93" s="69"/>
      <c r="IB93" s="69"/>
      <c r="IC93" s="69"/>
      <c r="ID93" s="69"/>
      <c r="IE93" s="69"/>
      <c r="IF93" s="69"/>
      <c r="IG93" s="69"/>
      <c r="IH93" s="69"/>
      <c r="II93" s="69"/>
      <c r="IJ93" s="69"/>
      <c r="IK93" s="69"/>
      <c r="IL93" s="69"/>
      <c r="IM93" s="69"/>
      <c r="IN93" s="69"/>
      <c r="IO93" s="69"/>
      <c r="IP93" s="69"/>
      <c r="IQ93" s="69"/>
      <c r="IR93" s="69"/>
      <c r="IS93" s="69"/>
      <c r="IT93" s="69"/>
      <c r="IU93" s="69"/>
      <c r="IV93" s="69"/>
      <c r="IW93" s="69"/>
      <c r="IX93" s="69"/>
      <c r="IY93" s="69"/>
      <c r="IZ93" s="69"/>
      <c r="JA93" s="69"/>
      <c r="JB93" s="69"/>
      <c r="JC93" s="69"/>
      <c r="JD93" s="69"/>
      <c r="JE93" s="69"/>
      <c r="JF93" s="69"/>
      <c r="JG93" s="69"/>
      <c r="JH93" s="69"/>
      <c r="JI93" s="69"/>
      <c r="JJ93" s="69"/>
      <c r="JK93" s="69"/>
      <c r="JL93" s="69"/>
      <c r="JM93" s="69"/>
      <c r="JN93" s="69"/>
      <c r="JO93" s="69"/>
      <c r="JP93" s="69"/>
      <c r="JQ93" s="69"/>
      <c r="JR93" s="69"/>
      <c r="JS93" s="69"/>
      <c r="JT93" s="69"/>
      <c r="JU93" s="69"/>
      <c r="JV93" s="69"/>
      <c r="JW93" s="69"/>
      <c r="JX93" s="69"/>
      <c r="JY93" s="69"/>
      <c r="JZ93" s="69"/>
      <c r="KA93" s="69"/>
      <c r="KB93" s="69"/>
      <c r="KC93" s="69"/>
      <c r="KD93" s="69"/>
      <c r="KE93" s="69"/>
      <c r="KF93" s="69"/>
      <c r="KG93" s="69"/>
      <c r="KH93" s="69"/>
      <c r="KI93" s="69"/>
      <c r="KJ93" s="69"/>
      <c r="KK93" s="69"/>
      <c r="KL93" s="69"/>
      <c r="KM93" s="69"/>
      <c r="KN93" s="69"/>
      <c r="KO93" s="69"/>
      <c r="KP93" s="69"/>
      <c r="KQ93" s="69"/>
      <c r="KR93" s="69"/>
      <c r="KS93" s="69"/>
      <c r="KT93" s="69"/>
      <c r="KU93" s="69"/>
      <c r="KV93" s="69"/>
      <c r="KW93" s="69"/>
      <c r="KX93" s="69"/>
      <c r="KY93" s="69"/>
      <c r="KZ93" s="69"/>
      <c r="LA93" s="69"/>
      <c r="LB93" s="69"/>
      <c r="LC93" s="69"/>
      <c r="LD93" s="69"/>
      <c r="LE93" s="69"/>
      <c r="LF93" s="69"/>
      <c r="LG93" s="69"/>
      <c r="LH93" s="69"/>
      <c r="LI93" s="69"/>
      <c r="LJ93" s="69"/>
      <c r="LK93" s="69"/>
      <c r="LL93" s="69"/>
      <c r="LM93" s="69"/>
      <c r="LN93" s="69"/>
      <c r="LO93" s="69"/>
      <c r="LP93" s="69"/>
      <c r="LQ93" s="69"/>
      <c r="LR93" s="69"/>
      <c r="LS93" s="69"/>
      <c r="LT93" s="69"/>
      <c r="LU93" s="69"/>
      <c r="LV93" s="69"/>
      <c r="LW93" s="69"/>
      <c r="LX93" s="69"/>
      <c r="LY93" s="69"/>
      <c r="LZ93" s="69"/>
      <c r="MA93" s="69"/>
      <c r="MB93" s="69"/>
      <c r="MC93" s="69"/>
      <c r="MD93" s="69"/>
      <c r="ME93" s="69"/>
      <c r="MF93" s="69"/>
      <c r="MG93" s="69"/>
      <c r="MH93" s="69"/>
      <c r="MI93" s="69"/>
      <c r="MJ93" s="69"/>
      <c r="MK93" s="69"/>
      <c r="ML93" s="69"/>
      <c r="MM93" s="69"/>
      <c r="MN93" s="69"/>
      <c r="MO93" s="69"/>
      <c r="MP93" s="69"/>
      <c r="MQ93" s="69"/>
      <c r="MR93" s="69"/>
      <c r="MS93" s="69"/>
      <c r="MT93" s="69"/>
      <c r="MU93" s="69"/>
      <c r="MV93" s="69"/>
      <c r="MW93" s="69"/>
      <c r="MX93" s="69"/>
      <c r="MY93" s="69"/>
      <c r="MZ93" s="69"/>
      <c r="NA93" s="69"/>
      <c r="NB93" s="69"/>
      <c r="NC93" s="69"/>
      <c r="ND93" s="69"/>
      <c r="NE93" s="69"/>
      <c r="NF93" s="69"/>
      <c r="NG93" s="69"/>
      <c r="NH93" s="69"/>
      <c r="NI93" s="69"/>
      <c r="NJ93" s="69"/>
      <c r="NK93" s="69"/>
      <c r="NL93" s="69"/>
      <c r="NM93" s="69"/>
      <c r="NN93" s="69"/>
      <c r="NO93" s="69"/>
      <c r="NP93" s="69"/>
      <c r="NQ93" s="69"/>
      <c r="NR93" s="69"/>
      <c r="NS93" s="69"/>
      <c r="NT93" s="69"/>
      <c r="NU93" s="69"/>
      <c r="NV93" s="69"/>
      <c r="NW93" s="69"/>
      <c r="NX93" s="69"/>
      <c r="NY93" s="69"/>
      <c r="NZ93" s="69"/>
      <c r="OA93" s="69"/>
      <c r="OB93" s="69"/>
      <c r="OC93" s="69"/>
      <c r="OD93" s="69"/>
      <c r="OE93" s="69"/>
      <c r="OF93" s="69"/>
      <c r="OG93" s="69"/>
      <c r="OH93" s="69"/>
      <c r="OI93" s="69"/>
      <c r="OJ93" s="69"/>
      <c r="OK93" s="69"/>
      <c r="OL93" s="69"/>
      <c r="OM93" s="69"/>
      <c r="ON93" s="69"/>
      <c r="OO93" s="69"/>
      <c r="OP93" s="69"/>
      <c r="OQ93" s="69"/>
      <c r="OR93" s="69"/>
      <c r="OS93" s="69"/>
      <c r="OT93" s="69"/>
      <c r="OU93" s="69"/>
      <c r="OV93" s="69"/>
      <c r="OW93" s="69"/>
      <c r="OX93" s="69"/>
    </row>
    <row r="94" spans="1:414" s="155" customForma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18"/>
      <c r="Z94" s="218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69"/>
      <c r="AU94" s="69"/>
      <c r="AV94" s="69"/>
      <c r="AW94" s="69"/>
      <c r="AX94" s="69"/>
      <c r="AY94" s="69"/>
      <c r="AZ94" s="69"/>
      <c r="BA94" s="69"/>
      <c r="BB94" s="69"/>
      <c r="BC94" s="69"/>
      <c r="BD94" s="69"/>
      <c r="BE94" s="69"/>
      <c r="BF94" s="69"/>
      <c r="BG94" s="69"/>
      <c r="BH94" s="69"/>
      <c r="BI94" s="69"/>
      <c r="BJ94" s="69"/>
      <c r="BK94" s="69"/>
      <c r="BL94" s="69"/>
      <c r="BM94" s="69"/>
      <c r="BN94" s="69"/>
      <c r="BO94" s="69"/>
      <c r="BP94" s="69"/>
      <c r="BQ94" s="69"/>
      <c r="BR94" s="69"/>
      <c r="BS94" s="69"/>
      <c r="BT94" s="69"/>
      <c r="BU94" s="69"/>
      <c r="BV94" s="69"/>
      <c r="BW94" s="69"/>
      <c r="BX94" s="69"/>
      <c r="BY94" s="69"/>
      <c r="BZ94" s="69"/>
      <c r="CA94" s="69"/>
      <c r="CB94" s="69"/>
      <c r="CC94" s="69"/>
      <c r="CD94" s="69"/>
      <c r="CE94" s="69"/>
      <c r="CF94" s="69"/>
      <c r="CG94" s="69"/>
      <c r="CH94" s="69"/>
      <c r="CI94" s="69"/>
      <c r="CJ94" s="69"/>
      <c r="CK94" s="69"/>
      <c r="CL94" s="69"/>
      <c r="CM94" s="69"/>
      <c r="CN94" s="69"/>
      <c r="CO94" s="69"/>
      <c r="CP94" s="69"/>
      <c r="CQ94" s="69"/>
      <c r="CR94" s="69"/>
      <c r="CS94" s="69"/>
      <c r="CT94" s="69"/>
      <c r="CU94" s="69"/>
      <c r="CV94" s="69"/>
      <c r="CW94" s="69"/>
      <c r="CX94" s="69"/>
      <c r="CY94" s="69"/>
      <c r="CZ94" s="69"/>
      <c r="DA94" s="69"/>
      <c r="DB94" s="69"/>
      <c r="DC94" s="69"/>
      <c r="DD94" s="69"/>
      <c r="DE94" s="69"/>
      <c r="DF94" s="69"/>
      <c r="DG94" s="69"/>
      <c r="DH94" s="69"/>
      <c r="DI94" s="69"/>
      <c r="DJ94" s="69"/>
      <c r="DK94" s="69"/>
      <c r="DL94" s="69"/>
      <c r="DM94" s="69"/>
      <c r="DN94" s="69"/>
      <c r="DO94" s="69"/>
      <c r="DP94" s="69"/>
      <c r="DQ94" s="69"/>
      <c r="DR94" s="69"/>
      <c r="DS94" s="69"/>
      <c r="DT94" s="69"/>
      <c r="DU94" s="69"/>
      <c r="DV94" s="69"/>
      <c r="DW94" s="69"/>
      <c r="DX94" s="69"/>
      <c r="DY94" s="69"/>
      <c r="DZ94" s="69"/>
      <c r="EA94" s="69"/>
      <c r="EB94" s="69"/>
      <c r="EC94" s="69"/>
      <c r="ED94" s="69"/>
      <c r="EE94" s="69"/>
      <c r="EF94" s="69"/>
      <c r="EG94" s="69"/>
      <c r="EH94" s="69"/>
      <c r="EI94" s="69"/>
      <c r="EJ94" s="69"/>
      <c r="EK94" s="69"/>
      <c r="EL94" s="69"/>
      <c r="EM94" s="69"/>
      <c r="EN94" s="69"/>
      <c r="EO94" s="69"/>
      <c r="EP94" s="69"/>
      <c r="EQ94" s="69"/>
      <c r="ER94" s="69"/>
      <c r="ES94" s="69"/>
      <c r="ET94" s="69"/>
      <c r="EU94" s="69"/>
      <c r="EV94" s="69"/>
      <c r="EW94" s="69"/>
      <c r="EX94" s="69"/>
      <c r="EY94" s="69"/>
      <c r="EZ94" s="69"/>
      <c r="FA94" s="69"/>
      <c r="FB94" s="69"/>
      <c r="FC94" s="69"/>
      <c r="FD94" s="69"/>
      <c r="FE94" s="69"/>
      <c r="FF94" s="69"/>
      <c r="FG94" s="69"/>
      <c r="FH94" s="69"/>
      <c r="FI94" s="69"/>
      <c r="FJ94" s="69"/>
      <c r="FK94" s="69"/>
      <c r="FL94" s="69"/>
      <c r="FM94" s="69"/>
      <c r="FN94" s="69"/>
      <c r="FO94" s="69"/>
      <c r="FP94" s="69"/>
      <c r="FQ94" s="69"/>
      <c r="FR94" s="69"/>
      <c r="FS94" s="69"/>
      <c r="FT94" s="69"/>
      <c r="FU94" s="69"/>
      <c r="FV94" s="69"/>
      <c r="FW94" s="69"/>
      <c r="FX94" s="69"/>
      <c r="FY94" s="69"/>
      <c r="FZ94" s="69"/>
      <c r="GA94" s="69"/>
      <c r="GB94" s="69"/>
      <c r="GC94" s="69"/>
      <c r="GD94" s="69"/>
      <c r="GE94" s="69"/>
      <c r="GF94" s="69"/>
      <c r="GG94" s="69"/>
      <c r="GH94" s="69"/>
      <c r="GI94" s="69"/>
      <c r="GJ94" s="69"/>
      <c r="GK94" s="69"/>
      <c r="GL94" s="69"/>
      <c r="GM94" s="69"/>
      <c r="GN94" s="69"/>
      <c r="GO94" s="69"/>
      <c r="GP94" s="69"/>
      <c r="GQ94" s="69"/>
      <c r="GR94" s="69"/>
      <c r="GS94" s="69"/>
      <c r="GT94" s="69"/>
      <c r="GU94" s="69"/>
      <c r="GV94" s="69"/>
      <c r="GW94" s="69"/>
      <c r="GX94" s="69"/>
      <c r="GY94" s="69"/>
      <c r="GZ94" s="69"/>
      <c r="HA94" s="69"/>
      <c r="HB94" s="69"/>
      <c r="HC94" s="69"/>
      <c r="HD94" s="69"/>
      <c r="HE94" s="69"/>
      <c r="HF94" s="69"/>
      <c r="HG94" s="69"/>
      <c r="HH94" s="69"/>
      <c r="HI94" s="69"/>
      <c r="HJ94" s="69"/>
      <c r="HK94" s="69"/>
      <c r="HL94" s="69"/>
      <c r="HM94" s="69"/>
      <c r="HN94" s="69"/>
      <c r="HO94" s="69"/>
      <c r="HP94" s="69"/>
      <c r="HQ94" s="69"/>
      <c r="HR94" s="69"/>
      <c r="HS94" s="69"/>
      <c r="HT94" s="69"/>
      <c r="HU94" s="69"/>
      <c r="HV94" s="69"/>
      <c r="HW94" s="69"/>
      <c r="HX94" s="69"/>
      <c r="HY94" s="69"/>
      <c r="HZ94" s="69"/>
      <c r="IA94" s="69"/>
      <c r="IB94" s="69"/>
      <c r="IC94" s="69"/>
      <c r="ID94" s="69"/>
      <c r="IE94" s="69"/>
      <c r="IF94" s="69"/>
      <c r="IG94" s="69"/>
      <c r="IH94" s="69"/>
      <c r="II94" s="69"/>
      <c r="IJ94" s="69"/>
      <c r="IK94" s="69"/>
      <c r="IL94" s="69"/>
      <c r="IM94" s="69"/>
      <c r="IN94" s="69"/>
      <c r="IO94" s="69"/>
      <c r="IP94" s="69"/>
      <c r="IQ94" s="69"/>
      <c r="IR94" s="69"/>
      <c r="IS94" s="69"/>
      <c r="IT94" s="69"/>
      <c r="IU94" s="69"/>
      <c r="IV94" s="69"/>
      <c r="IW94" s="69"/>
      <c r="IX94" s="69"/>
      <c r="IY94" s="69"/>
      <c r="IZ94" s="69"/>
      <c r="JA94" s="69"/>
      <c r="JB94" s="69"/>
      <c r="JC94" s="69"/>
      <c r="JD94" s="69"/>
      <c r="JE94" s="69"/>
      <c r="JF94" s="69"/>
      <c r="JG94" s="69"/>
      <c r="JH94" s="69"/>
      <c r="JI94" s="69"/>
      <c r="JJ94" s="69"/>
      <c r="JK94" s="69"/>
      <c r="JL94" s="69"/>
      <c r="JM94" s="69"/>
      <c r="JN94" s="69"/>
      <c r="JO94" s="69"/>
      <c r="JP94" s="69"/>
      <c r="JQ94" s="69"/>
      <c r="JR94" s="69"/>
      <c r="JS94" s="69"/>
      <c r="JT94" s="69"/>
      <c r="JU94" s="69"/>
      <c r="JV94" s="69"/>
      <c r="JW94" s="69"/>
      <c r="JX94" s="69"/>
      <c r="JY94" s="69"/>
      <c r="JZ94" s="69"/>
      <c r="KA94" s="69"/>
      <c r="KB94" s="69"/>
      <c r="KC94" s="69"/>
      <c r="KD94" s="69"/>
      <c r="KE94" s="69"/>
      <c r="KF94" s="69"/>
      <c r="KG94" s="69"/>
      <c r="KH94" s="69"/>
      <c r="KI94" s="69"/>
      <c r="KJ94" s="69"/>
      <c r="KK94" s="69"/>
      <c r="KL94" s="69"/>
      <c r="KM94" s="69"/>
      <c r="KN94" s="69"/>
      <c r="KO94" s="69"/>
      <c r="KP94" s="69"/>
      <c r="KQ94" s="69"/>
      <c r="KR94" s="69"/>
      <c r="KS94" s="69"/>
      <c r="KT94" s="69"/>
      <c r="KU94" s="69"/>
      <c r="KV94" s="69"/>
      <c r="KW94" s="69"/>
      <c r="KX94" s="69"/>
      <c r="KY94" s="69"/>
      <c r="KZ94" s="69"/>
      <c r="LA94" s="69"/>
      <c r="LB94" s="69"/>
      <c r="LC94" s="69"/>
      <c r="LD94" s="69"/>
      <c r="LE94" s="69"/>
      <c r="LF94" s="69"/>
      <c r="LG94" s="69"/>
      <c r="LH94" s="69"/>
      <c r="LI94" s="69"/>
      <c r="LJ94" s="69"/>
      <c r="LK94" s="69"/>
      <c r="LL94" s="69"/>
      <c r="LM94" s="69"/>
      <c r="LN94" s="69"/>
      <c r="LO94" s="69"/>
      <c r="LP94" s="69"/>
      <c r="LQ94" s="69"/>
      <c r="LR94" s="69"/>
      <c r="LS94" s="69"/>
      <c r="LT94" s="69"/>
      <c r="LU94" s="69"/>
      <c r="LV94" s="69"/>
      <c r="LW94" s="69"/>
      <c r="LX94" s="69"/>
      <c r="LY94" s="69"/>
      <c r="LZ94" s="69"/>
      <c r="MA94" s="69"/>
      <c r="MB94" s="69"/>
      <c r="MC94" s="69"/>
      <c r="MD94" s="69"/>
      <c r="ME94" s="69"/>
      <c r="MF94" s="69"/>
      <c r="MG94" s="69"/>
      <c r="MH94" s="69"/>
      <c r="MI94" s="69"/>
      <c r="MJ94" s="69"/>
      <c r="MK94" s="69"/>
      <c r="ML94" s="69"/>
      <c r="MM94" s="69"/>
      <c r="MN94" s="69"/>
      <c r="MO94" s="69"/>
      <c r="MP94" s="69"/>
      <c r="MQ94" s="69"/>
      <c r="MR94" s="69"/>
      <c r="MS94" s="69"/>
      <c r="MT94" s="69"/>
      <c r="MU94" s="69"/>
      <c r="MV94" s="69"/>
      <c r="MW94" s="69"/>
      <c r="MX94" s="69"/>
      <c r="MY94" s="69"/>
      <c r="MZ94" s="69"/>
      <c r="NA94" s="69"/>
      <c r="NB94" s="69"/>
      <c r="NC94" s="69"/>
      <c r="ND94" s="69"/>
      <c r="NE94" s="69"/>
      <c r="NF94" s="69"/>
      <c r="NG94" s="69"/>
      <c r="NH94" s="69"/>
      <c r="NI94" s="69"/>
      <c r="NJ94" s="69"/>
      <c r="NK94" s="69"/>
      <c r="NL94" s="69"/>
      <c r="NM94" s="69"/>
      <c r="NN94" s="69"/>
      <c r="NO94" s="69"/>
      <c r="NP94" s="69"/>
      <c r="NQ94" s="69"/>
      <c r="NR94" s="69"/>
      <c r="NS94" s="69"/>
      <c r="NT94" s="69"/>
      <c r="NU94" s="69"/>
      <c r="NV94" s="69"/>
      <c r="NW94" s="69"/>
      <c r="NX94" s="69"/>
      <c r="NY94" s="69"/>
      <c r="NZ94" s="69"/>
      <c r="OA94" s="69"/>
      <c r="OB94" s="69"/>
      <c r="OC94" s="69"/>
      <c r="OD94" s="69"/>
      <c r="OE94" s="69"/>
      <c r="OF94" s="69"/>
      <c r="OG94" s="69"/>
      <c r="OH94" s="69"/>
      <c r="OI94" s="69"/>
      <c r="OJ94" s="69"/>
      <c r="OK94" s="69"/>
      <c r="OL94" s="69"/>
      <c r="OM94" s="69"/>
      <c r="ON94" s="69"/>
      <c r="OO94" s="69"/>
      <c r="OP94" s="69"/>
      <c r="OQ94" s="69"/>
      <c r="OR94" s="69"/>
      <c r="OS94" s="69"/>
      <c r="OT94" s="69"/>
      <c r="OU94" s="69"/>
      <c r="OV94" s="69"/>
      <c r="OW94" s="69"/>
      <c r="OX94" s="69"/>
    </row>
    <row r="95" spans="1:414" s="155" customForma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69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  <c r="BM95" s="69"/>
      <c r="BN95" s="69"/>
      <c r="BO95" s="69"/>
      <c r="BP95" s="69"/>
      <c r="BQ95" s="69"/>
      <c r="BR95" s="69"/>
      <c r="BS95" s="69"/>
      <c r="BT95" s="69"/>
      <c r="BU95" s="69"/>
      <c r="BV95" s="69"/>
      <c r="BW95" s="69"/>
      <c r="BX95" s="69"/>
      <c r="BY95" s="69"/>
      <c r="BZ95" s="69"/>
      <c r="CA95" s="69"/>
      <c r="CB95" s="69"/>
      <c r="CC95" s="69"/>
      <c r="CD95" s="69"/>
      <c r="CE95" s="69"/>
      <c r="CF95" s="69"/>
      <c r="CG95" s="69"/>
      <c r="CH95" s="69"/>
      <c r="CI95" s="69"/>
      <c r="CJ95" s="69"/>
      <c r="CK95" s="69"/>
      <c r="CL95" s="69"/>
      <c r="CM95" s="69"/>
      <c r="CN95" s="69"/>
      <c r="CO95" s="69"/>
      <c r="CP95" s="69"/>
      <c r="CQ95" s="69"/>
      <c r="CR95" s="69"/>
      <c r="CS95" s="69"/>
      <c r="CT95" s="69"/>
      <c r="CU95" s="69"/>
      <c r="CV95" s="69"/>
      <c r="CW95" s="69"/>
      <c r="CX95" s="69"/>
      <c r="CY95" s="69"/>
      <c r="CZ95" s="69"/>
      <c r="DA95" s="69"/>
      <c r="DB95" s="69"/>
      <c r="DC95" s="69"/>
      <c r="DD95" s="69"/>
      <c r="DE95" s="69"/>
      <c r="DF95" s="69"/>
      <c r="DG95" s="69"/>
      <c r="DH95" s="69"/>
      <c r="DI95" s="69"/>
      <c r="DJ95" s="69"/>
      <c r="DK95" s="69"/>
      <c r="DL95" s="69"/>
      <c r="DM95" s="69"/>
      <c r="DN95" s="69"/>
      <c r="DO95" s="69"/>
      <c r="DP95" s="69"/>
      <c r="DQ95" s="69"/>
      <c r="DR95" s="69"/>
      <c r="DS95" s="69"/>
      <c r="DT95" s="69"/>
      <c r="DU95" s="69"/>
      <c r="DV95" s="69"/>
      <c r="DW95" s="69"/>
      <c r="DX95" s="69"/>
      <c r="DY95" s="69"/>
      <c r="DZ95" s="69"/>
      <c r="EA95" s="69"/>
      <c r="EB95" s="69"/>
      <c r="EC95" s="69"/>
      <c r="ED95" s="69"/>
      <c r="EE95" s="69"/>
      <c r="EF95" s="69"/>
      <c r="EG95" s="69"/>
      <c r="EH95" s="69"/>
      <c r="EI95" s="69"/>
      <c r="EJ95" s="69"/>
      <c r="EK95" s="69"/>
      <c r="EL95" s="69"/>
      <c r="EM95" s="69"/>
      <c r="EN95" s="69"/>
      <c r="EO95" s="69"/>
      <c r="EP95" s="69"/>
      <c r="EQ95" s="69"/>
      <c r="ER95" s="69"/>
      <c r="ES95" s="69"/>
      <c r="ET95" s="69"/>
      <c r="EU95" s="69"/>
      <c r="EV95" s="69"/>
      <c r="EW95" s="69"/>
      <c r="EX95" s="69"/>
      <c r="EY95" s="69"/>
      <c r="EZ95" s="69"/>
      <c r="FA95" s="69"/>
      <c r="FB95" s="69"/>
      <c r="FC95" s="69"/>
      <c r="FD95" s="69"/>
      <c r="FE95" s="69"/>
      <c r="FF95" s="69"/>
      <c r="FG95" s="69"/>
      <c r="FH95" s="69"/>
      <c r="FI95" s="69"/>
      <c r="FJ95" s="69"/>
      <c r="FK95" s="69"/>
      <c r="FL95" s="69"/>
      <c r="FM95" s="69"/>
      <c r="FN95" s="69"/>
      <c r="FO95" s="69"/>
      <c r="FP95" s="69"/>
      <c r="FQ95" s="69"/>
      <c r="FR95" s="69"/>
      <c r="FS95" s="69"/>
      <c r="FT95" s="69"/>
      <c r="FU95" s="69"/>
      <c r="FV95" s="69"/>
      <c r="FW95" s="69"/>
      <c r="FX95" s="69"/>
      <c r="FY95" s="69"/>
      <c r="FZ95" s="69"/>
      <c r="GA95" s="69"/>
      <c r="GB95" s="69"/>
      <c r="GC95" s="69"/>
      <c r="GD95" s="69"/>
      <c r="GE95" s="69"/>
      <c r="GF95" s="69"/>
      <c r="GG95" s="69"/>
      <c r="GH95" s="69"/>
      <c r="GI95" s="69"/>
      <c r="GJ95" s="69"/>
      <c r="GK95" s="69"/>
      <c r="GL95" s="69"/>
      <c r="GM95" s="69"/>
      <c r="GN95" s="69"/>
      <c r="GO95" s="69"/>
      <c r="GP95" s="69"/>
      <c r="GQ95" s="69"/>
      <c r="GR95" s="69"/>
      <c r="GS95" s="69"/>
      <c r="GT95" s="69"/>
      <c r="GU95" s="69"/>
      <c r="GV95" s="69"/>
      <c r="GW95" s="69"/>
      <c r="GX95" s="69"/>
      <c r="GY95" s="69"/>
      <c r="GZ95" s="69"/>
      <c r="HA95" s="69"/>
      <c r="HB95" s="69"/>
      <c r="HC95" s="69"/>
      <c r="HD95" s="69"/>
      <c r="HE95" s="69"/>
      <c r="HF95" s="69"/>
      <c r="HG95" s="69"/>
      <c r="HH95" s="69"/>
      <c r="HI95" s="69"/>
      <c r="HJ95" s="69"/>
      <c r="HK95" s="69"/>
      <c r="HL95" s="69"/>
      <c r="HM95" s="69"/>
      <c r="HN95" s="69"/>
      <c r="HO95" s="69"/>
      <c r="HP95" s="69"/>
      <c r="HQ95" s="69"/>
      <c r="HR95" s="69"/>
      <c r="HS95" s="69"/>
      <c r="HT95" s="69"/>
      <c r="HU95" s="69"/>
      <c r="HV95" s="69"/>
      <c r="HW95" s="69"/>
      <c r="HX95" s="69"/>
      <c r="HY95" s="69"/>
      <c r="HZ95" s="69"/>
      <c r="IA95" s="69"/>
      <c r="IB95" s="69"/>
      <c r="IC95" s="69"/>
      <c r="ID95" s="69"/>
      <c r="IE95" s="69"/>
      <c r="IF95" s="69"/>
      <c r="IG95" s="69"/>
      <c r="IH95" s="69"/>
      <c r="II95" s="69"/>
      <c r="IJ95" s="69"/>
      <c r="IK95" s="69"/>
      <c r="IL95" s="69"/>
      <c r="IM95" s="69"/>
      <c r="IN95" s="69"/>
      <c r="IO95" s="69"/>
      <c r="IP95" s="69"/>
      <c r="IQ95" s="69"/>
      <c r="IR95" s="69"/>
      <c r="IS95" s="69"/>
      <c r="IT95" s="69"/>
      <c r="IU95" s="69"/>
      <c r="IV95" s="69"/>
      <c r="IW95" s="69"/>
      <c r="IX95" s="69"/>
      <c r="IY95" s="69"/>
      <c r="IZ95" s="69"/>
      <c r="JA95" s="69"/>
      <c r="JB95" s="69"/>
      <c r="JC95" s="69"/>
      <c r="JD95" s="69"/>
      <c r="JE95" s="69"/>
      <c r="JF95" s="69"/>
      <c r="JG95" s="69"/>
      <c r="JH95" s="69"/>
      <c r="JI95" s="69"/>
      <c r="JJ95" s="69"/>
      <c r="JK95" s="69"/>
      <c r="JL95" s="69"/>
      <c r="JM95" s="69"/>
      <c r="JN95" s="69"/>
      <c r="JO95" s="69"/>
      <c r="JP95" s="69"/>
      <c r="JQ95" s="69"/>
      <c r="JR95" s="69"/>
      <c r="JS95" s="69"/>
      <c r="JT95" s="69"/>
      <c r="JU95" s="69"/>
      <c r="JV95" s="69"/>
      <c r="JW95" s="69"/>
      <c r="JX95" s="69"/>
      <c r="JY95" s="69"/>
      <c r="JZ95" s="69"/>
      <c r="KA95" s="69"/>
      <c r="KB95" s="69"/>
      <c r="KC95" s="69"/>
      <c r="KD95" s="69"/>
      <c r="KE95" s="69"/>
      <c r="KF95" s="69"/>
      <c r="KG95" s="69"/>
      <c r="KH95" s="69"/>
      <c r="KI95" s="69"/>
      <c r="KJ95" s="69"/>
      <c r="KK95" s="69"/>
      <c r="KL95" s="69"/>
      <c r="KM95" s="69"/>
      <c r="KN95" s="69"/>
      <c r="KO95" s="69"/>
      <c r="KP95" s="69"/>
      <c r="KQ95" s="69"/>
      <c r="KR95" s="69"/>
      <c r="KS95" s="69"/>
      <c r="KT95" s="69"/>
      <c r="KU95" s="69"/>
      <c r="KV95" s="69"/>
      <c r="KW95" s="69"/>
      <c r="KX95" s="69"/>
      <c r="KY95" s="69"/>
      <c r="KZ95" s="69"/>
      <c r="LA95" s="69"/>
      <c r="LB95" s="69"/>
      <c r="LC95" s="69"/>
      <c r="LD95" s="69"/>
      <c r="LE95" s="69"/>
      <c r="LF95" s="69"/>
      <c r="LG95" s="69"/>
      <c r="LH95" s="69"/>
      <c r="LI95" s="69"/>
      <c r="LJ95" s="69"/>
      <c r="LK95" s="69"/>
      <c r="LL95" s="69"/>
      <c r="LM95" s="69"/>
      <c r="LN95" s="69"/>
      <c r="LO95" s="69"/>
      <c r="LP95" s="69"/>
      <c r="LQ95" s="69"/>
      <c r="LR95" s="69"/>
      <c r="LS95" s="69"/>
      <c r="LT95" s="69"/>
      <c r="LU95" s="69"/>
      <c r="LV95" s="69"/>
      <c r="LW95" s="69"/>
      <c r="LX95" s="69"/>
      <c r="LY95" s="69"/>
      <c r="LZ95" s="69"/>
      <c r="MA95" s="69"/>
      <c r="MB95" s="69"/>
      <c r="MC95" s="69"/>
      <c r="MD95" s="69"/>
      <c r="ME95" s="69"/>
      <c r="MF95" s="69"/>
      <c r="MG95" s="69"/>
      <c r="MH95" s="69"/>
      <c r="MI95" s="69"/>
      <c r="MJ95" s="69"/>
      <c r="MK95" s="69"/>
      <c r="ML95" s="69"/>
      <c r="MM95" s="69"/>
      <c r="MN95" s="69"/>
      <c r="MO95" s="69"/>
      <c r="MP95" s="69"/>
      <c r="MQ95" s="69"/>
      <c r="MR95" s="69"/>
      <c r="MS95" s="69"/>
      <c r="MT95" s="69"/>
      <c r="MU95" s="69"/>
      <c r="MV95" s="69"/>
      <c r="MW95" s="69"/>
      <c r="MX95" s="69"/>
      <c r="MY95" s="69"/>
      <c r="MZ95" s="69"/>
      <c r="NA95" s="69"/>
      <c r="NB95" s="69"/>
      <c r="NC95" s="69"/>
      <c r="ND95" s="69"/>
      <c r="NE95" s="69"/>
      <c r="NF95" s="69"/>
      <c r="NG95" s="69"/>
      <c r="NH95" s="69"/>
      <c r="NI95" s="69"/>
      <c r="NJ95" s="69"/>
      <c r="NK95" s="69"/>
      <c r="NL95" s="69"/>
      <c r="NM95" s="69"/>
      <c r="NN95" s="69"/>
      <c r="NO95" s="69"/>
      <c r="NP95" s="69"/>
      <c r="NQ95" s="69"/>
      <c r="NR95" s="69"/>
      <c r="NS95" s="69"/>
      <c r="NT95" s="69"/>
      <c r="NU95" s="69"/>
      <c r="NV95" s="69"/>
      <c r="NW95" s="69"/>
      <c r="NX95" s="69"/>
      <c r="NY95" s="69"/>
      <c r="NZ95" s="69"/>
      <c r="OA95" s="69"/>
      <c r="OB95" s="69"/>
      <c r="OC95" s="69"/>
      <c r="OD95" s="69"/>
      <c r="OE95" s="69"/>
      <c r="OF95" s="69"/>
      <c r="OG95" s="69"/>
      <c r="OH95" s="69"/>
      <c r="OI95" s="69"/>
      <c r="OJ95" s="69"/>
      <c r="OK95" s="69"/>
      <c r="OL95" s="69"/>
      <c r="OM95" s="69"/>
      <c r="ON95" s="69"/>
      <c r="OO95" s="69"/>
      <c r="OP95" s="69"/>
      <c r="OQ95" s="69"/>
      <c r="OR95" s="69"/>
      <c r="OS95" s="69"/>
      <c r="OT95" s="69"/>
      <c r="OU95" s="69"/>
      <c r="OV95" s="69"/>
      <c r="OW95" s="69"/>
      <c r="OX95" s="69"/>
    </row>
    <row r="96" spans="1:414" s="155" customForma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  <c r="AA96" s="69"/>
      <c r="AB96" s="69"/>
      <c r="AC96" s="69"/>
      <c r="AD96" s="69"/>
      <c r="AE96" s="69"/>
      <c r="AF96" s="69"/>
      <c r="AG96" s="69"/>
      <c r="AH96" s="69"/>
      <c r="AI96" s="69"/>
      <c r="AJ96" s="69"/>
      <c r="AK96" s="69"/>
      <c r="AL96" s="69"/>
      <c r="AM96" s="69"/>
      <c r="AN96" s="69"/>
      <c r="AO96" s="69"/>
      <c r="AP96" s="69"/>
      <c r="AQ96" s="69"/>
      <c r="AR96" s="69"/>
      <c r="AS96" s="69"/>
      <c r="AT96" s="69"/>
      <c r="AU96" s="69"/>
      <c r="AV96" s="69"/>
      <c r="AW96" s="69"/>
      <c r="AX96" s="69"/>
      <c r="AY96" s="69"/>
      <c r="AZ96" s="69"/>
      <c r="BA96" s="69"/>
      <c r="BB96" s="69"/>
      <c r="BC96" s="69"/>
      <c r="BD96" s="69"/>
      <c r="BE96" s="69"/>
      <c r="BF96" s="69"/>
      <c r="BG96" s="69"/>
      <c r="BH96" s="69"/>
      <c r="BI96" s="69"/>
      <c r="BJ96" s="69"/>
      <c r="BK96" s="69"/>
      <c r="BL96" s="69"/>
      <c r="BM96" s="69"/>
      <c r="BN96" s="69"/>
      <c r="BO96" s="69"/>
      <c r="BP96" s="69"/>
      <c r="BQ96" s="69"/>
      <c r="BR96" s="69"/>
      <c r="BS96" s="69"/>
      <c r="BT96" s="69"/>
      <c r="BU96" s="69"/>
      <c r="BV96" s="69"/>
      <c r="BW96" s="69"/>
      <c r="BX96" s="69"/>
      <c r="BY96" s="69"/>
      <c r="BZ96" s="69"/>
      <c r="CA96" s="69"/>
      <c r="CB96" s="69"/>
      <c r="CC96" s="69"/>
      <c r="CD96" s="69"/>
      <c r="CE96" s="69"/>
      <c r="CF96" s="69"/>
      <c r="CG96" s="69"/>
      <c r="CH96" s="69"/>
      <c r="CI96" s="69"/>
      <c r="CJ96" s="69"/>
      <c r="CK96" s="69"/>
      <c r="CL96" s="69"/>
      <c r="CM96" s="69"/>
      <c r="CN96" s="69"/>
      <c r="CO96" s="69"/>
      <c r="CP96" s="69"/>
      <c r="CQ96" s="69"/>
      <c r="CR96" s="69"/>
      <c r="CS96" s="69"/>
      <c r="CT96" s="69"/>
      <c r="CU96" s="69"/>
      <c r="CV96" s="69"/>
      <c r="CW96" s="69"/>
      <c r="CX96" s="69"/>
      <c r="CY96" s="69"/>
      <c r="CZ96" s="69"/>
      <c r="DA96" s="69"/>
      <c r="DB96" s="69"/>
      <c r="DC96" s="69"/>
      <c r="DD96" s="69"/>
      <c r="DE96" s="69"/>
      <c r="DF96" s="69"/>
      <c r="DG96" s="69"/>
      <c r="DH96" s="69"/>
      <c r="DI96" s="69"/>
      <c r="DJ96" s="69"/>
      <c r="DK96" s="69"/>
      <c r="DL96" s="69"/>
      <c r="DM96" s="69"/>
      <c r="DN96" s="69"/>
      <c r="DO96" s="69"/>
      <c r="DP96" s="69"/>
      <c r="DQ96" s="69"/>
      <c r="DR96" s="69"/>
      <c r="DS96" s="69"/>
      <c r="DT96" s="69"/>
      <c r="DU96" s="69"/>
      <c r="DV96" s="69"/>
      <c r="DW96" s="69"/>
      <c r="DX96" s="69"/>
      <c r="DY96" s="69"/>
      <c r="DZ96" s="69"/>
      <c r="EA96" s="69"/>
      <c r="EB96" s="69"/>
      <c r="EC96" s="69"/>
      <c r="ED96" s="69"/>
      <c r="EE96" s="69"/>
      <c r="EF96" s="69"/>
      <c r="EG96" s="69"/>
      <c r="EH96" s="69"/>
      <c r="EI96" s="69"/>
      <c r="EJ96" s="69"/>
      <c r="EK96" s="69"/>
      <c r="EL96" s="69"/>
      <c r="EM96" s="69"/>
      <c r="EN96" s="69"/>
      <c r="EO96" s="69"/>
      <c r="EP96" s="69"/>
      <c r="EQ96" s="69"/>
      <c r="ER96" s="69"/>
      <c r="ES96" s="69"/>
      <c r="ET96" s="69"/>
      <c r="EU96" s="69"/>
      <c r="EV96" s="69"/>
      <c r="EW96" s="69"/>
      <c r="EX96" s="69"/>
      <c r="EY96" s="69"/>
      <c r="EZ96" s="69"/>
      <c r="FA96" s="69"/>
      <c r="FB96" s="69"/>
      <c r="FC96" s="69"/>
      <c r="FD96" s="69"/>
      <c r="FE96" s="69"/>
      <c r="FF96" s="69"/>
      <c r="FG96" s="69"/>
      <c r="FH96" s="69"/>
      <c r="FI96" s="69"/>
      <c r="FJ96" s="69"/>
      <c r="FK96" s="69"/>
      <c r="FL96" s="69"/>
      <c r="FM96" s="69"/>
      <c r="FN96" s="69"/>
      <c r="FO96" s="69"/>
      <c r="FP96" s="69"/>
      <c r="FQ96" s="69"/>
      <c r="FR96" s="69"/>
      <c r="FS96" s="69"/>
      <c r="FT96" s="69"/>
      <c r="FU96" s="69"/>
      <c r="FV96" s="69"/>
      <c r="FW96" s="69"/>
      <c r="FX96" s="69"/>
      <c r="FY96" s="69"/>
      <c r="FZ96" s="69"/>
      <c r="GA96" s="69"/>
      <c r="GB96" s="69"/>
      <c r="GC96" s="69"/>
      <c r="GD96" s="69"/>
      <c r="GE96" s="69"/>
      <c r="GF96" s="69"/>
      <c r="GG96" s="69"/>
      <c r="GH96" s="69"/>
      <c r="GI96" s="69"/>
      <c r="GJ96" s="69"/>
      <c r="GK96" s="69"/>
      <c r="GL96" s="69"/>
      <c r="GM96" s="69"/>
      <c r="GN96" s="69"/>
      <c r="GO96" s="69"/>
      <c r="GP96" s="69"/>
      <c r="GQ96" s="69"/>
      <c r="GR96" s="69"/>
      <c r="GS96" s="69"/>
      <c r="GT96" s="69"/>
      <c r="GU96" s="69"/>
      <c r="GV96" s="69"/>
      <c r="GW96" s="69"/>
      <c r="GX96" s="69"/>
      <c r="GY96" s="69"/>
      <c r="GZ96" s="69"/>
      <c r="HA96" s="69"/>
      <c r="HB96" s="69"/>
      <c r="HC96" s="69"/>
      <c r="HD96" s="69"/>
      <c r="HE96" s="69"/>
      <c r="HF96" s="69"/>
      <c r="HG96" s="69"/>
      <c r="HH96" s="69"/>
      <c r="HI96" s="69"/>
      <c r="HJ96" s="69"/>
      <c r="HK96" s="69"/>
      <c r="HL96" s="69"/>
      <c r="HM96" s="69"/>
      <c r="HN96" s="69"/>
      <c r="HO96" s="69"/>
      <c r="HP96" s="69"/>
      <c r="HQ96" s="69"/>
      <c r="HR96" s="69"/>
      <c r="HS96" s="69"/>
      <c r="HT96" s="69"/>
      <c r="HU96" s="69"/>
      <c r="HV96" s="69"/>
      <c r="HW96" s="69"/>
      <c r="HX96" s="69"/>
      <c r="HY96" s="69"/>
      <c r="HZ96" s="69"/>
      <c r="IA96" s="69"/>
      <c r="IB96" s="69"/>
      <c r="IC96" s="69"/>
      <c r="ID96" s="69"/>
      <c r="IE96" s="69"/>
      <c r="IF96" s="69"/>
      <c r="IG96" s="69"/>
      <c r="IH96" s="69"/>
      <c r="II96" s="69"/>
      <c r="IJ96" s="69"/>
      <c r="IK96" s="69"/>
      <c r="IL96" s="69"/>
      <c r="IM96" s="69"/>
      <c r="IN96" s="69"/>
      <c r="IO96" s="69"/>
      <c r="IP96" s="69"/>
      <c r="IQ96" s="69"/>
      <c r="IR96" s="69"/>
      <c r="IS96" s="69"/>
      <c r="IT96" s="69"/>
      <c r="IU96" s="69"/>
      <c r="IV96" s="69"/>
      <c r="IW96" s="69"/>
      <c r="IX96" s="69"/>
      <c r="IY96" s="69"/>
      <c r="IZ96" s="69"/>
      <c r="JA96" s="69"/>
      <c r="JB96" s="69"/>
      <c r="JC96" s="69"/>
      <c r="JD96" s="69"/>
      <c r="JE96" s="69"/>
      <c r="JF96" s="69"/>
      <c r="JG96" s="69"/>
      <c r="JH96" s="69"/>
      <c r="JI96" s="69"/>
      <c r="JJ96" s="69"/>
      <c r="JK96" s="69"/>
      <c r="JL96" s="69"/>
      <c r="JM96" s="69"/>
      <c r="JN96" s="69"/>
      <c r="JO96" s="69"/>
      <c r="JP96" s="69"/>
      <c r="JQ96" s="69"/>
      <c r="JR96" s="69"/>
      <c r="JS96" s="69"/>
      <c r="JT96" s="69"/>
      <c r="JU96" s="69"/>
      <c r="JV96" s="69"/>
      <c r="JW96" s="69"/>
      <c r="JX96" s="69"/>
      <c r="JY96" s="69"/>
      <c r="JZ96" s="69"/>
      <c r="KA96" s="69"/>
      <c r="KB96" s="69"/>
      <c r="KC96" s="69"/>
      <c r="KD96" s="69"/>
      <c r="KE96" s="69"/>
      <c r="KF96" s="69"/>
      <c r="KG96" s="69"/>
      <c r="KH96" s="69"/>
      <c r="KI96" s="69"/>
      <c r="KJ96" s="69"/>
      <c r="KK96" s="69"/>
      <c r="KL96" s="69"/>
      <c r="KM96" s="69"/>
      <c r="KN96" s="69"/>
      <c r="KO96" s="69"/>
      <c r="KP96" s="69"/>
      <c r="KQ96" s="69"/>
      <c r="KR96" s="69"/>
      <c r="KS96" s="69"/>
      <c r="KT96" s="69"/>
      <c r="KU96" s="69"/>
      <c r="KV96" s="69"/>
      <c r="KW96" s="69"/>
      <c r="KX96" s="69"/>
      <c r="KY96" s="69"/>
      <c r="KZ96" s="69"/>
      <c r="LA96" s="69"/>
      <c r="LB96" s="69"/>
      <c r="LC96" s="69"/>
      <c r="LD96" s="69"/>
      <c r="LE96" s="69"/>
      <c r="LF96" s="69"/>
      <c r="LG96" s="69"/>
      <c r="LH96" s="69"/>
      <c r="LI96" s="69"/>
      <c r="LJ96" s="69"/>
      <c r="LK96" s="69"/>
      <c r="LL96" s="69"/>
      <c r="LM96" s="69"/>
      <c r="LN96" s="69"/>
      <c r="LO96" s="69"/>
      <c r="LP96" s="69"/>
      <c r="LQ96" s="69"/>
      <c r="LR96" s="69"/>
      <c r="LS96" s="69"/>
      <c r="LT96" s="69"/>
      <c r="LU96" s="69"/>
      <c r="LV96" s="69"/>
      <c r="LW96" s="69"/>
      <c r="LX96" s="69"/>
      <c r="LY96" s="69"/>
      <c r="LZ96" s="69"/>
      <c r="MA96" s="69"/>
      <c r="MB96" s="69"/>
      <c r="MC96" s="69"/>
      <c r="MD96" s="69"/>
      <c r="ME96" s="69"/>
      <c r="MF96" s="69"/>
      <c r="MG96" s="69"/>
      <c r="MH96" s="69"/>
      <c r="MI96" s="69"/>
      <c r="MJ96" s="69"/>
      <c r="MK96" s="69"/>
      <c r="ML96" s="69"/>
      <c r="MM96" s="69"/>
      <c r="MN96" s="69"/>
      <c r="MO96" s="69"/>
      <c r="MP96" s="69"/>
      <c r="MQ96" s="69"/>
      <c r="MR96" s="69"/>
      <c r="MS96" s="69"/>
      <c r="MT96" s="69"/>
      <c r="MU96" s="69"/>
      <c r="MV96" s="69"/>
      <c r="MW96" s="69"/>
      <c r="MX96" s="69"/>
      <c r="MY96" s="69"/>
      <c r="MZ96" s="69"/>
      <c r="NA96" s="69"/>
      <c r="NB96" s="69"/>
      <c r="NC96" s="69"/>
      <c r="ND96" s="69"/>
      <c r="NE96" s="69"/>
      <c r="NF96" s="69"/>
      <c r="NG96" s="69"/>
      <c r="NH96" s="69"/>
      <c r="NI96" s="69"/>
      <c r="NJ96" s="69"/>
      <c r="NK96" s="69"/>
      <c r="NL96" s="69"/>
      <c r="NM96" s="69"/>
      <c r="NN96" s="69"/>
      <c r="NO96" s="69"/>
      <c r="NP96" s="69"/>
      <c r="NQ96" s="69"/>
      <c r="NR96" s="69"/>
      <c r="NS96" s="69"/>
      <c r="NT96" s="69"/>
      <c r="NU96" s="69"/>
      <c r="NV96" s="69"/>
      <c r="NW96" s="69"/>
      <c r="NX96" s="69"/>
      <c r="NY96" s="69"/>
      <c r="NZ96" s="69"/>
      <c r="OA96" s="69"/>
      <c r="OB96" s="69"/>
      <c r="OC96" s="69"/>
      <c r="OD96" s="69"/>
      <c r="OE96" s="69"/>
      <c r="OF96" s="69"/>
      <c r="OG96" s="69"/>
      <c r="OH96" s="69"/>
      <c r="OI96" s="69"/>
      <c r="OJ96" s="69"/>
      <c r="OK96" s="69"/>
      <c r="OL96" s="69"/>
      <c r="OM96" s="69"/>
      <c r="ON96" s="69"/>
      <c r="OO96" s="69"/>
      <c r="OP96" s="69"/>
      <c r="OQ96" s="69"/>
      <c r="OR96" s="69"/>
      <c r="OS96" s="69"/>
      <c r="OT96" s="69"/>
      <c r="OU96" s="69"/>
      <c r="OV96" s="69"/>
      <c r="OW96" s="69"/>
      <c r="OX96" s="69"/>
    </row>
    <row r="97" spans="1:414" s="155" customForma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8"/>
      <c r="Z97" s="218"/>
      <c r="AA97" s="69"/>
      <c r="AB97" s="69"/>
      <c r="AC97" s="69"/>
      <c r="AD97" s="69"/>
      <c r="AE97" s="69"/>
      <c r="AF97" s="69"/>
      <c r="AG97" s="69"/>
      <c r="AH97" s="69"/>
      <c r="AI97" s="69"/>
      <c r="AJ97" s="69"/>
      <c r="AK97" s="69"/>
      <c r="AL97" s="69"/>
      <c r="AM97" s="69"/>
      <c r="AN97" s="69"/>
      <c r="AO97" s="69"/>
      <c r="AP97" s="69"/>
      <c r="AQ97" s="69"/>
      <c r="AR97" s="69"/>
      <c r="AS97" s="69"/>
      <c r="AT97" s="69"/>
      <c r="AU97" s="69"/>
      <c r="AV97" s="69"/>
      <c r="AW97" s="69"/>
      <c r="AX97" s="69"/>
      <c r="AY97" s="69"/>
      <c r="AZ97" s="69"/>
      <c r="BA97" s="69"/>
      <c r="BB97" s="69"/>
      <c r="BC97" s="69"/>
      <c r="BD97" s="69"/>
      <c r="BE97" s="69"/>
      <c r="BF97" s="69"/>
      <c r="BG97" s="69"/>
      <c r="BH97" s="69"/>
      <c r="BI97" s="69"/>
      <c r="BJ97" s="69"/>
      <c r="BK97" s="69"/>
      <c r="BL97" s="69"/>
      <c r="BM97" s="69"/>
      <c r="BN97" s="69"/>
      <c r="BO97" s="69"/>
      <c r="BP97" s="69"/>
      <c r="BQ97" s="69"/>
      <c r="BR97" s="69"/>
      <c r="BS97" s="69"/>
      <c r="BT97" s="69"/>
      <c r="BU97" s="69"/>
      <c r="BV97" s="69"/>
      <c r="BW97" s="69"/>
      <c r="BX97" s="69"/>
      <c r="BY97" s="69"/>
      <c r="BZ97" s="69"/>
      <c r="CA97" s="69"/>
      <c r="CB97" s="69"/>
      <c r="CC97" s="69"/>
      <c r="CD97" s="69"/>
      <c r="CE97" s="69"/>
      <c r="CF97" s="69"/>
      <c r="CG97" s="69"/>
      <c r="CH97" s="69"/>
      <c r="CI97" s="69"/>
      <c r="CJ97" s="69"/>
      <c r="CK97" s="69"/>
      <c r="CL97" s="69"/>
      <c r="CM97" s="69"/>
      <c r="CN97" s="69"/>
      <c r="CO97" s="69"/>
      <c r="CP97" s="69"/>
      <c r="CQ97" s="69"/>
      <c r="CR97" s="69"/>
      <c r="CS97" s="69"/>
      <c r="CT97" s="69"/>
      <c r="CU97" s="69"/>
      <c r="CV97" s="69"/>
      <c r="CW97" s="69"/>
      <c r="CX97" s="69"/>
      <c r="CY97" s="69"/>
      <c r="CZ97" s="69"/>
      <c r="DA97" s="69"/>
      <c r="DB97" s="69"/>
      <c r="DC97" s="69"/>
      <c r="DD97" s="69"/>
      <c r="DE97" s="69"/>
      <c r="DF97" s="69"/>
      <c r="DG97" s="69"/>
      <c r="DH97" s="69"/>
      <c r="DI97" s="69"/>
      <c r="DJ97" s="69"/>
      <c r="DK97" s="69"/>
      <c r="DL97" s="69"/>
      <c r="DM97" s="69"/>
      <c r="DN97" s="69"/>
      <c r="DO97" s="69"/>
      <c r="DP97" s="69"/>
      <c r="DQ97" s="69"/>
      <c r="DR97" s="69"/>
      <c r="DS97" s="69"/>
      <c r="DT97" s="69"/>
      <c r="DU97" s="69"/>
      <c r="DV97" s="69"/>
      <c r="DW97" s="69"/>
      <c r="DX97" s="69"/>
      <c r="DY97" s="69"/>
      <c r="DZ97" s="69"/>
      <c r="EA97" s="69"/>
      <c r="EB97" s="69"/>
      <c r="EC97" s="69"/>
      <c r="ED97" s="69"/>
      <c r="EE97" s="69"/>
      <c r="EF97" s="69"/>
      <c r="EG97" s="69"/>
      <c r="EH97" s="69"/>
      <c r="EI97" s="69"/>
      <c r="EJ97" s="69"/>
      <c r="EK97" s="69"/>
      <c r="EL97" s="69"/>
      <c r="EM97" s="69"/>
      <c r="EN97" s="69"/>
      <c r="EO97" s="69"/>
      <c r="EP97" s="69"/>
      <c r="EQ97" s="69"/>
      <c r="ER97" s="69"/>
      <c r="ES97" s="69"/>
      <c r="ET97" s="69"/>
      <c r="EU97" s="69"/>
      <c r="EV97" s="69"/>
      <c r="EW97" s="69"/>
      <c r="EX97" s="69"/>
      <c r="EY97" s="69"/>
      <c r="EZ97" s="69"/>
      <c r="FA97" s="69"/>
      <c r="FB97" s="69"/>
      <c r="FC97" s="69"/>
      <c r="FD97" s="69"/>
      <c r="FE97" s="69"/>
      <c r="FF97" s="69"/>
      <c r="FG97" s="69"/>
      <c r="FH97" s="69"/>
      <c r="FI97" s="69"/>
      <c r="FJ97" s="69"/>
      <c r="FK97" s="69"/>
      <c r="FL97" s="69"/>
      <c r="FM97" s="69"/>
      <c r="FN97" s="69"/>
      <c r="FO97" s="69"/>
      <c r="FP97" s="69"/>
      <c r="FQ97" s="69"/>
      <c r="FR97" s="69"/>
      <c r="FS97" s="69"/>
      <c r="FT97" s="69"/>
      <c r="FU97" s="69"/>
      <c r="FV97" s="69"/>
      <c r="FW97" s="69"/>
      <c r="FX97" s="69"/>
      <c r="FY97" s="69"/>
      <c r="FZ97" s="69"/>
      <c r="GA97" s="69"/>
      <c r="GB97" s="69"/>
      <c r="GC97" s="69"/>
      <c r="GD97" s="69"/>
      <c r="GE97" s="69"/>
      <c r="GF97" s="69"/>
      <c r="GG97" s="69"/>
      <c r="GH97" s="69"/>
      <c r="GI97" s="69"/>
      <c r="GJ97" s="69"/>
      <c r="GK97" s="69"/>
      <c r="GL97" s="69"/>
      <c r="GM97" s="69"/>
      <c r="GN97" s="69"/>
      <c r="GO97" s="69"/>
      <c r="GP97" s="69"/>
      <c r="GQ97" s="69"/>
      <c r="GR97" s="69"/>
      <c r="GS97" s="69"/>
      <c r="GT97" s="69"/>
      <c r="GU97" s="69"/>
      <c r="GV97" s="69"/>
      <c r="GW97" s="69"/>
      <c r="GX97" s="69"/>
      <c r="GY97" s="69"/>
      <c r="GZ97" s="69"/>
      <c r="HA97" s="69"/>
      <c r="HB97" s="69"/>
      <c r="HC97" s="69"/>
      <c r="HD97" s="69"/>
      <c r="HE97" s="69"/>
      <c r="HF97" s="69"/>
      <c r="HG97" s="69"/>
      <c r="HH97" s="69"/>
      <c r="HI97" s="69"/>
      <c r="HJ97" s="69"/>
      <c r="HK97" s="69"/>
      <c r="HL97" s="69"/>
      <c r="HM97" s="69"/>
      <c r="HN97" s="69"/>
      <c r="HO97" s="69"/>
      <c r="HP97" s="69"/>
      <c r="HQ97" s="69"/>
      <c r="HR97" s="69"/>
      <c r="HS97" s="69"/>
      <c r="HT97" s="69"/>
      <c r="HU97" s="69"/>
      <c r="HV97" s="69"/>
      <c r="HW97" s="69"/>
      <c r="HX97" s="69"/>
      <c r="HY97" s="69"/>
      <c r="HZ97" s="69"/>
      <c r="IA97" s="69"/>
      <c r="IB97" s="69"/>
      <c r="IC97" s="69"/>
      <c r="ID97" s="69"/>
      <c r="IE97" s="69"/>
      <c r="IF97" s="69"/>
      <c r="IG97" s="69"/>
      <c r="IH97" s="69"/>
      <c r="II97" s="69"/>
      <c r="IJ97" s="69"/>
      <c r="IK97" s="69"/>
      <c r="IL97" s="69"/>
      <c r="IM97" s="69"/>
      <c r="IN97" s="69"/>
      <c r="IO97" s="69"/>
      <c r="IP97" s="69"/>
      <c r="IQ97" s="69"/>
      <c r="IR97" s="69"/>
      <c r="IS97" s="69"/>
      <c r="IT97" s="69"/>
      <c r="IU97" s="69"/>
      <c r="IV97" s="69"/>
      <c r="IW97" s="69"/>
      <c r="IX97" s="69"/>
      <c r="IY97" s="69"/>
      <c r="IZ97" s="69"/>
      <c r="JA97" s="69"/>
      <c r="JB97" s="69"/>
      <c r="JC97" s="69"/>
      <c r="JD97" s="69"/>
      <c r="JE97" s="69"/>
      <c r="JF97" s="69"/>
      <c r="JG97" s="69"/>
      <c r="JH97" s="69"/>
      <c r="JI97" s="69"/>
      <c r="JJ97" s="69"/>
      <c r="JK97" s="69"/>
      <c r="JL97" s="69"/>
      <c r="JM97" s="69"/>
      <c r="JN97" s="69"/>
      <c r="JO97" s="69"/>
      <c r="JP97" s="69"/>
      <c r="JQ97" s="69"/>
      <c r="JR97" s="69"/>
      <c r="JS97" s="69"/>
      <c r="JT97" s="69"/>
      <c r="JU97" s="69"/>
      <c r="JV97" s="69"/>
      <c r="JW97" s="69"/>
      <c r="JX97" s="69"/>
      <c r="JY97" s="69"/>
      <c r="JZ97" s="69"/>
      <c r="KA97" s="69"/>
      <c r="KB97" s="69"/>
      <c r="KC97" s="69"/>
      <c r="KD97" s="69"/>
      <c r="KE97" s="69"/>
      <c r="KF97" s="69"/>
      <c r="KG97" s="69"/>
      <c r="KH97" s="69"/>
      <c r="KI97" s="69"/>
      <c r="KJ97" s="69"/>
      <c r="KK97" s="69"/>
      <c r="KL97" s="69"/>
      <c r="KM97" s="69"/>
      <c r="KN97" s="69"/>
      <c r="KO97" s="69"/>
      <c r="KP97" s="69"/>
      <c r="KQ97" s="69"/>
      <c r="KR97" s="69"/>
      <c r="KS97" s="69"/>
      <c r="KT97" s="69"/>
      <c r="KU97" s="69"/>
      <c r="KV97" s="69"/>
      <c r="KW97" s="69"/>
      <c r="KX97" s="69"/>
      <c r="KY97" s="69"/>
      <c r="KZ97" s="69"/>
      <c r="LA97" s="69"/>
      <c r="LB97" s="69"/>
      <c r="LC97" s="69"/>
      <c r="LD97" s="69"/>
      <c r="LE97" s="69"/>
      <c r="LF97" s="69"/>
      <c r="LG97" s="69"/>
      <c r="LH97" s="69"/>
      <c r="LI97" s="69"/>
      <c r="LJ97" s="69"/>
      <c r="LK97" s="69"/>
      <c r="LL97" s="69"/>
      <c r="LM97" s="69"/>
      <c r="LN97" s="69"/>
      <c r="LO97" s="69"/>
      <c r="LP97" s="69"/>
      <c r="LQ97" s="69"/>
      <c r="LR97" s="69"/>
      <c r="LS97" s="69"/>
      <c r="LT97" s="69"/>
      <c r="LU97" s="69"/>
      <c r="LV97" s="69"/>
      <c r="LW97" s="69"/>
      <c r="LX97" s="69"/>
      <c r="LY97" s="69"/>
      <c r="LZ97" s="69"/>
      <c r="MA97" s="69"/>
      <c r="MB97" s="69"/>
      <c r="MC97" s="69"/>
      <c r="MD97" s="69"/>
      <c r="ME97" s="69"/>
      <c r="MF97" s="69"/>
      <c r="MG97" s="69"/>
      <c r="MH97" s="69"/>
      <c r="MI97" s="69"/>
      <c r="MJ97" s="69"/>
      <c r="MK97" s="69"/>
      <c r="ML97" s="69"/>
      <c r="MM97" s="69"/>
      <c r="MN97" s="69"/>
      <c r="MO97" s="69"/>
      <c r="MP97" s="69"/>
      <c r="MQ97" s="69"/>
      <c r="MR97" s="69"/>
      <c r="MS97" s="69"/>
      <c r="MT97" s="69"/>
      <c r="MU97" s="69"/>
      <c r="MV97" s="69"/>
      <c r="MW97" s="69"/>
      <c r="MX97" s="69"/>
      <c r="MY97" s="69"/>
      <c r="MZ97" s="69"/>
      <c r="NA97" s="69"/>
      <c r="NB97" s="69"/>
      <c r="NC97" s="69"/>
      <c r="ND97" s="69"/>
      <c r="NE97" s="69"/>
      <c r="NF97" s="69"/>
      <c r="NG97" s="69"/>
      <c r="NH97" s="69"/>
      <c r="NI97" s="69"/>
      <c r="NJ97" s="69"/>
      <c r="NK97" s="69"/>
      <c r="NL97" s="69"/>
      <c r="NM97" s="69"/>
      <c r="NN97" s="69"/>
      <c r="NO97" s="69"/>
      <c r="NP97" s="69"/>
      <c r="NQ97" s="69"/>
      <c r="NR97" s="69"/>
      <c r="NS97" s="69"/>
      <c r="NT97" s="69"/>
      <c r="NU97" s="69"/>
      <c r="NV97" s="69"/>
      <c r="NW97" s="69"/>
      <c r="NX97" s="69"/>
      <c r="NY97" s="69"/>
      <c r="NZ97" s="69"/>
      <c r="OA97" s="69"/>
      <c r="OB97" s="69"/>
      <c r="OC97" s="69"/>
      <c r="OD97" s="69"/>
      <c r="OE97" s="69"/>
      <c r="OF97" s="69"/>
      <c r="OG97" s="69"/>
      <c r="OH97" s="69"/>
      <c r="OI97" s="69"/>
      <c r="OJ97" s="69"/>
      <c r="OK97" s="69"/>
      <c r="OL97" s="69"/>
      <c r="OM97" s="69"/>
      <c r="ON97" s="69"/>
      <c r="OO97" s="69"/>
      <c r="OP97" s="69"/>
      <c r="OQ97" s="69"/>
      <c r="OR97" s="69"/>
      <c r="OS97" s="69"/>
      <c r="OT97" s="69"/>
      <c r="OU97" s="69"/>
      <c r="OV97" s="69"/>
      <c r="OW97" s="69"/>
      <c r="OX97" s="69"/>
    </row>
    <row r="98" spans="1:414" s="155" customForma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218"/>
      <c r="O98" s="218"/>
      <c r="P98" s="218"/>
      <c r="Q98" s="218"/>
      <c r="R98" s="218"/>
      <c r="S98" s="218"/>
      <c r="T98" s="218"/>
      <c r="U98" s="218"/>
      <c r="V98" s="218"/>
      <c r="W98" s="218"/>
      <c r="X98" s="218"/>
      <c r="Y98" s="218"/>
      <c r="Z98" s="218"/>
      <c r="AA98" s="69"/>
      <c r="AB98" s="69"/>
      <c r="AC98" s="69"/>
      <c r="AD98" s="69"/>
      <c r="AE98" s="69"/>
      <c r="AF98" s="69"/>
      <c r="AG98" s="69"/>
      <c r="AH98" s="69"/>
      <c r="AI98" s="69"/>
      <c r="AJ98" s="69"/>
      <c r="AK98" s="69"/>
      <c r="AL98" s="69"/>
      <c r="AM98" s="69"/>
      <c r="AN98" s="69"/>
      <c r="AO98" s="69"/>
      <c r="AP98" s="69"/>
      <c r="AQ98" s="69"/>
      <c r="AR98" s="69"/>
      <c r="AS98" s="69"/>
      <c r="AT98" s="69"/>
      <c r="AU98" s="69"/>
      <c r="AV98" s="69"/>
      <c r="AW98" s="69"/>
      <c r="AX98" s="69"/>
      <c r="AY98" s="69"/>
      <c r="AZ98" s="69"/>
      <c r="BA98" s="69"/>
      <c r="BB98" s="69"/>
      <c r="BC98" s="69"/>
      <c r="BD98" s="69"/>
      <c r="BE98" s="69"/>
      <c r="BF98" s="69"/>
      <c r="BG98" s="69"/>
      <c r="BH98" s="69"/>
      <c r="BI98" s="69"/>
      <c r="BJ98" s="69"/>
      <c r="BK98" s="69"/>
      <c r="BL98" s="69"/>
      <c r="BM98" s="69"/>
      <c r="BN98" s="69"/>
      <c r="BO98" s="69"/>
      <c r="BP98" s="69"/>
      <c r="BQ98" s="69"/>
      <c r="BR98" s="69"/>
      <c r="BS98" s="69"/>
      <c r="BT98" s="69"/>
      <c r="BU98" s="69"/>
      <c r="BV98" s="69"/>
      <c r="BW98" s="69"/>
      <c r="BX98" s="69"/>
      <c r="BY98" s="69"/>
      <c r="BZ98" s="69"/>
      <c r="CA98" s="69"/>
      <c r="CB98" s="69"/>
      <c r="CC98" s="69"/>
      <c r="CD98" s="69"/>
      <c r="CE98" s="69"/>
      <c r="CF98" s="69"/>
      <c r="CG98" s="69"/>
      <c r="CH98" s="69"/>
      <c r="CI98" s="69"/>
      <c r="CJ98" s="69"/>
      <c r="CK98" s="69"/>
      <c r="CL98" s="69"/>
      <c r="CM98" s="69"/>
      <c r="CN98" s="69"/>
      <c r="CO98" s="69"/>
      <c r="CP98" s="69"/>
      <c r="CQ98" s="69"/>
      <c r="CR98" s="69"/>
      <c r="CS98" s="69"/>
      <c r="CT98" s="69"/>
      <c r="CU98" s="69"/>
      <c r="CV98" s="69"/>
      <c r="CW98" s="69"/>
      <c r="CX98" s="69"/>
      <c r="CY98" s="69"/>
      <c r="CZ98" s="69"/>
      <c r="DA98" s="69"/>
      <c r="DB98" s="69"/>
      <c r="DC98" s="69"/>
      <c r="DD98" s="69"/>
      <c r="DE98" s="69"/>
      <c r="DF98" s="69"/>
      <c r="DG98" s="69"/>
      <c r="DH98" s="69"/>
      <c r="DI98" s="69"/>
      <c r="DJ98" s="69"/>
      <c r="DK98" s="69"/>
      <c r="DL98" s="69"/>
      <c r="DM98" s="69"/>
      <c r="DN98" s="69"/>
      <c r="DO98" s="69"/>
      <c r="DP98" s="69"/>
      <c r="DQ98" s="69"/>
      <c r="DR98" s="69"/>
      <c r="DS98" s="69"/>
      <c r="DT98" s="69"/>
      <c r="DU98" s="69"/>
      <c r="DV98" s="69"/>
      <c r="DW98" s="69"/>
      <c r="DX98" s="69"/>
      <c r="DY98" s="69"/>
      <c r="DZ98" s="69"/>
      <c r="EA98" s="69"/>
      <c r="EB98" s="69"/>
      <c r="EC98" s="69"/>
      <c r="ED98" s="69"/>
      <c r="EE98" s="69"/>
      <c r="EF98" s="69"/>
      <c r="EG98" s="69"/>
      <c r="EH98" s="69"/>
      <c r="EI98" s="69"/>
      <c r="EJ98" s="69"/>
      <c r="EK98" s="69"/>
      <c r="EL98" s="69"/>
      <c r="EM98" s="69"/>
      <c r="EN98" s="69"/>
      <c r="EO98" s="69"/>
      <c r="EP98" s="69"/>
      <c r="EQ98" s="69"/>
      <c r="ER98" s="69"/>
      <c r="ES98" s="69"/>
      <c r="ET98" s="69"/>
      <c r="EU98" s="69"/>
      <c r="EV98" s="69"/>
      <c r="EW98" s="69"/>
      <c r="EX98" s="69"/>
      <c r="EY98" s="69"/>
      <c r="EZ98" s="69"/>
      <c r="FA98" s="69"/>
      <c r="FB98" s="69"/>
      <c r="FC98" s="69"/>
      <c r="FD98" s="69"/>
      <c r="FE98" s="69"/>
      <c r="FF98" s="69"/>
      <c r="FG98" s="69"/>
      <c r="FH98" s="69"/>
      <c r="FI98" s="69"/>
      <c r="FJ98" s="69"/>
      <c r="FK98" s="69"/>
      <c r="FL98" s="69"/>
      <c r="FM98" s="69"/>
      <c r="FN98" s="69"/>
      <c r="FO98" s="69"/>
      <c r="FP98" s="69"/>
      <c r="FQ98" s="69"/>
      <c r="FR98" s="69"/>
      <c r="FS98" s="69"/>
      <c r="FT98" s="69"/>
      <c r="FU98" s="69"/>
      <c r="FV98" s="69"/>
      <c r="FW98" s="69"/>
      <c r="FX98" s="69"/>
      <c r="FY98" s="69"/>
      <c r="FZ98" s="69"/>
      <c r="GA98" s="69"/>
      <c r="GB98" s="69"/>
      <c r="GC98" s="69"/>
      <c r="GD98" s="69"/>
      <c r="GE98" s="69"/>
      <c r="GF98" s="69"/>
      <c r="GG98" s="69"/>
      <c r="GH98" s="69"/>
      <c r="GI98" s="69"/>
      <c r="GJ98" s="69"/>
      <c r="GK98" s="69"/>
      <c r="GL98" s="69"/>
      <c r="GM98" s="69"/>
      <c r="GN98" s="69"/>
      <c r="GO98" s="69"/>
      <c r="GP98" s="69"/>
      <c r="GQ98" s="69"/>
      <c r="GR98" s="69"/>
      <c r="GS98" s="69"/>
      <c r="GT98" s="69"/>
      <c r="GU98" s="69"/>
      <c r="GV98" s="69"/>
      <c r="GW98" s="69"/>
      <c r="GX98" s="69"/>
      <c r="GY98" s="69"/>
      <c r="GZ98" s="69"/>
      <c r="HA98" s="69"/>
      <c r="HB98" s="69"/>
      <c r="HC98" s="69"/>
      <c r="HD98" s="69"/>
      <c r="HE98" s="69"/>
      <c r="HF98" s="69"/>
      <c r="HG98" s="69"/>
      <c r="HH98" s="69"/>
      <c r="HI98" s="69"/>
      <c r="HJ98" s="69"/>
      <c r="HK98" s="69"/>
      <c r="HL98" s="69"/>
      <c r="HM98" s="69"/>
      <c r="HN98" s="69"/>
      <c r="HO98" s="69"/>
      <c r="HP98" s="69"/>
      <c r="HQ98" s="69"/>
      <c r="HR98" s="69"/>
      <c r="HS98" s="69"/>
      <c r="HT98" s="69"/>
      <c r="HU98" s="69"/>
      <c r="HV98" s="69"/>
      <c r="HW98" s="69"/>
      <c r="HX98" s="69"/>
      <c r="HY98" s="69"/>
      <c r="HZ98" s="69"/>
      <c r="IA98" s="69"/>
      <c r="IB98" s="69"/>
      <c r="IC98" s="69"/>
      <c r="ID98" s="69"/>
      <c r="IE98" s="69"/>
      <c r="IF98" s="69"/>
      <c r="IG98" s="69"/>
      <c r="IH98" s="69"/>
      <c r="II98" s="69"/>
      <c r="IJ98" s="69"/>
      <c r="IK98" s="69"/>
      <c r="IL98" s="69"/>
      <c r="IM98" s="69"/>
      <c r="IN98" s="69"/>
      <c r="IO98" s="69"/>
      <c r="IP98" s="69"/>
      <c r="IQ98" s="69"/>
      <c r="IR98" s="69"/>
      <c r="IS98" s="69"/>
      <c r="IT98" s="69"/>
      <c r="IU98" s="69"/>
      <c r="IV98" s="69"/>
      <c r="IW98" s="69"/>
      <c r="IX98" s="69"/>
      <c r="IY98" s="69"/>
      <c r="IZ98" s="69"/>
      <c r="JA98" s="69"/>
      <c r="JB98" s="69"/>
      <c r="JC98" s="69"/>
      <c r="JD98" s="69"/>
      <c r="JE98" s="69"/>
      <c r="JF98" s="69"/>
      <c r="JG98" s="69"/>
      <c r="JH98" s="69"/>
      <c r="JI98" s="69"/>
      <c r="JJ98" s="69"/>
      <c r="JK98" s="69"/>
      <c r="JL98" s="69"/>
      <c r="JM98" s="69"/>
      <c r="JN98" s="69"/>
      <c r="JO98" s="69"/>
      <c r="JP98" s="69"/>
      <c r="JQ98" s="69"/>
      <c r="JR98" s="69"/>
      <c r="JS98" s="69"/>
      <c r="JT98" s="69"/>
      <c r="JU98" s="69"/>
      <c r="JV98" s="69"/>
      <c r="JW98" s="69"/>
      <c r="JX98" s="69"/>
      <c r="JY98" s="69"/>
      <c r="JZ98" s="69"/>
      <c r="KA98" s="69"/>
      <c r="KB98" s="69"/>
      <c r="KC98" s="69"/>
      <c r="KD98" s="69"/>
      <c r="KE98" s="69"/>
      <c r="KF98" s="69"/>
      <c r="KG98" s="69"/>
      <c r="KH98" s="69"/>
      <c r="KI98" s="69"/>
      <c r="KJ98" s="69"/>
      <c r="KK98" s="69"/>
      <c r="KL98" s="69"/>
      <c r="KM98" s="69"/>
      <c r="KN98" s="69"/>
      <c r="KO98" s="69"/>
      <c r="KP98" s="69"/>
      <c r="KQ98" s="69"/>
      <c r="KR98" s="69"/>
      <c r="KS98" s="69"/>
      <c r="KT98" s="69"/>
      <c r="KU98" s="69"/>
      <c r="KV98" s="69"/>
      <c r="KW98" s="69"/>
      <c r="KX98" s="69"/>
      <c r="KY98" s="69"/>
      <c r="KZ98" s="69"/>
      <c r="LA98" s="69"/>
      <c r="LB98" s="69"/>
      <c r="LC98" s="69"/>
      <c r="LD98" s="69"/>
      <c r="LE98" s="69"/>
      <c r="LF98" s="69"/>
      <c r="LG98" s="69"/>
      <c r="LH98" s="69"/>
      <c r="LI98" s="69"/>
      <c r="LJ98" s="69"/>
      <c r="LK98" s="69"/>
      <c r="LL98" s="69"/>
      <c r="LM98" s="69"/>
      <c r="LN98" s="69"/>
      <c r="LO98" s="69"/>
      <c r="LP98" s="69"/>
      <c r="LQ98" s="69"/>
      <c r="LR98" s="69"/>
      <c r="LS98" s="69"/>
      <c r="LT98" s="69"/>
      <c r="LU98" s="69"/>
      <c r="LV98" s="69"/>
      <c r="LW98" s="69"/>
      <c r="LX98" s="69"/>
      <c r="LY98" s="69"/>
      <c r="LZ98" s="69"/>
      <c r="MA98" s="69"/>
      <c r="MB98" s="69"/>
      <c r="MC98" s="69"/>
      <c r="MD98" s="69"/>
      <c r="ME98" s="69"/>
      <c r="MF98" s="69"/>
      <c r="MG98" s="69"/>
      <c r="MH98" s="69"/>
      <c r="MI98" s="69"/>
      <c r="MJ98" s="69"/>
      <c r="MK98" s="69"/>
      <c r="ML98" s="69"/>
      <c r="MM98" s="69"/>
      <c r="MN98" s="69"/>
      <c r="MO98" s="69"/>
      <c r="MP98" s="69"/>
      <c r="MQ98" s="69"/>
      <c r="MR98" s="69"/>
      <c r="MS98" s="69"/>
      <c r="MT98" s="69"/>
      <c r="MU98" s="69"/>
      <c r="MV98" s="69"/>
      <c r="MW98" s="69"/>
      <c r="MX98" s="69"/>
      <c r="MY98" s="69"/>
      <c r="MZ98" s="69"/>
      <c r="NA98" s="69"/>
      <c r="NB98" s="69"/>
      <c r="NC98" s="69"/>
      <c r="ND98" s="69"/>
      <c r="NE98" s="69"/>
      <c r="NF98" s="69"/>
      <c r="NG98" s="69"/>
      <c r="NH98" s="69"/>
      <c r="NI98" s="69"/>
      <c r="NJ98" s="69"/>
      <c r="NK98" s="69"/>
      <c r="NL98" s="69"/>
      <c r="NM98" s="69"/>
      <c r="NN98" s="69"/>
      <c r="NO98" s="69"/>
      <c r="NP98" s="69"/>
      <c r="NQ98" s="69"/>
      <c r="NR98" s="69"/>
      <c r="NS98" s="69"/>
      <c r="NT98" s="69"/>
      <c r="NU98" s="69"/>
      <c r="NV98" s="69"/>
      <c r="NW98" s="69"/>
      <c r="NX98" s="69"/>
      <c r="NY98" s="69"/>
      <c r="NZ98" s="69"/>
      <c r="OA98" s="69"/>
      <c r="OB98" s="69"/>
      <c r="OC98" s="69"/>
      <c r="OD98" s="69"/>
      <c r="OE98" s="69"/>
      <c r="OF98" s="69"/>
      <c r="OG98" s="69"/>
      <c r="OH98" s="69"/>
      <c r="OI98" s="69"/>
      <c r="OJ98" s="69"/>
      <c r="OK98" s="69"/>
      <c r="OL98" s="69"/>
      <c r="OM98" s="69"/>
      <c r="ON98" s="69"/>
      <c r="OO98" s="69"/>
      <c r="OP98" s="69"/>
      <c r="OQ98" s="69"/>
      <c r="OR98" s="69"/>
      <c r="OS98" s="69"/>
      <c r="OT98" s="69"/>
      <c r="OU98" s="69"/>
      <c r="OV98" s="69"/>
      <c r="OW98" s="69"/>
      <c r="OX98" s="69"/>
    </row>
    <row r="99" spans="1:414" s="155" customForma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8"/>
      <c r="Z99" s="218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69"/>
      <c r="BR99" s="69"/>
      <c r="BS99" s="69"/>
      <c r="BT99" s="69"/>
      <c r="BU99" s="69"/>
      <c r="BV99" s="69"/>
      <c r="BW99" s="69"/>
      <c r="BX99" s="69"/>
      <c r="BY99" s="69"/>
      <c r="BZ99" s="69"/>
      <c r="CA99" s="69"/>
      <c r="CB99" s="69"/>
      <c r="CC99" s="69"/>
      <c r="CD99" s="69"/>
      <c r="CE99" s="69"/>
      <c r="CF99" s="69"/>
      <c r="CG99" s="69"/>
      <c r="CH99" s="69"/>
      <c r="CI99" s="69"/>
      <c r="CJ99" s="69"/>
      <c r="CK99" s="69"/>
      <c r="CL99" s="69"/>
      <c r="CM99" s="69"/>
      <c r="CN99" s="69"/>
      <c r="CO99" s="69"/>
      <c r="CP99" s="69"/>
      <c r="CQ99" s="69"/>
      <c r="CR99" s="69"/>
      <c r="CS99" s="69"/>
      <c r="CT99" s="69"/>
      <c r="CU99" s="69"/>
      <c r="CV99" s="69"/>
      <c r="CW99" s="69"/>
      <c r="CX99" s="69"/>
      <c r="CY99" s="69"/>
      <c r="CZ99" s="69"/>
      <c r="DA99" s="69"/>
      <c r="DB99" s="69"/>
      <c r="DC99" s="69"/>
      <c r="DD99" s="69"/>
      <c r="DE99" s="69"/>
      <c r="DF99" s="69"/>
      <c r="DG99" s="69"/>
      <c r="DH99" s="69"/>
      <c r="DI99" s="69"/>
      <c r="DJ99" s="69"/>
      <c r="DK99" s="69"/>
      <c r="DL99" s="69"/>
      <c r="DM99" s="69"/>
      <c r="DN99" s="69"/>
      <c r="DO99" s="69"/>
      <c r="DP99" s="69"/>
      <c r="DQ99" s="69"/>
      <c r="DR99" s="69"/>
      <c r="DS99" s="69"/>
      <c r="DT99" s="69"/>
      <c r="DU99" s="69"/>
      <c r="DV99" s="69"/>
      <c r="DW99" s="69"/>
      <c r="DX99" s="69"/>
      <c r="DY99" s="69"/>
      <c r="DZ99" s="69"/>
      <c r="EA99" s="69"/>
      <c r="EB99" s="69"/>
      <c r="EC99" s="69"/>
      <c r="ED99" s="69"/>
      <c r="EE99" s="69"/>
      <c r="EF99" s="69"/>
      <c r="EG99" s="69"/>
      <c r="EH99" s="69"/>
      <c r="EI99" s="69"/>
      <c r="EJ99" s="69"/>
      <c r="EK99" s="69"/>
      <c r="EL99" s="69"/>
      <c r="EM99" s="69"/>
      <c r="EN99" s="69"/>
      <c r="EO99" s="69"/>
      <c r="EP99" s="69"/>
      <c r="EQ99" s="69"/>
      <c r="ER99" s="69"/>
      <c r="ES99" s="69"/>
      <c r="ET99" s="69"/>
      <c r="EU99" s="69"/>
      <c r="EV99" s="69"/>
      <c r="EW99" s="69"/>
      <c r="EX99" s="69"/>
      <c r="EY99" s="69"/>
      <c r="EZ99" s="69"/>
      <c r="FA99" s="69"/>
      <c r="FB99" s="69"/>
      <c r="FC99" s="69"/>
      <c r="FD99" s="69"/>
      <c r="FE99" s="69"/>
      <c r="FF99" s="69"/>
      <c r="FG99" s="69"/>
      <c r="FH99" s="69"/>
      <c r="FI99" s="69"/>
      <c r="FJ99" s="69"/>
      <c r="FK99" s="69"/>
      <c r="FL99" s="69"/>
      <c r="FM99" s="69"/>
      <c r="FN99" s="69"/>
      <c r="FO99" s="69"/>
      <c r="FP99" s="69"/>
      <c r="FQ99" s="69"/>
      <c r="FR99" s="69"/>
      <c r="FS99" s="69"/>
      <c r="FT99" s="69"/>
      <c r="FU99" s="69"/>
      <c r="FV99" s="69"/>
      <c r="FW99" s="69"/>
      <c r="FX99" s="69"/>
      <c r="FY99" s="69"/>
      <c r="FZ99" s="69"/>
      <c r="GA99" s="69"/>
      <c r="GB99" s="69"/>
      <c r="GC99" s="69"/>
      <c r="GD99" s="69"/>
      <c r="GE99" s="69"/>
      <c r="GF99" s="69"/>
      <c r="GG99" s="69"/>
      <c r="GH99" s="69"/>
      <c r="GI99" s="69"/>
      <c r="GJ99" s="69"/>
      <c r="GK99" s="69"/>
      <c r="GL99" s="69"/>
      <c r="GM99" s="69"/>
      <c r="GN99" s="69"/>
      <c r="GO99" s="69"/>
      <c r="GP99" s="69"/>
      <c r="GQ99" s="69"/>
      <c r="GR99" s="69"/>
      <c r="GS99" s="69"/>
      <c r="GT99" s="69"/>
      <c r="GU99" s="69"/>
      <c r="GV99" s="69"/>
      <c r="GW99" s="69"/>
      <c r="GX99" s="69"/>
      <c r="GY99" s="69"/>
      <c r="GZ99" s="69"/>
      <c r="HA99" s="69"/>
      <c r="HB99" s="69"/>
      <c r="HC99" s="69"/>
      <c r="HD99" s="69"/>
      <c r="HE99" s="69"/>
      <c r="HF99" s="69"/>
      <c r="HG99" s="69"/>
      <c r="HH99" s="69"/>
      <c r="HI99" s="69"/>
      <c r="HJ99" s="69"/>
      <c r="HK99" s="69"/>
      <c r="HL99" s="69"/>
      <c r="HM99" s="69"/>
      <c r="HN99" s="69"/>
      <c r="HO99" s="69"/>
      <c r="HP99" s="69"/>
      <c r="HQ99" s="69"/>
      <c r="HR99" s="69"/>
      <c r="HS99" s="69"/>
      <c r="HT99" s="69"/>
      <c r="HU99" s="69"/>
      <c r="HV99" s="69"/>
      <c r="HW99" s="69"/>
      <c r="HX99" s="69"/>
      <c r="HY99" s="69"/>
      <c r="HZ99" s="69"/>
      <c r="IA99" s="69"/>
      <c r="IB99" s="69"/>
      <c r="IC99" s="69"/>
      <c r="ID99" s="69"/>
      <c r="IE99" s="69"/>
      <c r="IF99" s="69"/>
      <c r="IG99" s="69"/>
      <c r="IH99" s="69"/>
      <c r="II99" s="69"/>
      <c r="IJ99" s="69"/>
      <c r="IK99" s="69"/>
      <c r="IL99" s="69"/>
      <c r="IM99" s="69"/>
      <c r="IN99" s="69"/>
      <c r="IO99" s="69"/>
      <c r="IP99" s="69"/>
      <c r="IQ99" s="69"/>
      <c r="IR99" s="69"/>
      <c r="IS99" s="69"/>
      <c r="IT99" s="69"/>
      <c r="IU99" s="69"/>
      <c r="IV99" s="69"/>
      <c r="IW99" s="69"/>
      <c r="IX99" s="69"/>
      <c r="IY99" s="69"/>
      <c r="IZ99" s="69"/>
      <c r="JA99" s="69"/>
      <c r="JB99" s="69"/>
      <c r="JC99" s="69"/>
      <c r="JD99" s="69"/>
      <c r="JE99" s="69"/>
      <c r="JF99" s="69"/>
      <c r="JG99" s="69"/>
      <c r="JH99" s="69"/>
      <c r="JI99" s="69"/>
      <c r="JJ99" s="69"/>
      <c r="JK99" s="69"/>
      <c r="JL99" s="69"/>
      <c r="JM99" s="69"/>
      <c r="JN99" s="69"/>
      <c r="JO99" s="69"/>
      <c r="JP99" s="69"/>
      <c r="JQ99" s="69"/>
      <c r="JR99" s="69"/>
      <c r="JS99" s="69"/>
      <c r="JT99" s="69"/>
      <c r="JU99" s="69"/>
      <c r="JV99" s="69"/>
      <c r="JW99" s="69"/>
      <c r="JX99" s="69"/>
      <c r="JY99" s="69"/>
      <c r="JZ99" s="69"/>
      <c r="KA99" s="69"/>
      <c r="KB99" s="69"/>
      <c r="KC99" s="69"/>
      <c r="KD99" s="69"/>
      <c r="KE99" s="69"/>
      <c r="KF99" s="69"/>
      <c r="KG99" s="69"/>
      <c r="KH99" s="69"/>
      <c r="KI99" s="69"/>
      <c r="KJ99" s="69"/>
      <c r="KK99" s="69"/>
      <c r="KL99" s="69"/>
      <c r="KM99" s="69"/>
      <c r="KN99" s="69"/>
      <c r="KO99" s="69"/>
      <c r="KP99" s="69"/>
      <c r="KQ99" s="69"/>
      <c r="KR99" s="69"/>
      <c r="KS99" s="69"/>
      <c r="KT99" s="69"/>
      <c r="KU99" s="69"/>
      <c r="KV99" s="69"/>
      <c r="KW99" s="69"/>
      <c r="KX99" s="69"/>
      <c r="KY99" s="69"/>
      <c r="KZ99" s="69"/>
      <c r="LA99" s="69"/>
      <c r="LB99" s="69"/>
      <c r="LC99" s="69"/>
      <c r="LD99" s="69"/>
      <c r="LE99" s="69"/>
      <c r="LF99" s="69"/>
      <c r="LG99" s="69"/>
      <c r="LH99" s="69"/>
      <c r="LI99" s="69"/>
      <c r="LJ99" s="69"/>
      <c r="LK99" s="69"/>
      <c r="LL99" s="69"/>
      <c r="LM99" s="69"/>
      <c r="LN99" s="69"/>
      <c r="LO99" s="69"/>
      <c r="LP99" s="69"/>
      <c r="LQ99" s="69"/>
      <c r="LR99" s="69"/>
      <c r="LS99" s="69"/>
      <c r="LT99" s="69"/>
      <c r="LU99" s="69"/>
      <c r="LV99" s="69"/>
      <c r="LW99" s="69"/>
      <c r="LX99" s="69"/>
      <c r="LY99" s="69"/>
      <c r="LZ99" s="69"/>
      <c r="MA99" s="69"/>
      <c r="MB99" s="69"/>
      <c r="MC99" s="69"/>
      <c r="MD99" s="69"/>
      <c r="ME99" s="69"/>
      <c r="MF99" s="69"/>
      <c r="MG99" s="69"/>
      <c r="MH99" s="69"/>
      <c r="MI99" s="69"/>
      <c r="MJ99" s="69"/>
      <c r="MK99" s="69"/>
      <c r="ML99" s="69"/>
      <c r="MM99" s="69"/>
      <c r="MN99" s="69"/>
      <c r="MO99" s="69"/>
      <c r="MP99" s="69"/>
      <c r="MQ99" s="69"/>
      <c r="MR99" s="69"/>
      <c r="MS99" s="69"/>
      <c r="MT99" s="69"/>
      <c r="MU99" s="69"/>
      <c r="MV99" s="69"/>
      <c r="MW99" s="69"/>
      <c r="MX99" s="69"/>
      <c r="MY99" s="69"/>
      <c r="MZ99" s="69"/>
      <c r="NA99" s="69"/>
      <c r="NB99" s="69"/>
      <c r="NC99" s="69"/>
      <c r="ND99" s="69"/>
      <c r="NE99" s="69"/>
      <c r="NF99" s="69"/>
      <c r="NG99" s="69"/>
      <c r="NH99" s="69"/>
      <c r="NI99" s="69"/>
      <c r="NJ99" s="69"/>
      <c r="NK99" s="69"/>
      <c r="NL99" s="69"/>
      <c r="NM99" s="69"/>
      <c r="NN99" s="69"/>
      <c r="NO99" s="69"/>
      <c r="NP99" s="69"/>
      <c r="NQ99" s="69"/>
      <c r="NR99" s="69"/>
      <c r="NS99" s="69"/>
      <c r="NT99" s="69"/>
      <c r="NU99" s="69"/>
      <c r="NV99" s="69"/>
      <c r="NW99" s="69"/>
      <c r="NX99" s="69"/>
      <c r="NY99" s="69"/>
      <c r="NZ99" s="69"/>
      <c r="OA99" s="69"/>
      <c r="OB99" s="69"/>
      <c r="OC99" s="69"/>
      <c r="OD99" s="69"/>
      <c r="OE99" s="69"/>
      <c r="OF99" s="69"/>
      <c r="OG99" s="69"/>
      <c r="OH99" s="69"/>
      <c r="OI99" s="69"/>
      <c r="OJ99" s="69"/>
      <c r="OK99" s="69"/>
      <c r="OL99" s="69"/>
      <c r="OM99" s="69"/>
      <c r="ON99" s="69"/>
      <c r="OO99" s="69"/>
      <c r="OP99" s="69"/>
      <c r="OQ99" s="69"/>
      <c r="OR99" s="69"/>
      <c r="OS99" s="69"/>
      <c r="OT99" s="69"/>
      <c r="OU99" s="69"/>
      <c r="OV99" s="69"/>
      <c r="OW99" s="69"/>
      <c r="OX99" s="69"/>
    </row>
    <row r="100" spans="1:414" s="155" customForma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218"/>
      <c r="Y100" s="218"/>
      <c r="Z100" s="218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  <c r="AT100" s="69"/>
      <c r="AU100" s="69"/>
      <c r="AV100" s="69"/>
      <c r="AW100" s="69"/>
      <c r="AX100" s="69"/>
      <c r="AY100" s="69"/>
      <c r="AZ100" s="69"/>
      <c r="BA100" s="69"/>
      <c r="BB100" s="69"/>
      <c r="BC100" s="69"/>
      <c r="BD100" s="69"/>
      <c r="BE100" s="69"/>
      <c r="BF100" s="69"/>
      <c r="BG100" s="69"/>
      <c r="BH100" s="69"/>
      <c r="BI100" s="69"/>
      <c r="BJ100" s="69"/>
      <c r="BK100" s="69"/>
      <c r="BL100" s="69"/>
      <c r="BM100" s="69"/>
      <c r="BN100" s="69"/>
      <c r="BO100" s="69"/>
      <c r="BP100" s="69"/>
      <c r="BQ100" s="69"/>
      <c r="BR100" s="69"/>
      <c r="BS100" s="69"/>
      <c r="BT100" s="69"/>
      <c r="BU100" s="69"/>
      <c r="BV100" s="69"/>
      <c r="BW100" s="69"/>
      <c r="BX100" s="69"/>
      <c r="BY100" s="69"/>
      <c r="BZ100" s="69"/>
      <c r="CA100" s="69"/>
      <c r="CB100" s="69"/>
      <c r="CC100" s="69"/>
      <c r="CD100" s="69"/>
      <c r="CE100" s="69"/>
      <c r="CF100" s="69"/>
      <c r="CG100" s="69"/>
      <c r="CH100" s="69"/>
      <c r="CI100" s="69"/>
      <c r="CJ100" s="69"/>
      <c r="CK100" s="69"/>
      <c r="CL100" s="69"/>
      <c r="CM100" s="69"/>
      <c r="CN100" s="69"/>
      <c r="CO100" s="69"/>
      <c r="CP100" s="69"/>
      <c r="CQ100" s="69"/>
      <c r="CR100" s="69"/>
      <c r="CS100" s="69"/>
      <c r="CT100" s="69"/>
      <c r="CU100" s="69"/>
      <c r="CV100" s="69"/>
      <c r="CW100" s="69"/>
      <c r="CX100" s="69"/>
      <c r="CY100" s="69"/>
      <c r="CZ100" s="69"/>
      <c r="DA100" s="69"/>
      <c r="DB100" s="69"/>
      <c r="DC100" s="69"/>
      <c r="DD100" s="69"/>
      <c r="DE100" s="69"/>
      <c r="DF100" s="69"/>
      <c r="DG100" s="69"/>
      <c r="DH100" s="69"/>
      <c r="DI100" s="69"/>
      <c r="DJ100" s="69"/>
      <c r="DK100" s="69"/>
      <c r="DL100" s="69"/>
      <c r="DM100" s="69"/>
      <c r="DN100" s="69"/>
      <c r="DO100" s="69"/>
      <c r="DP100" s="69"/>
      <c r="DQ100" s="69"/>
      <c r="DR100" s="69"/>
      <c r="DS100" s="69"/>
      <c r="DT100" s="69"/>
      <c r="DU100" s="69"/>
      <c r="DV100" s="69"/>
      <c r="DW100" s="69"/>
      <c r="DX100" s="69"/>
      <c r="DY100" s="69"/>
      <c r="DZ100" s="69"/>
      <c r="EA100" s="69"/>
      <c r="EB100" s="69"/>
      <c r="EC100" s="69"/>
      <c r="ED100" s="69"/>
      <c r="EE100" s="69"/>
      <c r="EF100" s="69"/>
      <c r="EG100" s="69"/>
      <c r="EH100" s="69"/>
      <c r="EI100" s="69"/>
      <c r="EJ100" s="69"/>
      <c r="EK100" s="69"/>
      <c r="EL100" s="69"/>
      <c r="EM100" s="69"/>
      <c r="EN100" s="69"/>
      <c r="EO100" s="69"/>
      <c r="EP100" s="69"/>
      <c r="EQ100" s="69"/>
      <c r="ER100" s="69"/>
      <c r="ES100" s="69"/>
      <c r="ET100" s="69"/>
      <c r="EU100" s="69"/>
      <c r="EV100" s="69"/>
      <c r="EW100" s="69"/>
      <c r="EX100" s="69"/>
      <c r="EY100" s="69"/>
      <c r="EZ100" s="69"/>
      <c r="FA100" s="69"/>
      <c r="FB100" s="69"/>
      <c r="FC100" s="69"/>
      <c r="FD100" s="69"/>
      <c r="FE100" s="69"/>
      <c r="FF100" s="69"/>
      <c r="FG100" s="69"/>
      <c r="FH100" s="69"/>
      <c r="FI100" s="69"/>
      <c r="FJ100" s="69"/>
      <c r="FK100" s="69"/>
      <c r="FL100" s="69"/>
      <c r="FM100" s="69"/>
      <c r="FN100" s="69"/>
      <c r="FO100" s="69"/>
      <c r="FP100" s="69"/>
      <c r="FQ100" s="69"/>
      <c r="FR100" s="69"/>
      <c r="FS100" s="69"/>
      <c r="FT100" s="69"/>
      <c r="FU100" s="69"/>
      <c r="FV100" s="69"/>
      <c r="FW100" s="69"/>
      <c r="FX100" s="69"/>
      <c r="FY100" s="69"/>
      <c r="FZ100" s="69"/>
      <c r="GA100" s="69"/>
      <c r="GB100" s="69"/>
      <c r="GC100" s="69"/>
      <c r="GD100" s="69"/>
      <c r="GE100" s="69"/>
      <c r="GF100" s="69"/>
      <c r="GG100" s="69"/>
      <c r="GH100" s="69"/>
      <c r="GI100" s="69"/>
      <c r="GJ100" s="69"/>
      <c r="GK100" s="69"/>
      <c r="GL100" s="69"/>
      <c r="GM100" s="69"/>
      <c r="GN100" s="69"/>
      <c r="GO100" s="69"/>
      <c r="GP100" s="69"/>
      <c r="GQ100" s="69"/>
      <c r="GR100" s="69"/>
      <c r="GS100" s="69"/>
      <c r="GT100" s="69"/>
      <c r="GU100" s="69"/>
      <c r="GV100" s="69"/>
      <c r="GW100" s="69"/>
      <c r="GX100" s="69"/>
      <c r="GY100" s="69"/>
      <c r="GZ100" s="69"/>
      <c r="HA100" s="69"/>
      <c r="HB100" s="69"/>
      <c r="HC100" s="69"/>
      <c r="HD100" s="69"/>
      <c r="HE100" s="69"/>
      <c r="HF100" s="69"/>
      <c r="HG100" s="69"/>
      <c r="HH100" s="69"/>
      <c r="HI100" s="69"/>
      <c r="HJ100" s="69"/>
      <c r="HK100" s="69"/>
      <c r="HL100" s="69"/>
      <c r="HM100" s="69"/>
      <c r="HN100" s="69"/>
      <c r="HO100" s="69"/>
      <c r="HP100" s="69"/>
      <c r="HQ100" s="69"/>
      <c r="HR100" s="69"/>
      <c r="HS100" s="69"/>
      <c r="HT100" s="69"/>
      <c r="HU100" s="69"/>
      <c r="HV100" s="69"/>
      <c r="HW100" s="69"/>
      <c r="HX100" s="69"/>
      <c r="HY100" s="69"/>
      <c r="HZ100" s="69"/>
      <c r="IA100" s="69"/>
      <c r="IB100" s="69"/>
      <c r="IC100" s="69"/>
      <c r="ID100" s="69"/>
      <c r="IE100" s="69"/>
      <c r="IF100" s="69"/>
      <c r="IG100" s="69"/>
      <c r="IH100" s="69"/>
      <c r="II100" s="69"/>
      <c r="IJ100" s="69"/>
      <c r="IK100" s="69"/>
      <c r="IL100" s="69"/>
      <c r="IM100" s="69"/>
      <c r="IN100" s="69"/>
      <c r="IO100" s="69"/>
      <c r="IP100" s="69"/>
      <c r="IQ100" s="69"/>
      <c r="IR100" s="69"/>
      <c r="IS100" s="69"/>
      <c r="IT100" s="69"/>
      <c r="IU100" s="69"/>
      <c r="IV100" s="69"/>
      <c r="IW100" s="69"/>
      <c r="IX100" s="69"/>
      <c r="IY100" s="69"/>
      <c r="IZ100" s="69"/>
      <c r="JA100" s="69"/>
      <c r="JB100" s="69"/>
      <c r="JC100" s="69"/>
      <c r="JD100" s="69"/>
      <c r="JE100" s="69"/>
      <c r="JF100" s="69"/>
      <c r="JG100" s="69"/>
      <c r="JH100" s="69"/>
      <c r="JI100" s="69"/>
      <c r="JJ100" s="69"/>
      <c r="JK100" s="69"/>
      <c r="JL100" s="69"/>
      <c r="JM100" s="69"/>
      <c r="JN100" s="69"/>
      <c r="JO100" s="69"/>
      <c r="JP100" s="69"/>
      <c r="JQ100" s="69"/>
      <c r="JR100" s="69"/>
      <c r="JS100" s="69"/>
      <c r="JT100" s="69"/>
      <c r="JU100" s="69"/>
      <c r="JV100" s="69"/>
      <c r="JW100" s="69"/>
      <c r="JX100" s="69"/>
      <c r="JY100" s="69"/>
      <c r="JZ100" s="69"/>
      <c r="KA100" s="69"/>
      <c r="KB100" s="69"/>
      <c r="KC100" s="69"/>
      <c r="KD100" s="69"/>
      <c r="KE100" s="69"/>
      <c r="KF100" s="69"/>
      <c r="KG100" s="69"/>
      <c r="KH100" s="69"/>
      <c r="KI100" s="69"/>
      <c r="KJ100" s="69"/>
      <c r="KK100" s="69"/>
      <c r="KL100" s="69"/>
      <c r="KM100" s="69"/>
      <c r="KN100" s="69"/>
      <c r="KO100" s="69"/>
      <c r="KP100" s="69"/>
      <c r="KQ100" s="69"/>
      <c r="KR100" s="69"/>
      <c r="KS100" s="69"/>
      <c r="KT100" s="69"/>
      <c r="KU100" s="69"/>
      <c r="KV100" s="69"/>
      <c r="KW100" s="69"/>
      <c r="KX100" s="69"/>
      <c r="KY100" s="69"/>
      <c r="KZ100" s="69"/>
      <c r="LA100" s="69"/>
      <c r="LB100" s="69"/>
      <c r="LC100" s="69"/>
      <c r="LD100" s="69"/>
      <c r="LE100" s="69"/>
      <c r="LF100" s="69"/>
      <c r="LG100" s="69"/>
      <c r="LH100" s="69"/>
      <c r="LI100" s="69"/>
      <c r="LJ100" s="69"/>
      <c r="LK100" s="69"/>
      <c r="LL100" s="69"/>
      <c r="LM100" s="69"/>
      <c r="LN100" s="69"/>
      <c r="LO100" s="69"/>
      <c r="LP100" s="69"/>
      <c r="LQ100" s="69"/>
      <c r="LR100" s="69"/>
      <c r="LS100" s="69"/>
      <c r="LT100" s="69"/>
      <c r="LU100" s="69"/>
      <c r="LV100" s="69"/>
      <c r="LW100" s="69"/>
      <c r="LX100" s="69"/>
      <c r="LY100" s="69"/>
      <c r="LZ100" s="69"/>
      <c r="MA100" s="69"/>
      <c r="MB100" s="69"/>
      <c r="MC100" s="69"/>
      <c r="MD100" s="69"/>
      <c r="ME100" s="69"/>
      <c r="MF100" s="69"/>
      <c r="MG100" s="69"/>
      <c r="MH100" s="69"/>
      <c r="MI100" s="69"/>
      <c r="MJ100" s="69"/>
      <c r="MK100" s="69"/>
      <c r="ML100" s="69"/>
      <c r="MM100" s="69"/>
      <c r="MN100" s="69"/>
      <c r="MO100" s="69"/>
      <c r="MP100" s="69"/>
      <c r="MQ100" s="69"/>
      <c r="MR100" s="69"/>
      <c r="MS100" s="69"/>
      <c r="MT100" s="69"/>
      <c r="MU100" s="69"/>
      <c r="MV100" s="69"/>
      <c r="MW100" s="69"/>
      <c r="MX100" s="69"/>
      <c r="MY100" s="69"/>
      <c r="MZ100" s="69"/>
      <c r="NA100" s="69"/>
      <c r="NB100" s="69"/>
      <c r="NC100" s="69"/>
      <c r="ND100" s="69"/>
      <c r="NE100" s="69"/>
      <c r="NF100" s="69"/>
      <c r="NG100" s="69"/>
      <c r="NH100" s="69"/>
      <c r="NI100" s="69"/>
      <c r="NJ100" s="69"/>
      <c r="NK100" s="69"/>
      <c r="NL100" s="69"/>
      <c r="NM100" s="69"/>
      <c r="NN100" s="69"/>
      <c r="NO100" s="69"/>
      <c r="NP100" s="69"/>
      <c r="NQ100" s="69"/>
      <c r="NR100" s="69"/>
      <c r="NS100" s="69"/>
      <c r="NT100" s="69"/>
      <c r="NU100" s="69"/>
      <c r="NV100" s="69"/>
      <c r="NW100" s="69"/>
      <c r="NX100" s="69"/>
      <c r="NY100" s="69"/>
      <c r="NZ100" s="69"/>
      <c r="OA100" s="69"/>
      <c r="OB100" s="69"/>
      <c r="OC100" s="69"/>
      <c r="OD100" s="69"/>
      <c r="OE100" s="69"/>
      <c r="OF100" s="69"/>
      <c r="OG100" s="69"/>
      <c r="OH100" s="69"/>
      <c r="OI100" s="69"/>
      <c r="OJ100" s="69"/>
      <c r="OK100" s="69"/>
      <c r="OL100" s="69"/>
      <c r="OM100" s="69"/>
      <c r="ON100" s="69"/>
      <c r="OO100" s="69"/>
      <c r="OP100" s="69"/>
      <c r="OQ100" s="69"/>
      <c r="OR100" s="69"/>
      <c r="OS100" s="69"/>
      <c r="OT100" s="69"/>
      <c r="OU100" s="69"/>
      <c r="OV100" s="69"/>
      <c r="OW100" s="69"/>
      <c r="OX100" s="69"/>
    </row>
    <row r="101" spans="1:414" s="155" customForma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218"/>
      <c r="O101" s="218"/>
      <c r="P101" s="218"/>
      <c r="Q101" s="218"/>
      <c r="R101" s="218"/>
      <c r="S101" s="218"/>
      <c r="T101" s="218"/>
      <c r="U101" s="218"/>
      <c r="V101" s="218"/>
      <c r="W101" s="218"/>
      <c r="X101" s="218"/>
      <c r="Y101" s="218"/>
      <c r="Z101" s="218"/>
      <c r="AA101" s="69"/>
      <c r="AB101" s="69"/>
      <c r="AC101" s="69"/>
      <c r="AD101" s="69"/>
      <c r="AE101" s="69"/>
      <c r="AF101" s="69"/>
      <c r="AG101" s="69"/>
      <c r="AH101" s="69"/>
      <c r="AI101" s="69"/>
      <c r="AJ101" s="69"/>
      <c r="AK101" s="69"/>
      <c r="AL101" s="69"/>
      <c r="AM101" s="69"/>
      <c r="AN101" s="69"/>
      <c r="AO101" s="69"/>
      <c r="AP101" s="69"/>
      <c r="AQ101" s="69"/>
      <c r="AR101" s="69"/>
      <c r="AS101" s="69"/>
      <c r="AT101" s="69"/>
      <c r="AU101" s="69"/>
      <c r="AV101" s="69"/>
      <c r="AW101" s="69"/>
      <c r="AX101" s="69"/>
      <c r="AY101" s="69"/>
      <c r="AZ101" s="69"/>
      <c r="BA101" s="69"/>
      <c r="BB101" s="69"/>
      <c r="BC101" s="69"/>
      <c r="BD101" s="69"/>
      <c r="BE101" s="69"/>
      <c r="BF101" s="69"/>
      <c r="BG101" s="69"/>
      <c r="BH101" s="69"/>
      <c r="BI101" s="69"/>
      <c r="BJ101" s="69"/>
      <c r="BK101" s="69"/>
      <c r="BL101" s="69"/>
      <c r="BM101" s="69"/>
      <c r="BN101" s="69"/>
      <c r="BO101" s="69"/>
      <c r="BP101" s="69"/>
      <c r="BQ101" s="69"/>
      <c r="BR101" s="69"/>
      <c r="BS101" s="69"/>
      <c r="BT101" s="69"/>
      <c r="BU101" s="69"/>
      <c r="BV101" s="69"/>
      <c r="BW101" s="69"/>
      <c r="BX101" s="69"/>
      <c r="BY101" s="69"/>
      <c r="BZ101" s="69"/>
      <c r="CA101" s="69"/>
      <c r="CB101" s="69"/>
      <c r="CC101" s="69"/>
      <c r="CD101" s="69"/>
      <c r="CE101" s="69"/>
      <c r="CF101" s="69"/>
      <c r="CG101" s="69"/>
      <c r="CH101" s="69"/>
      <c r="CI101" s="69"/>
      <c r="CJ101" s="69"/>
      <c r="CK101" s="69"/>
      <c r="CL101" s="69"/>
      <c r="CM101" s="69"/>
      <c r="CN101" s="69"/>
      <c r="CO101" s="69"/>
      <c r="CP101" s="69"/>
      <c r="CQ101" s="69"/>
      <c r="CR101" s="69"/>
      <c r="CS101" s="69"/>
      <c r="CT101" s="69"/>
      <c r="CU101" s="69"/>
      <c r="CV101" s="69"/>
      <c r="CW101" s="69"/>
      <c r="CX101" s="69"/>
      <c r="CY101" s="69"/>
      <c r="CZ101" s="69"/>
      <c r="DA101" s="69"/>
      <c r="DB101" s="69"/>
      <c r="DC101" s="69"/>
      <c r="DD101" s="69"/>
      <c r="DE101" s="69"/>
      <c r="DF101" s="69"/>
      <c r="DG101" s="69"/>
      <c r="DH101" s="69"/>
      <c r="DI101" s="69"/>
      <c r="DJ101" s="69"/>
      <c r="DK101" s="69"/>
      <c r="DL101" s="69"/>
      <c r="DM101" s="69"/>
      <c r="DN101" s="69"/>
      <c r="DO101" s="69"/>
      <c r="DP101" s="69"/>
      <c r="DQ101" s="69"/>
      <c r="DR101" s="69"/>
      <c r="DS101" s="69"/>
      <c r="DT101" s="69"/>
      <c r="DU101" s="69"/>
      <c r="DV101" s="69"/>
      <c r="DW101" s="69"/>
      <c r="DX101" s="69"/>
      <c r="DY101" s="69"/>
      <c r="DZ101" s="69"/>
      <c r="EA101" s="69"/>
      <c r="EB101" s="69"/>
      <c r="EC101" s="69"/>
      <c r="ED101" s="69"/>
      <c r="EE101" s="69"/>
      <c r="EF101" s="69"/>
      <c r="EG101" s="69"/>
      <c r="EH101" s="69"/>
      <c r="EI101" s="69"/>
      <c r="EJ101" s="69"/>
      <c r="EK101" s="69"/>
      <c r="EL101" s="69"/>
      <c r="EM101" s="69"/>
      <c r="EN101" s="69"/>
      <c r="EO101" s="69"/>
      <c r="EP101" s="69"/>
      <c r="EQ101" s="69"/>
      <c r="ER101" s="69"/>
      <c r="ES101" s="69"/>
      <c r="ET101" s="69"/>
      <c r="EU101" s="69"/>
      <c r="EV101" s="69"/>
      <c r="EW101" s="69"/>
      <c r="EX101" s="69"/>
      <c r="EY101" s="69"/>
      <c r="EZ101" s="69"/>
      <c r="FA101" s="69"/>
      <c r="FB101" s="69"/>
      <c r="FC101" s="69"/>
      <c r="FD101" s="69"/>
      <c r="FE101" s="69"/>
      <c r="FF101" s="69"/>
      <c r="FG101" s="69"/>
      <c r="FH101" s="69"/>
      <c r="FI101" s="69"/>
      <c r="FJ101" s="69"/>
      <c r="FK101" s="69"/>
      <c r="FL101" s="69"/>
      <c r="FM101" s="69"/>
      <c r="FN101" s="69"/>
      <c r="FO101" s="69"/>
      <c r="FP101" s="69"/>
      <c r="FQ101" s="69"/>
      <c r="FR101" s="69"/>
      <c r="FS101" s="69"/>
      <c r="FT101" s="69"/>
      <c r="FU101" s="69"/>
      <c r="FV101" s="69"/>
      <c r="FW101" s="69"/>
      <c r="FX101" s="69"/>
      <c r="FY101" s="69"/>
      <c r="FZ101" s="69"/>
      <c r="GA101" s="69"/>
      <c r="GB101" s="69"/>
      <c r="GC101" s="69"/>
      <c r="GD101" s="69"/>
      <c r="GE101" s="69"/>
      <c r="GF101" s="69"/>
      <c r="GG101" s="69"/>
      <c r="GH101" s="69"/>
      <c r="GI101" s="69"/>
      <c r="GJ101" s="69"/>
      <c r="GK101" s="69"/>
      <c r="GL101" s="69"/>
      <c r="GM101" s="69"/>
      <c r="GN101" s="69"/>
      <c r="GO101" s="69"/>
      <c r="GP101" s="69"/>
      <c r="GQ101" s="69"/>
      <c r="GR101" s="69"/>
      <c r="GS101" s="69"/>
      <c r="GT101" s="69"/>
      <c r="GU101" s="69"/>
      <c r="GV101" s="69"/>
      <c r="GW101" s="69"/>
      <c r="GX101" s="69"/>
      <c r="GY101" s="69"/>
      <c r="GZ101" s="69"/>
      <c r="HA101" s="69"/>
      <c r="HB101" s="69"/>
      <c r="HC101" s="69"/>
      <c r="HD101" s="69"/>
      <c r="HE101" s="69"/>
      <c r="HF101" s="69"/>
      <c r="HG101" s="69"/>
      <c r="HH101" s="69"/>
      <c r="HI101" s="69"/>
      <c r="HJ101" s="69"/>
      <c r="HK101" s="69"/>
      <c r="HL101" s="69"/>
      <c r="HM101" s="69"/>
      <c r="HN101" s="69"/>
      <c r="HO101" s="69"/>
      <c r="HP101" s="69"/>
      <c r="HQ101" s="69"/>
      <c r="HR101" s="69"/>
      <c r="HS101" s="69"/>
      <c r="HT101" s="69"/>
      <c r="HU101" s="69"/>
      <c r="HV101" s="69"/>
      <c r="HW101" s="69"/>
      <c r="HX101" s="69"/>
      <c r="HY101" s="69"/>
      <c r="HZ101" s="69"/>
      <c r="IA101" s="69"/>
      <c r="IB101" s="69"/>
      <c r="IC101" s="69"/>
      <c r="ID101" s="69"/>
      <c r="IE101" s="69"/>
      <c r="IF101" s="69"/>
      <c r="IG101" s="69"/>
      <c r="IH101" s="69"/>
      <c r="II101" s="69"/>
      <c r="IJ101" s="69"/>
      <c r="IK101" s="69"/>
      <c r="IL101" s="69"/>
      <c r="IM101" s="69"/>
      <c r="IN101" s="69"/>
      <c r="IO101" s="69"/>
      <c r="IP101" s="69"/>
      <c r="IQ101" s="69"/>
      <c r="IR101" s="69"/>
      <c r="IS101" s="69"/>
      <c r="IT101" s="69"/>
      <c r="IU101" s="69"/>
      <c r="IV101" s="69"/>
      <c r="IW101" s="69"/>
      <c r="IX101" s="69"/>
      <c r="IY101" s="69"/>
      <c r="IZ101" s="69"/>
      <c r="JA101" s="69"/>
      <c r="JB101" s="69"/>
      <c r="JC101" s="69"/>
      <c r="JD101" s="69"/>
      <c r="JE101" s="69"/>
      <c r="JF101" s="69"/>
      <c r="JG101" s="69"/>
      <c r="JH101" s="69"/>
      <c r="JI101" s="69"/>
      <c r="JJ101" s="69"/>
      <c r="JK101" s="69"/>
      <c r="JL101" s="69"/>
      <c r="JM101" s="69"/>
      <c r="JN101" s="69"/>
      <c r="JO101" s="69"/>
      <c r="JP101" s="69"/>
      <c r="JQ101" s="69"/>
      <c r="JR101" s="69"/>
      <c r="JS101" s="69"/>
      <c r="JT101" s="69"/>
      <c r="JU101" s="69"/>
      <c r="JV101" s="69"/>
      <c r="JW101" s="69"/>
      <c r="JX101" s="69"/>
      <c r="JY101" s="69"/>
      <c r="JZ101" s="69"/>
      <c r="KA101" s="69"/>
      <c r="KB101" s="69"/>
      <c r="KC101" s="69"/>
      <c r="KD101" s="69"/>
      <c r="KE101" s="69"/>
      <c r="KF101" s="69"/>
      <c r="KG101" s="69"/>
      <c r="KH101" s="69"/>
      <c r="KI101" s="69"/>
      <c r="KJ101" s="69"/>
      <c r="KK101" s="69"/>
      <c r="KL101" s="69"/>
      <c r="KM101" s="69"/>
      <c r="KN101" s="69"/>
      <c r="KO101" s="69"/>
      <c r="KP101" s="69"/>
      <c r="KQ101" s="69"/>
      <c r="KR101" s="69"/>
      <c r="KS101" s="69"/>
      <c r="KT101" s="69"/>
      <c r="KU101" s="69"/>
      <c r="KV101" s="69"/>
      <c r="KW101" s="69"/>
      <c r="KX101" s="69"/>
      <c r="KY101" s="69"/>
      <c r="KZ101" s="69"/>
      <c r="LA101" s="69"/>
      <c r="LB101" s="69"/>
      <c r="LC101" s="69"/>
      <c r="LD101" s="69"/>
      <c r="LE101" s="69"/>
      <c r="LF101" s="69"/>
      <c r="LG101" s="69"/>
      <c r="LH101" s="69"/>
      <c r="LI101" s="69"/>
      <c r="LJ101" s="69"/>
      <c r="LK101" s="69"/>
      <c r="LL101" s="69"/>
      <c r="LM101" s="69"/>
      <c r="LN101" s="69"/>
      <c r="LO101" s="69"/>
      <c r="LP101" s="69"/>
      <c r="LQ101" s="69"/>
      <c r="LR101" s="69"/>
      <c r="LS101" s="69"/>
      <c r="LT101" s="69"/>
      <c r="LU101" s="69"/>
      <c r="LV101" s="69"/>
      <c r="LW101" s="69"/>
      <c r="LX101" s="69"/>
      <c r="LY101" s="69"/>
      <c r="LZ101" s="69"/>
      <c r="MA101" s="69"/>
      <c r="MB101" s="69"/>
      <c r="MC101" s="69"/>
      <c r="MD101" s="69"/>
      <c r="ME101" s="69"/>
      <c r="MF101" s="69"/>
      <c r="MG101" s="69"/>
      <c r="MH101" s="69"/>
      <c r="MI101" s="69"/>
      <c r="MJ101" s="69"/>
      <c r="MK101" s="69"/>
      <c r="ML101" s="69"/>
      <c r="MM101" s="69"/>
      <c r="MN101" s="69"/>
      <c r="MO101" s="69"/>
      <c r="MP101" s="69"/>
      <c r="MQ101" s="69"/>
      <c r="MR101" s="69"/>
      <c r="MS101" s="69"/>
      <c r="MT101" s="69"/>
      <c r="MU101" s="69"/>
      <c r="MV101" s="69"/>
      <c r="MW101" s="69"/>
      <c r="MX101" s="69"/>
      <c r="MY101" s="69"/>
      <c r="MZ101" s="69"/>
      <c r="NA101" s="69"/>
      <c r="NB101" s="69"/>
      <c r="NC101" s="69"/>
      <c r="ND101" s="69"/>
      <c r="NE101" s="69"/>
      <c r="NF101" s="69"/>
      <c r="NG101" s="69"/>
      <c r="NH101" s="69"/>
      <c r="NI101" s="69"/>
      <c r="NJ101" s="69"/>
      <c r="NK101" s="69"/>
      <c r="NL101" s="69"/>
      <c r="NM101" s="69"/>
      <c r="NN101" s="69"/>
      <c r="NO101" s="69"/>
      <c r="NP101" s="69"/>
      <c r="NQ101" s="69"/>
      <c r="NR101" s="69"/>
      <c r="NS101" s="69"/>
      <c r="NT101" s="69"/>
      <c r="NU101" s="69"/>
      <c r="NV101" s="69"/>
      <c r="NW101" s="69"/>
      <c r="NX101" s="69"/>
      <c r="NY101" s="69"/>
      <c r="NZ101" s="69"/>
      <c r="OA101" s="69"/>
      <c r="OB101" s="69"/>
      <c r="OC101" s="69"/>
      <c r="OD101" s="69"/>
      <c r="OE101" s="69"/>
      <c r="OF101" s="69"/>
      <c r="OG101" s="69"/>
      <c r="OH101" s="69"/>
      <c r="OI101" s="69"/>
      <c r="OJ101" s="69"/>
      <c r="OK101" s="69"/>
      <c r="OL101" s="69"/>
      <c r="OM101" s="69"/>
      <c r="ON101" s="69"/>
      <c r="OO101" s="69"/>
      <c r="OP101" s="69"/>
      <c r="OQ101" s="69"/>
      <c r="OR101" s="69"/>
      <c r="OS101" s="69"/>
      <c r="OT101" s="69"/>
      <c r="OU101" s="69"/>
      <c r="OV101" s="69"/>
      <c r="OW101" s="69"/>
      <c r="OX101" s="69"/>
    </row>
    <row r="102" spans="1:414" s="155" customForma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218"/>
      <c r="O102" s="218"/>
      <c r="P102" s="218"/>
      <c r="Q102" s="218"/>
      <c r="R102" s="218"/>
      <c r="S102" s="218"/>
      <c r="T102" s="218"/>
      <c r="U102" s="218"/>
      <c r="V102" s="218"/>
      <c r="W102" s="218"/>
      <c r="X102" s="218"/>
      <c r="Y102" s="218"/>
      <c r="Z102" s="218"/>
      <c r="AA102" s="69"/>
      <c r="AB102" s="69"/>
      <c r="AC102" s="69"/>
      <c r="AD102" s="69"/>
      <c r="AE102" s="69"/>
      <c r="AF102" s="69"/>
      <c r="AG102" s="69"/>
      <c r="AH102" s="69"/>
      <c r="AI102" s="69"/>
      <c r="AJ102" s="69"/>
      <c r="AK102" s="69"/>
      <c r="AL102" s="69"/>
      <c r="AM102" s="69"/>
      <c r="AN102" s="69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  <c r="BM102" s="69"/>
      <c r="BN102" s="69"/>
      <c r="BO102" s="69"/>
      <c r="BP102" s="69"/>
      <c r="BQ102" s="69"/>
      <c r="BR102" s="69"/>
      <c r="BS102" s="69"/>
      <c r="BT102" s="69"/>
      <c r="BU102" s="69"/>
      <c r="BV102" s="69"/>
      <c r="BW102" s="69"/>
      <c r="BX102" s="69"/>
      <c r="BY102" s="69"/>
      <c r="BZ102" s="69"/>
      <c r="CA102" s="69"/>
      <c r="CB102" s="69"/>
      <c r="CC102" s="69"/>
      <c r="CD102" s="69"/>
      <c r="CE102" s="69"/>
      <c r="CF102" s="69"/>
      <c r="CG102" s="69"/>
      <c r="CH102" s="69"/>
      <c r="CI102" s="69"/>
      <c r="CJ102" s="69"/>
      <c r="CK102" s="69"/>
      <c r="CL102" s="69"/>
      <c r="CM102" s="69"/>
      <c r="CN102" s="69"/>
      <c r="CO102" s="69"/>
      <c r="CP102" s="69"/>
      <c r="CQ102" s="69"/>
      <c r="CR102" s="69"/>
      <c r="CS102" s="69"/>
      <c r="CT102" s="69"/>
      <c r="CU102" s="69"/>
      <c r="CV102" s="69"/>
      <c r="CW102" s="69"/>
      <c r="CX102" s="69"/>
      <c r="CY102" s="69"/>
      <c r="CZ102" s="69"/>
      <c r="DA102" s="69"/>
      <c r="DB102" s="69"/>
      <c r="DC102" s="69"/>
      <c r="DD102" s="69"/>
      <c r="DE102" s="69"/>
      <c r="DF102" s="69"/>
      <c r="DG102" s="69"/>
      <c r="DH102" s="69"/>
      <c r="DI102" s="69"/>
      <c r="DJ102" s="69"/>
      <c r="DK102" s="69"/>
      <c r="DL102" s="69"/>
      <c r="DM102" s="69"/>
      <c r="DN102" s="69"/>
      <c r="DO102" s="69"/>
      <c r="DP102" s="69"/>
      <c r="DQ102" s="69"/>
      <c r="DR102" s="69"/>
      <c r="DS102" s="69"/>
      <c r="DT102" s="69"/>
      <c r="DU102" s="69"/>
      <c r="DV102" s="69"/>
      <c r="DW102" s="69"/>
      <c r="DX102" s="69"/>
      <c r="DY102" s="69"/>
      <c r="DZ102" s="69"/>
      <c r="EA102" s="69"/>
      <c r="EB102" s="69"/>
      <c r="EC102" s="69"/>
      <c r="ED102" s="69"/>
      <c r="EE102" s="69"/>
      <c r="EF102" s="69"/>
      <c r="EG102" s="69"/>
      <c r="EH102" s="69"/>
      <c r="EI102" s="69"/>
      <c r="EJ102" s="69"/>
      <c r="EK102" s="69"/>
      <c r="EL102" s="69"/>
      <c r="EM102" s="69"/>
      <c r="EN102" s="69"/>
      <c r="EO102" s="69"/>
      <c r="EP102" s="69"/>
      <c r="EQ102" s="69"/>
      <c r="ER102" s="69"/>
      <c r="ES102" s="69"/>
      <c r="ET102" s="69"/>
      <c r="EU102" s="69"/>
      <c r="EV102" s="69"/>
      <c r="EW102" s="69"/>
      <c r="EX102" s="69"/>
      <c r="EY102" s="69"/>
      <c r="EZ102" s="69"/>
      <c r="FA102" s="69"/>
      <c r="FB102" s="69"/>
      <c r="FC102" s="69"/>
      <c r="FD102" s="69"/>
      <c r="FE102" s="69"/>
      <c r="FF102" s="69"/>
      <c r="FG102" s="69"/>
      <c r="FH102" s="69"/>
      <c r="FI102" s="69"/>
      <c r="FJ102" s="69"/>
      <c r="FK102" s="69"/>
      <c r="FL102" s="69"/>
      <c r="FM102" s="69"/>
      <c r="FN102" s="69"/>
      <c r="FO102" s="69"/>
      <c r="FP102" s="69"/>
      <c r="FQ102" s="69"/>
      <c r="FR102" s="69"/>
      <c r="FS102" s="69"/>
      <c r="FT102" s="69"/>
      <c r="FU102" s="69"/>
      <c r="FV102" s="69"/>
      <c r="FW102" s="69"/>
      <c r="FX102" s="69"/>
      <c r="FY102" s="69"/>
      <c r="FZ102" s="69"/>
      <c r="GA102" s="69"/>
      <c r="GB102" s="69"/>
      <c r="GC102" s="69"/>
      <c r="GD102" s="69"/>
      <c r="GE102" s="69"/>
      <c r="GF102" s="69"/>
      <c r="GG102" s="69"/>
      <c r="GH102" s="69"/>
      <c r="GI102" s="69"/>
      <c r="GJ102" s="69"/>
      <c r="GK102" s="69"/>
      <c r="GL102" s="69"/>
      <c r="GM102" s="69"/>
      <c r="GN102" s="69"/>
      <c r="GO102" s="69"/>
      <c r="GP102" s="69"/>
      <c r="GQ102" s="69"/>
      <c r="GR102" s="69"/>
      <c r="GS102" s="69"/>
      <c r="GT102" s="69"/>
      <c r="GU102" s="69"/>
      <c r="GV102" s="69"/>
      <c r="GW102" s="69"/>
      <c r="GX102" s="69"/>
      <c r="GY102" s="69"/>
      <c r="GZ102" s="69"/>
      <c r="HA102" s="69"/>
      <c r="HB102" s="69"/>
      <c r="HC102" s="69"/>
      <c r="HD102" s="69"/>
      <c r="HE102" s="69"/>
      <c r="HF102" s="69"/>
      <c r="HG102" s="69"/>
      <c r="HH102" s="69"/>
      <c r="HI102" s="69"/>
      <c r="HJ102" s="69"/>
      <c r="HK102" s="69"/>
      <c r="HL102" s="69"/>
      <c r="HM102" s="69"/>
      <c r="HN102" s="69"/>
      <c r="HO102" s="69"/>
      <c r="HP102" s="69"/>
      <c r="HQ102" s="69"/>
      <c r="HR102" s="69"/>
      <c r="HS102" s="69"/>
      <c r="HT102" s="69"/>
      <c r="HU102" s="69"/>
      <c r="HV102" s="69"/>
      <c r="HW102" s="69"/>
      <c r="HX102" s="69"/>
      <c r="HY102" s="69"/>
      <c r="HZ102" s="69"/>
      <c r="IA102" s="69"/>
      <c r="IB102" s="69"/>
      <c r="IC102" s="69"/>
      <c r="ID102" s="69"/>
      <c r="IE102" s="69"/>
      <c r="IF102" s="69"/>
      <c r="IG102" s="69"/>
      <c r="IH102" s="69"/>
      <c r="II102" s="69"/>
      <c r="IJ102" s="69"/>
      <c r="IK102" s="69"/>
      <c r="IL102" s="69"/>
      <c r="IM102" s="69"/>
      <c r="IN102" s="69"/>
      <c r="IO102" s="69"/>
      <c r="IP102" s="69"/>
      <c r="IQ102" s="69"/>
      <c r="IR102" s="69"/>
      <c r="IS102" s="69"/>
      <c r="IT102" s="69"/>
      <c r="IU102" s="69"/>
      <c r="IV102" s="69"/>
      <c r="IW102" s="69"/>
      <c r="IX102" s="69"/>
      <c r="IY102" s="69"/>
      <c r="IZ102" s="69"/>
      <c r="JA102" s="69"/>
      <c r="JB102" s="69"/>
      <c r="JC102" s="69"/>
      <c r="JD102" s="69"/>
      <c r="JE102" s="69"/>
      <c r="JF102" s="69"/>
      <c r="JG102" s="69"/>
      <c r="JH102" s="69"/>
      <c r="JI102" s="69"/>
      <c r="JJ102" s="69"/>
      <c r="JK102" s="69"/>
      <c r="JL102" s="69"/>
      <c r="JM102" s="69"/>
      <c r="JN102" s="69"/>
      <c r="JO102" s="69"/>
      <c r="JP102" s="69"/>
      <c r="JQ102" s="69"/>
      <c r="JR102" s="69"/>
      <c r="JS102" s="69"/>
      <c r="JT102" s="69"/>
      <c r="JU102" s="69"/>
      <c r="JV102" s="69"/>
      <c r="JW102" s="69"/>
      <c r="JX102" s="69"/>
      <c r="JY102" s="69"/>
      <c r="JZ102" s="69"/>
      <c r="KA102" s="69"/>
      <c r="KB102" s="69"/>
      <c r="KC102" s="69"/>
      <c r="KD102" s="69"/>
      <c r="KE102" s="69"/>
      <c r="KF102" s="69"/>
      <c r="KG102" s="69"/>
      <c r="KH102" s="69"/>
      <c r="KI102" s="69"/>
      <c r="KJ102" s="69"/>
      <c r="KK102" s="69"/>
      <c r="KL102" s="69"/>
      <c r="KM102" s="69"/>
      <c r="KN102" s="69"/>
      <c r="KO102" s="69"/>
      <c r="KP102" s="69"/>
      <c r="KQ102" s="69"/>
      <c r="KR102" s="69"/>
      <c r="KS102" s="69"/>
      <c r="KT102" s="69"/>
      <c r="KU102" s="69"/>
      <c r="KV102" s="69"/>
      <c r="KW102" s="69"/>
      <c r="KX102" s="69"/>
      <c r="KY102" s="69"/>
      <c r="KZ102" s="69"/>
      <c r="LA102" s="69"/>
      <c r="LB102" s="69"/>
      <c r="LC102" s="69"/>
      <c r="LD102" s="69"/>
      <c r="LE102" s="69"/>
      <c r="LF102" s="69"/>
      <c r="LG102" s="69"/>
      <c r="LH102" s="69"/>
      <c r="LI102" s="69"/>
      <c r="LJ102" s="69"/>
      <c r="LK102" s="69"/>
      <c r="LL102" s="69"/>
      <c r="LM102" s="69"/>
      <c r="LN102" s="69"/>
      <c r="LO102" s="69"/>
      <c r="LP102" s="69"/>
      <c r="LQ102" s="69"/>
      <c r="LR102" s="69"/>
      <c r="LS102" s="69"/>
      <c r="LT102" s="69"/>
      <c r="LU102" s="69"/>
      <c r="LV102" s="69"/>
      <c r="LW102" s="69"/>
      <c r="LX102" s="69"/>
      <c r="LY102" s="69"/>
      <c r="LZ102" s="69"/>
      <c r="MA102" s="69"/>
      <c r="MB102" s="69"/>
      <c r="MC102" s="69"/>
      <c r="MD102" s="69"/>
      <c r="ME102" s="69"/>
      <c r="MF102" s="69"/>
      <c r="MG102" s="69"/>
      <c r="MH102" s="69"/>
      <c r="MI102" s="69"/>
      <c r="MJ102" s="69"/>
      <c r="MK102" s="69"/>
      <c r="ML102" s="69"/>
      <c r="MM102" s="69"/>
      <c r="MN102" s="69"/>
      <c r="MO102" s="69"/>
      <c r="MP102" s="69"/>
      <c r="MQ102" s="69"/>
      <c r="MR102" s="69"/>
      <c r="MS102" s="69"/>
      <c r="MT102" s="69"/>
      <c r="MU102" s="69"/>
      <c r="MV102" s="69"/>
      <c r="MW102" s="69"/>
      <c r="MX102" s="69"/>
      <c r="MY102" s="69"/>
      <c r="MZ102" s="69"/>
      <c r="NA102" s="69"/>
      <c r="NB102" s="69"/>
      <c r="NC102" s="69"/>
      <c r="ND102" s="69"/>
      <c r="NE102" s="69"/>
      <c r="NF102" s="69"/>
      <c r="NG102" s="69"/>
      <c r="NH102" s="69"/>
      <c r="NI102" s="69"/>
      <c r="NJ102" s="69"/>
      <c r="NK102" s="69"/>
      <c r="NL102" s="69"/>
      <c r="NM102" s="69"/>
      <c r="NN102" s="69"/>
      <c r="NO102" s="69"/>
      <c r="NP102" s="69"/>
      <c r="NQ102" s="69"/>
      <c r="NR102" s="69"/>
      <c r="NS102" s="69"/>
      <c r="NT102" s="69"/>
      <c r="NU102" s="69"/>
      <c r="NV102" s="69"/>
      <c r="NW102" s="69"/>
      <c r="NX102" s="69"/>
      <c r="NY102" s="69"/>
      <c r="NZ102" s="69"/>
      <c r="OA102" s="69"/>
      <c r="OB102" s="69"/>
      <c r="OC102" s="69"/>
      <c r="OD102" s="69"/>
      <c r="OE102" s="69"/>
      <c r="OF102" s="69"/>
      <c r="OG102" s="69"/>
      <c r="OH102" s="69"/>
      <c r="OI102" s="69"/>
      <c r="OJ102" s="69"/>
      <c r="OK102" s="69"/>
      <c r="OL102" s="69"/>
      <c r="OM102" s="69"/>
      <c r="ON102" s="69"/>
      <c r="OO102" s="69"/>
      <c r="OP102" s="69"/>
      <c r="OQ102" s="69"/>
      <c r="OR102" s="69"/>
      <c r="OS102" s="69"/>
      <c r="OT102" s="69"/>
      <c r="OU102" s="69"/>
      <c r="OV102" s="69"/>
      <c r="OW102" s="69"/>
      <c r="OX102" s="69"/>
    </row>
    <row r="103" spans="1:414" s="155" customForma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218"/>
      <c r="O103" s="218"/>
      <c r="P103" s="218"/>
      <c r="Q103" s="218"/>
      <c r="R103" s="218"/>
      <c r="S103" s="218"/>
      <c r="T103" s="218"/>
      <c r="U103" s="218"/>
      <c r="V103" s="218"/>
      <c r="W103" s="218"/>
      <c r="X103" s="218"/>
      <c r="Y103" s="218"/>
      <c r="Z103" s="218"/>
      <c r="AA103" s="69"/>
      <c r="AB103" s="69"/>
      <c r="AC103" s="69"/>
      <c r="AD103" s="69"/>
      <c r="AE103" s="69"/>
      <c r="AF103" s="69"/>
      <c r="AG103" s="69"/>
      <c r="AH103" s="69"/>
      <c r="AI103" s="69"/>
      <c r="AJ103" s="69"/>
      <c r="AK103" s="69"/>
      <c r="AL103" s="69"/>
      <c r="AM103" s="69"/>
      <c r="AN103" s="69"/>
      <c r="AO103" s="69"/>
      <c r="AP103" s="69"/>
      <c r="AQ103" s="69"/>
      <c r="AR103" s="69"/>
      <c r="AS103" s="69"/>
      <c r="AT103" s="69"/>
      <c r="AU103" s="69"/>
      <c r="AV103" s="69"/>
      <c r="AW103" s="69"/>
      <c r="AX103" s="69"/>
      <c r="AY103" s="69"/>
      <c r="AZ103" s="69"/>
      <c r="BA103" s="69"/>
      <c r="BB103" s="69"/>
      <c r="BC103" s="69"/>
      <c r="BD103" s="69"/>
      <c r="BE103" s="69"/>
      <c r="BF103" s="69"/>
      <c r="BG103" s="69"/>
      <c r="BH103" s="69"/>
      <c r="BI103" s="69"/>
      <c r="BJ103" s="69"/>
      <c r="BK103" s="69"/>
      <c r="BL103" s="69"/>
      <c r="BM103" s="69"/>
      <c r="BN103" s="69"/>
      <c r="BO103" s="69"/>
      <c r="BP103" s="69"/>
      <c r="BQ103" s="69"/>
      <c r="BR103" s="69"/>
      <c r="BS103" s="69"/>
      <c r="BT103" s="69"/>
      <c r="BU103" s="69"/>
      <c r="BV103" s="69"/>
      <c r="BW103" s="69"/>
      <c r="BX103" s="69"/>
      <c r="BY103" s="69"/>
      <c r="BZ103" s="69"/>
      <c r="CA103" s="69"/>
      <c r="CB103" s="69"/>
      <c r="CC103" s="69"/>
      <c r="CD103" s="69"/>
      <c r="CE103" s="69"/>
      <c r="CF103" s="69"/>
      <c r="CG103" s="69"/>
      <c r="CH103" s="69"/>
      <c r="CI103" s="69"/>
      <c r="CJ103" s="69"/>
      <c r="CK103" s="69"/>
      <c r="CL103" s="69"/>
      <c r="CM103" s="69"/>
      <c r="CN103" s="69"/>
      <c r="CO103" s="69"/>
      <c r="CP103" s="69"/>
      <c r="CQ103" s="69"/>
      <c r="CR103" s="69"/>
      <c r="CS103" s="69"/>
      <c r="CT103" s="69"/>
      <c r="CU103" s="69"/>
      <c r="CV103" s="69"/>
      <c r="CW103" s="69"/>
      <c r="CX103" s="69"/>
      <c r="CY103" s="69"/>
      <c r="CZ103" s="69"/>
      <c r="DA103" s="69"/>
      <c r="DB103" s="69"/>
      <c r="DC103" s="69"/>
      <c r="DD103" s="69"/>
      <c r="DE103" s="69"/>
      <c r="DF103" s="69"/>
      <c r="DG103" s="69"/>
      <c r="DH103" s="69"/>
      <c r="DI103" s="69"/>
      <c r="DJ103" s="69"/>
      <c r="DK103" s="69"/>
      <c r="DL103" s="69"/>
      <c r="DM103" s="69"/>
      <c r="DN103" s="69"/>
      <c r="DO103" s="69"/>
      <c r="DP103" s="69"/>
      <c r="DQ103" s="69"/>
      <c r="DR103" s="69"/>
      <c r="DS103" s="69"/>
      <c r="DT103" s="69"/>
      <c r="DU103" s="69"/>
      <c r="DV103" s="69"/>
      <c r="DW103" s="69"/>
      <c r="DX103" s="69"/>
      <c r="DY103" s="69"/>
      <c r="DZ103" s="69"/>
      <c r="EA103" s="69"/>
      <c r="EB103" s="69"/>
      <c r="EC103" s="69"/>
      <c r="ED103" s="69"/>
      <c r="EE103" s="69"/>
      <c r="EF103" s="69"/>
      <c r="EG103" s="69"/>
      <c r="EH103" s="69"/>
      <c r="EI103" s="69"/>
      <c r="EJ103" s="69"/>
      <c r="EK103" s="69"/>
      <c r="EL103" s="69"/>
      <c r="EM103" s="69"/>
      <c r="EN103" s="69"/>
      <c r="EO103" s="69"/>
      <c r="EP103" s="69"/>
      <c r="EQ103" s="69"/>
      <c r="ER103" s="69"/>
      <c r="ES103" s="69"/>
      <c r="ET103" s="69"/>
      <c r="EU103" s="69"/>
      <c r="EV103" s="69"/>
      <c r="EW103" s="69"/>
      <c r="EX103" s="69"/>
      <c r="EY103" s="69"/>
      <c r="EZ103" s="69"/>
      <c r="FA103" s="69"/>
      <c r="FB103" s="69"/>
      <c r="FC103" s="69"/>
      <c r="FD103" s="69"/>
      <c r="FE103" s="69"/>
      <c r="FF103" s="69"/>
      <c r="FG103" s="69"/>
      <c r="FH103" s="69"/>
      <c r="FI103" s="69"/>
      <c r="FJ103" s="69"/>
      <c r="FK103" s="69"/>
      <c r="FL103" s="69"/>
      <c r="FM103" s="69"/>
      <c r="FN103" s="69"/>
      <c r="FO103" s="69"/>
      <c r="FP103" s="69"/>
      <c r="FQ103" s="69"/>
      <c r="FR103" s="69"/>
      <c r="FS103" s="69"/>
      <c r="FT103" s="69"/>
      <c r="FU103" s="69"/>
      <c r="FV103" s="69"/>
      <c r="FW103" s="69"/>
      <c r="FX103" s="69"/>
      <c r="FY103" s="69"/>
      <c r="FZ103" s="69"/>
      <c r="GA103" s="69"/>
      <c r="GB103" s="69"/>
      <c r="GC103" s="69"/>
      <c r="GD103" s="69"/>
      <c r="GE103" s="69"/>
      <c r="GF103" s="69"/>
      <c r="GG103" s="69"/>
      <c r="GH103" s="69"/>
      <c r="GI103" s="69"/>
      <c r="GJ103" s="69"/>
      <c r="GK103" s="69"/>
      <c r="GL103" s="69"/>
      <c r="GM103" s="69"/>
      <c r="GN103" s="69"/>
      <c r="GO103" s="69"/>
      <c r="GP103" s="69"/>
      <c r="GQ103" s="69"/>
      <c r="GR103" s="69"/>
      <c r="GS103" s="69"/>
      <c r="GT103" s="69"/>
      <c r="GU103" s="69"/>
      <c r="GV103" s="69"/>
      <c r="GW103" s="69"/>
      <c r="GX103" s="69"/>
      <c r="GY103" s="69"/>
      <c r="GZ103" s="69"/>
      <c r="HA103" s="69"/>
      <c r="HB103" s="69"/>
      <c r="HC103" s="69"/>
      <c r="HD103" s="69"/>
      <c r="HE103" s="69"/>
      <c r="HF103" s="69"/>
      <c r="HG103" s="69"/>
      <c r="HH103" s="69"/>
      <c r="HI103" s="69"/>
      <c r="HJ103" s="69"/>
      <c r="HK103" s="69"/>
      <c r="HL103" s="69"/>
      <c r="HM103" s="69"/>
      <c r="HN103" s="69"/>
      <c r="HO103" s="69"/>
      <c r="HP103" s="69"/>
      <c r="HQ103" s="69"/>
      <c r="HR103" s="69"/>
      <c r="HS103" s="69"/>
      <c r="HT103" s="69"/>
      <c r="HU103" s="69"/>
      <c r="HV103" s="69"/>
      <c r="HW103" s="69"/>
      <c r="HX103" s="69"/>
      <c r="HY103" s="69"/>
      <c r="HZ103" s="69"/>
      <c r="IA103" s="69"/>
      <c r="IB103" s="69"/>
      <c r="IC103" s="69"/>
      <c r="ID103" s="69"/>
      <c r="IE103" s="69"/>
      <c r="IF103" s="69"/>
      <c r="IG103" s="69"/>
      <c r="IH103" s="69"/>
      <c r="II103" s="69"/>
      <c r="IJ103" s="69"/>
      <c r="IK103" s="69"/>
      <c r="IL103" s="69"/>
      <c r="IM103" s="69"/>
      <c r="IN103" s="69"/>
      <c r="IO103" s="69"/>
      <c r="IP103" s="69"/>
      <c r="IQ103" s="69"/>
      <c r="IR103" s="69"/>
      <c r="IS103" s="69"/>
      <c r="IT103" s="69"/>
      <c r="IU103" s="69"/>
      <c r="IV103" s="69"/>
      <c r="IW103" s="69"/>
      <c r="IX103" s="69"/>
      <c r="IY103" s="69"/>
      <c r="IZ103" s="69"/>
      <c r="JA103" s="69"/>
      <c r="JB103" s="69"/>
      <c r="JC103" s="69"/>
      <c r="JD103" s="69"/>
      <c r="JE103" s="69"/>
      <c r="JF103" s="69"/>
      <c r="JG103" s="69"/>
      <c r="JH103" s="69"/>
      <c r="JI103" s="69"/>
      <c r="JJ103" s="69"/>
      <c r="JK103" s="69"/>
      <c r="JL103" s="69"/>
      <c r="JM103" s="69"/>
      <c r="JN103" s="69"/>
      <c r="JO103" s="69"/>
      <c r="JP103" s="69"/>
      <c r="JQ103" s="69"/>
      <c r="JR103" s="69"/>
      <c r="JS103" s="69"/>
      <c r="JT103" s="69"/>
      <c r="JU103" s="69"/>
      <c r="JV103" s="69"/>
      <c r="JW103" s="69"/>
      <c r="JX103" s="69"/>
      <c r="JY103" s="69"/>
      <c r="JZ103" s="69"/>
      <c r="KA103" s="69"/>
      <c r="KB103" s="69"/>
      <c r="KC103" s="69"/>
      <c r="KD103" s="69"/>
      <c r="KE103" s="69"/>
      <c r="KF103" s="69"/>
      <c r="KG103" s="69"/>
      <c r="KH103" s="69"/>
      <c r="KI103" s="69"/>
      <c r="KJ103" s="69"/>
      <c r="KK103" s="69"/>
      <c r="KL103" s="69"/>
      <c r="KM103" s="69"/>
      <c r="KN103" s="69"/>
      <c r="KO103" s="69"/>
      <c r="KP103" s="69"/>
      <c r="KQ103" s="69"/>
      <c r="KR103" s="69"/>
      <c r="KS103" s="69"/>
      <c r="KT103" s="69"/>
      <c r="KU103" s="69"/>
      <c r="KV103" s="69"/>
      <c r="KW103" s="69"/>
      <c r="KX103" s="69"/>
      <c r="KY103" s="69"/>
      <c r="KZ103" s="69"/>
      <c r="LA103" s="69"/>
      <c r="LB103" s="69"/>
      <c r="LC103" s="69"/>
      <c r="LD103" s="69"/>
      <c r="LE103" s="69"/>
      <c r="LF103" s="69"/>
      <c r="LG103" s="69"/>
      <c r="LH103" s="69"/>
      <c r="LI103" s="69"/>
      <c r="LJ103" s="69"/>
      <c r="LK103" s="69"/>
      <c r="LL103" s="69"/>
      <c r="LM103" s="69"/>
      <c r="LN103" s="69"/>
      <c r="LO103" s="69"/>
      <c r="LP103" s="69"/>
      <c r="LQ103" s="69"/>
      <c r="LR103" s="69"/>
      <c r="LS103" s="69"/>
      <c r="LT103" s="69"/>
      <c r="LU103" s="69"/>
      <c r="LV103" s="69"/>
      <c r="LW103" s="69"/>
      <c r="LX103" s="69"/>
      <c r="LY103" s="69"/>
      <c r="LZ103" s="69"/>
      <c r="MA103" s="69"/>
      <c r="MB103" s="69"/>
      <c r="MC103" s="69"/>
      <c r="MD103" s="69"/>
      <c r="ME103" s="69"/>
      <c r="MF103" s="69"/>
      <c r="MG103" s="69"/>
      <c r="MH103" s="69"/>
      <c r="MI103" s="69"/>
      <c r="MJ103" s="69"/>
      <c r="MK103" s="69"/>
      <c r="ML103" s="69"/>
      <c r="MM103" s="69"/>
      <c r="MN103" s="69"/>
      <c r="MO103" s="69"/>
      <c r="MP103" s="69"/>
      <c r="MQ103" s="69"/>
      <c r="MR103" s="69"/>
      <c r="MS103" s="69"/>
      <c r="MT103" s="69"/>
      <c r="MU103" s="69"/>
      <c r="MV103" s="69"/>
      <c r="MW103" s="69"/>
      <c r="MX103" s="69"/>
      <c r="MY103" s="69"/>
      <c r="MZ103" s="69"/>
      <c r="NA103" s="69"/>
      <c r="NB103" s="69"/>
      <c r="NC103" s="69"/>
      <c r="ND103" s="69"/>
      <c r="NE103" s="69"/>
      <c r="NF103" s="69"/>
      <c r="NG103" s="69"/>
      <c r="NH103" s="69"/>
      <c r="NI103" s="69"/>
      <c r="NJ103" s="69"/>
      <c r="NK103" s="69"/>
      <c r="NL103" s="69"/>
      <c r="NM103" s="69"/>
      <c r="NN103" s="69"/>
      <c r="NO103" s="69"/>
      <c r="NP103" s="69"/>
      <c r="NQ103" s="69"/>
      <c r="NR103" s="69"/>
      <c r="NS103" s="69"/>
      <c r="NT103" s="69"/>
      <c r="NU103" s="69"/>
      <c r="NV103" s="69"/>
      <c r="NW103" s="69"/>
      <c r="NX103" s="69"/>
      <c r="NY103" s="69"/>
      <c r="NZ103" s="69"/>
      <c r="OA103" s="69"/>
      <c r="OB103" s="69"/>
      <c r="OC103" s="69"/>
      <c r="OD103" s="69"/>
      <c r="OE103" s="69"/>
      <c r="OF103" s="69"/>
      <c r="OG103" s="69"/>
      <c r="OH103" s="69"/>
      <c r="OI103" s="69"/>
      <c r="OJ103" s="69"/>
      <c r="OK103" s="69"/>
      <c r="OL103" s="69"/>
      <c r="OM103" s="69"/>
      <c r="ON103" s="69"/>
      <c r="OO103" s="69"/>
      <c r="OP103" s="69"/>
      <c r="OQ103" s="69"/>
      <c r="OR103" s="69"/>
      <c r="OS103" s="69"/>
      <c r="OT103" s="69"/>
      <c r="OU103" s="69"/>
      <c r="OV103" s="69"/>
      <c r="OW103" s="69"/>
      <c r="OX103" s="69"/>
    </row>
    <row r="104" spans="1:414" s="155" customForma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69"/>
      <c r="AB104" s="69"/>
      <c r="AC104" s="69"/>
      <c r="AD104" s="69"/>
      <c r="AE104" s="69"/>
      <c r="AF104" s="69"/>
      <c r="AG104" s="69"/>
      <c r="AH104" s="69"/>
      <c r="AI104" s="69"/>
      <c r="AJ104" s="69"/>
      <c r="AK104" s="69"/>
      <c r="AL104" s="69"/>
      <c r="AM104" s="69"/>
      <c r="AN104" s="69"/>
      <c r="AO104" s="69"/>
      <c r="AP104" s="69"/>
      <c r="AQ104" s="69"/>
      <c r="AR104" s="69"/>
      <c r="AS104" s="69"/>
      <c r="AT104" s="69"/>
      <c r="AU104" s="69"/>
      <c r="AV104" s="69"/>
      <c r="AW104" s="69"/>
      <c r="AX104" s="69"/>
      <c r="AY104" s="69"/>
      <c r="AZ104" s="69"/>
      <c r="BA104" s="69"/>
      <c r="BB104" s="69"/>
      <c r="BC104" s="69"/>
      <c r="BD104" s="69"/>
      <c r="BE104" s="69"/>
      <c r="BF104" s="69"/>
      <c r="BG104" s="69"/>
      <c r="BH104" s="69"/>
      <c r="BI104" s="69"/>
      <c r="BJ104" s="69"/>
      <c r="BK104" s="69"/>
      <c r="BL104" s="69"/>
      <c r="BM104" s="69"/>
      <c r="BN104" s="69"/>
      <c r="BO104" s="69"/>
      <c r="BP104" s="69"/>
      <c r="BQ104" s="69"/>
      <c r="BR104" s="69"/>
      <c r="BS104" s="69"/>
      <c r="BT104" s="69"/>
      <c r="BU104" s="69"/>
      <c r="BV104" s="69"/>
      <c r="BW104" s="69"/>
      <c r="BX104" s="69"/>
      <c r="BY104" s="69"/>
      <c r="BZ104" s="69"/>
      <c r="CA104" s="69"/>
      <c r="CB104" s="69"/>
      <c r="CC104" s="69"/>
      <c r="CD104" s="69"/>
      <c r="CE104" s="69"/>
      <c r="CF104" s="69"/>
      <c r="CG104" s="69"/>
      <c r="CH104" s="69"/>
      <c r="CI104" s="69"/>
      <c r="CJ104" s="69"/>
      <c r="CK104" s="69"/>
      <c r="CL104" s="69"/>
      <c r="CM104" s="69"/>
      <c r="CN104" s="69"/>
      <c r="CO104" s="69"/>
      <c r="CP104" s="69"/>
      <c r="CQ104" s="69"/>
      <c r="CR104" s="69"/>
      <c r="CS104" s="69"/>
      <c r="CT104" s="69"/>
      <c r="CU104" s="69"/>
      <c r="CV104" s="69"/>
      <c r="CW104" s="69"/>
      <c r="CX104" s="69"/>
      <c r="CY104" s="69"/>
      <c r="CZ104" s="69"/>
      <c r="DA104" s="69"/>
      <c r="DB104" s="69"/>
      <c r="DC104" s="69"/>
      <c r="DD104" s="69"/>
      <c r="DE104" s="69"/>
      <c r="DF104" s="69"/>
      <c r="DG104" s="69"/>
      <c r="DH104" s="69"/>
      <c r="DI104" s="69"/>
      <c r="DJ104" s="69"/>
      <c r="DK104" s="69"/>
      <c r="DL104" s="69"/>
      <c r="DM104" s="69"/>
      <c r="DN104" s="69"/>
      <c r="DO104" s="69"/>
      <c r="DP104" s="69"/>
      <c r="DQ104" s="69"/>
      <c r="DR104" s="69"/>
      <c r="DS104" s="69"/>
      <c r="DT104" s="69"/>
      <c r="DU104" s="69"/>
      <c r="DV104" s="69"/>
      <c r="DW104" s="69"/>
      <c r="DX104" s="69"/>
      <c r="DY104" s="69"/>
      <c r="DZ104" s="69"/>
      <c r="EA104" s="69"/>
      <c r="EB104" s="69"/>
      <c r="EC104" s="69"/>
      <c r="ED104" s="69"/>
      <c r="EE104" s="69"/>
      <c r="EF104" s="69"/>
      <c r="EG104" s="69"/>
      <c r="EH104" s="69"/>
      <c r="EI104" s="69"/>
      <c r="EJ104" s="69"/>
      <c r="EK104" s="69"/>
      <c r="EL104" s="69"/>
      <c r="EM104" s="69"/>
      <c r="EN104" s="69"/>
      <c r="EO104" s="69"/>
      <c r="EP104" s="69"/>
      <c r="EQ104" s="69"/>
      <c r="ER104" s="69"/>
      <c r="ES104" s="69"/>
      <c r="ET104" s="69"/>
      <c r="EU104" s="69"/>
      <c r="EV104" s="69"/>
      <c r="EW104" s="69"/>
      <c r="EX104" s="69"/>
      <c r="EY104" s="69"/>
      <c r="EZ104" s="69"/>
      <c r="FA104" s="69"/>
      <c r="FB104" s="69"/>
      <c r="FC104" s="69"/>
      <c r="FD104" s="69"/>
      <c r="FE104" s="69"/>
      <c r="FF104" s="69"/>
      <c r="FG104" s="69"/>
      <c r="FH104" s="69"/>
      <c r="FI104" s="69"/>
      <c r="FJ104" s="69"/>
      <c r="FK104" s="69"/>
      <c r="FL104" s="69"/>
      <c r="FM104" s="69"/>
      <c r="FN104" s="69"/>
      <c r="FO104" s="69"/>
      <c r="FP104" s="69"/>
      <c r="FQ104" s="69"/>
      <c r="FR104" s="69"/>
      <c r="FS104" s="69"/>
      <c r="FT104" s="69"/>
      <c r="FU104" s="69"/>
      <c r="FV104" s="69"/>
      <c r="FW104" s="69"/>
      <c r="FX104" s="69"/>
      <c r="FY104" s="69"/>
      <c r="FZ104" s="69"/>
      <c r="GA104" s="69"/>
      <c r="GB104" s="69"/>
      <c r="GC104" s="69"/>
      <c r="GD104" s="69"/>
      <c r="GE104" s="69"/>
      <c r="GF104" s="69"/>
      <c r="GG104" s="69"/>
      <c r="GH104" s="69"/>
      <c r="GI104" s="69"/>
      <c r="GJ104" s="69"/>
      <c r="GK104" s="69"/>
      <c r="GL104" s="69"/>
      <c r="GM104" s="69"/>
      <c r="GN104" s="69"/>
      <c r="GO104" s="69"/>
      <c r="GP104" s="69"/>
      <c r="GQ104" s="69"/>
      <c r="GR104" s="69"/>
      <c r="GS104" s="69"/>
      <c r="GT104" s="69"/>
      <c r="GU104" s="69"/>
      <c r="GV104" s="69"/>
      <c r="GW104" s="69"/>
      <c r="GX104" s="69"/>
      <c r="GY104" s="69"/>
      <c r="GZ104" s="69"/>
      <c r="HA104" s="69"/>
      <c r="HB104" s="69"/>
      <c r="HC104" s="69"/>
      <c r="HD104" s="69"/>
      <c r="HE104" s="69"/>
      <c r="HF104" s="69"/>
      <c r="HG104" s="69"/>
      <c r="HH104" s="69"/>
      <c r="HI104" s="69"/>
      <c r="HJ104" s="69"/>
      <c r="HK104" s="69"/>
      <c r="HL104" s="69"/>
      <c r="HM104" s="69"/>
      <c r="HN104" s="69"/>
      <c r="HO104" s="69"/>
      <c r="HP104" s="69"/>
      <c r="HQ104" s="69"/>
      <c r="HR104" s="69"/>
      <c r="HS104" s="69"/>
      <c r="HT104" s="69"/>
      <c r="HU104" s="69"/>
      <c r="HV104" s="69"/>
      <c r="HW104" s="69"/>
      <c r="HX104" s="69"/>
      <c r="HY104" s="69"/>
      <c r="HZ104" s="69"/>
      <c r="IA104" s="69"/>
      <c r="IB104" s="69"/>
      <c r="IC104" s="69"/>
      <c r="ID104" s="69"/>
      <c r="IE104" s="69"/>
      <c r="IF104" s="69"/>
      <c r="IG104" s="69"/>
      <c r="IH104" s="69"/>
      <c r="II104" s="69"/>
      <c r="IJ104" s="69"/>
      <c r="IK104" s="69"/>
      <c r="IL104" s="69"/>
      <c r="IM104" s="69"/>
      <c r="IN104" s="69"/>
      <c r="IO104" s="69"/>
      <c r="IP104" s="69"/>
      <c r="IQ104" s="69"/>
      <c r="IR104" s="69"/>
      <c r="IS104" s="69"/>
      <c r="IT104" s="69"/>
      <c r="IU104" s="69"/>
      <c r="IV104" s="69"/>
      <c r="IW104" s="69"/>
      <c r="IX104" s="69"/>
      <c r="IY104" s="69"/>
      <c r="IZ104" s="69"/>
      <c r="JA104" s="69"/>
      <c r="JB104" s="69"/>
      <c r="JC104" s="69"/>
      <c r="JD104" s="69"/>
      <c r="JE104" s="69"/>
      <c r="JF104" s="69"/>
      <c r="JG104" s="69"/>
      <c r="JH104" s="69"/>
      <c r="JI104" s="69"/>
      <c r="JJ104" s="69"/>
      <c r="JK104" s="69"/>
      <c r="JL104" s="69"/>
      <c r="JM104" s="69"/>
      <c r="JN104" s="69"/>
      <c r="JO104" s="69"/>
      <c r="JP104" s="69"/>
      <c r="JQ104" s="69"/>
      <c r="JR104" s="69"/>
      <c r="JS104" s="69"/>
      <c r="JT104" s="69"/>
      <c r="JU104" s="69"/>
      <c r="JV104" s="69"/>
      <c r="JW104" s="69"/>
      <c r="JX104" s="69"/>
      <c r="JY104" s="69"/>
      <c r="JZ104" s="69"/>
      <c r="KA104" s="69"/>
      <c r="KB104" s="69"/>
      <c r="KC104" s="69"/>
      <c r="KD104" s="69"/>
      <c r="KE104" s="69"/>
      <c r="KF104" s="69"/>
      <c r="KG104" s="69"/>
      <c r="KH104" s="69"/>
      <c r="KI104" s="69"/>
      <c r="KJ104" s="69"/>
      <c r="KK104" s="69"/>
      <c r="KL104" s="69"/>
      <c r="KM104" s="69"/>
      <c r="KN104" s="69"/>
      <c r="KO104" s="69"/>
      <c r="KP104" s="69"/>
      <c r="KQ104" s="69"/>
      <c r="KR104" s="69"/>
      <c r="KS104" s="69"/>
      <c r="KT104" s="69"/>
      <c r="KU104" s="69"/>
      <c r="KV104" s="69"/>
      <c r="KW104" s="69"/>
      <c r="KX104" s="69"/>
      <c r="KY104" s="69"/>
      <c r="KZ104" s="69"/>
      <c r="LA104" s="69"/>
      <c r="LB104" s="69"/>
      <c r="LC104" s="69"/>
      <c r="LD104" s="69"/>
      <c r="LE104" s="69"/>
      <c r="LF104" s="69"/>
      <c r="LG104" s="69"/>
      <c r="LH104" s="69"/>
      <c r="LI104" s="69"/>
      <c r="LJ104" s="69"/>
      <c r="LK104" s="69"/>
      <c r="LL104" s="69"/>
      <c r="LM104" s="69"/>
      <c r="LN104" s="69"/>
      <c r="LO104" s="69"/>
      <c r="LP104" s="69"/>
      <c r="LQ104" s="69"/>
      <c r="LR104" s="69"/>
      <c r="LS104" s="69"/>
      <c r="LT104" s="69"/>
      <c r="LU104" s="69"/>
      <c r="LV104" s="69"/>
      <c r="LW104" s="69"/>
      <c r="LX104" s="69"/>
      <c r="LY104" s="69"/>
      <c r="LZ104" s="69"/>
      <c r="MA104" s="69"/>
      <c r="MB104" s="69"/>
      <c r="MC104" s="69"/>
      <c r="MD104" s="69"/>
      <c r="ME104" s="69"/>
      <c r="MF104" s="69"/>
      <c r="MG104" s="69"/>
      <c r="MH104" s="69"/>
      <c r="MI104" s="69"/>
      <c r="MJ104" s="69"/>
      <c r="MK104" s="69"/>
      <c r="ML104" s="69"/>
      <c r="MM104" s="69"/>
      <c r="MN104" s="69"/>
      <c r="MO104" s="69"/>
      <c r="MP104" s="69"/>
      <c r="MQ104" s="69"/>
      <c r="MR104" s="69"/>
      <c r="MS104" s="69"/>
      <c r="MT104" s="69"/>
      <c r="MU104" s="69"/>
      <c r="MV104" s="69"/>
      <c r="MW104" s="69"/>
      <c r="MX104" s="69"/>
      <c r="MY104" s="69"/>
      <c r="MZ104" s="69"/>
      <c r="NA104" s="69"/>
      <c r="NB104" s="69"/>
      <c r="NC104" s="69"/>
      <c r="ND104" s="69"/>
      <c r="NE104" s="69"/>
      <c r="NF104" s="69"/>
      <c r="NG104" s="69"/>
      <c r="NH104" s="69"/>
      <c r="NI104" s="69"/>
      <c r="NJ104" s="69"/>
      <c r="NK104" s="69"/>
      <c r="NL104" s="69"/>
      <c r="NM104" s="69"/>
      <c r="NN104" s="69"/>
      <c r="NO104" s="69"/>
      <c r="NP104" s="69"/>
      <c r="NQ104" s="69"/>
      <c r="NR104" s="69"/>
      <c r="NS104" s="69"/>
      <c r="NT104" s="69"/>
      <c r="NU104" s="69"/>
      <c r="NV104" s="69"/>
      <c r="NW104" s="69"/>
      <c r="NX104" s="69"/>
      <c r="NY104" s="69"/>
      <c r="NZ104" s="69"/>
      <c r="OA104" s="69"/>
      <c r="OB104" s="69"/>
      <c r="OC104" s="69"/>
      <c r="OD104" s="69"/>
      <c r="OE104" s="69"/>
      <c r="OF104" s="69"/>
      <c r="OG104" s="69"/>
      <c r="OH104" s="69"/>
      <c r="OI104" s="69"/>
      <c r="OJ104" s="69"/>
      <c r="OK104" s="69"/>
      <c r="OL104" s="69"/>
      <c r="OM104" s="69"/>
      <c r="ON104" s="69"/>
      <c r="OO104" s="69"/>
      <c r="OP104" s="69"/>
      <c r="OQ104" s="69"/>
      <c r="OR104" s="69"/>
      <c r="OS104" s="69"/>
      <c r="OT104" s="69"/>
      <c r="OU104" s="69"/>
      <c r="OV104" s="69"/>
      <c r="OW104" s="69"/>
      <c r="OX104" s="69"/>
    </row>
    <row r="105" spans="1:414" s="155" customForma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69"/>
      <c r="AO105" s="69"/>
      <c r="AP105" s="69"/>
      <c r="AQ105" s="69"/>
      <c r="AR105" s="69"/>
      <c r="AS105" s="69"/>
      <c r="AT105" s="69"/>
      <c r="AU105" s="69"/>
      <c r="AV105" s="69"/>
      <c r="AW105" s="69"/>
      <c r="AX105" s="69"/>
      <c r="AY105" s="69"/>
      <c r="AZ105" s="69"/>
      <c r="BA105" s="69"/>
      <c r="BB105" s="69"/>
      <c r="BC105" s="69"/>
      <c r="BD105" s="69"/>
      <c r="BE105" s="69"/>
      <c r="BF105" s="69"/>
      <c r="BG105" s="69"/>
      <c r="BH105" s="69"/>
      <c r="BI105" s="69"/>
      <c r="BJ105" s="69"/>
      <c r="BK105" s="69"/>
      <c r="BL105" s="69"/>
      <c r="BM105" s="69"/>
      <c r="BN105" s="69"/>
      <c r="BO105" s="69"/>
      <c r="BP105" s="69"/>
      <c r="BQ105" s="69"/>
      <c r="BR105" s="69"/>
      <c r="BS105" s="69"/>
      <c r="BT105" s="69"/>
      <c r="BU105" s="69"/>
      <c r="BV105" s="69"/>
      <c r="BW105" s="69"/>
      <c r="BX105" s="69"/>
      <c r="BY105" s="69"/>
      <c r="BZ105" s="69"/>
      <c r="CA105" s="69"/>
      <c r="CB105" s="69"/>
      <c r="CC105" s="69"/>
      <c r="CD105" s="69"/>
      <c r="CE105" s="69"/>
      <c r="CF105" s="69"/>
      <c r="CG105" s="69"/>
      <c r="CH105" s="69"/>
      <c r="CI105" s="69"/>
      <c r="CJ105" s="69"/>
      <c r="CK105" s="69"/>
      <c r="CL105" s="69"/>
      <c r="CM105" s="69"/>
      <c r="CN105" s="69"/>
      <c r="CO105" s="69"/>
      <c r="CP105" s="69"/>
      <c r="CQ105" s="69"/>
      <c r="CR105" s="69"/>
      <c r="CS105" s="69"/>
      <c r="CT105" s="69"/>
      <c r="CU105" s="69"/>
      <c r="CV105" s="69"/>
      <c r="CW105" s="69"/>
      <c r="CX105" s="69"/>
      <c r="CY105" s="69"/>
      <c r="CZ105" s="69"/>
      <c r="DA105" s="69"/>
      <c r="DB105" s="69"/>
      <c r="DC105" s="69"/>
      <c r="DD105" s="69"/>
      <c r="DE105" s="69"/>
      <c r="DF105" s="69"/>
      <c r="DG105" s="69"/>
      <c r="DH105" s="69"/>
      <c r="DI105" s="69"/>
      <c r="DJ105" s="69"/>
      <c r="DK105" s="69"/>
      <c r="DL105" s="69"/>
      <c r="DM105" s="69"/>
      <c r="DN105" s="69"/>
      <c r="DO105" s="69"/>
      <c r="DP105" s="69"/>
      <c r="DQ105" s="69"/>
      <c r="DR105" s="69"/>
      <c r="DS105" s="69"/>
      <c r="DT105" s="69"/>
      <c r="DU105" s="69"/>
      <c r="DV105" s="69"/>
      <c r="DW105" s="69"/>
      <c r="DX105" s="69"/>
      <c r="DY105" s="69"/>
      <c r="DZ105" s="69"/>
      <c r="EA105" s="69"/>
      <c r="EB105" s="69"/>
      <c r="EC105" s="69"/>
      <c r="ED105" s="69"/>
      <c r="EE105" s="69"/>
      <c r="EF105" s="69"/>
      <c r="EG105" s="69"/>
      <c r="EH105" s="69"/>
      <c r="EI105" s="69"/>
      <c r="EJ105" s="69"/>
      <c r="EK105" s="69"/>
      <c r="EL105" s="69"/>
      <c r="EM105" s="69"/>
      <c r="EN105" s="69"/>
      <c r="EO105" s="69"/>
      <c r="EP105" s="69"/>
      <c r="EQ105" s="69"/>
      <c r="ER105" s="69"/>
      <c r="ES105" s="69"/>
      <c r="ET105" s="69"/>
      <c r="EU105" s="69"/>
      <c r="EV105" s="69"/>
      <c r="EW105" s="69"/>
      <c r="EX105" s="69"/>
      <c r="EY105" s="69"/>
      <c r="EZ105" s="69"/>
      <c r="FA105" s="69"/>
      <c r="FB105" s="69"/>
      <c r="FC105" s="69"/>
      <c r="FD105" s="69"/>
      <c r="FE105" s="69"/>
      <c r="FF105" s="69"/>
      <c r="FG105" s="69"/>
      <c r="FH105" s="69"/>
      <c r="FI105" s="69"/>
      <c r="FJ105" s="69"/>
      <c r="FK105" s="69"/>
      <c r="FL105" s="69"/>
      <c r="FM105" s="69"/>
      <c r="FN105" s="69"/>
      <c r="FO105" s="69"/>
      <c r="FP105" s="69"/>
      <c r="FQ105" s="69"/>
      <c r="FR105" s="69"/>
      <c r="FS105" s="69"/>
      <c r="FT105" s="69"/>
      <c r="FU105" s="69"/>
      <c r="FV105" s="69"/>
      <c r="FW105" s="69"/>
      <c r="FX105" s="69"/>
      <c r="FY105" s="69"/>
      <c r="FZ105" s="69"/>
      <c r="GA105" s="69"/>
      <c r="GB105" s="69"/>
      <c r="GC105" s="69"/>
      <c r="GD105" s="69"/>
      <c r="GE105" s="69"/>
      <c r="GF105" s="69"/>
      <c r="GG105" s="69"/>
      <c r="GH105" s="69"/>
      <c r="GI105" s="69"/>
      <c r="GJ105" s="69"/>
      <c r="GK105" s="69"/>
      <c r="GL105" s="69"/>
      <c r="GM105" s="69"/>
      <c r="GN105" s="69"/>
      <c r="GO105" s="69"/>
      <c r="GP105" s="69"/>
      <c r="GQ105" s="69"/>
      <c r="GR105" s="69"/>
      <c r="GS105" s="69"/>
      <c r="GT105" s="69"/>
      <c r="GU105" s="69"/>
      <c r="GV105" s="69"/>
      <c r="GW105" s="69"/>
      <c r="GX105" s="69"/>
      <c r="GY105" s="69"/>
      <c r="GZ105" s="69"/>
      <c r="HA105" s="69"/>
      <c r="HB105" s="69"/>
      <c r="HC105" s="69"/>
      <c r="HD105" s="69"/>
      <c r="HE105" s="69"/>
      <c r="HF105" s="69"/>
      <c r="HG105" s="69"/>
      <c r="HH105" s="69"/>
      <c r="HI105" s="69"/>
      <c r="HJ105" s="69"/>
      <c r="HK105" s="69"/>
      <c r="HL105" s="69"/>
      <c r="HM105" s="69"/>
      <c r="HN105" s="69"/>
      <c r="HO105" s="69"/>
      <c r="HP105" s="69"/>
      <c r="HQ105" s="69"/>
      <c r="HR105" s="69"/>
      <c r="HS105" s="69"/>
      <c r="HT105" s="69"/>
      <c r="HU105" s="69"/>
      <c r="HV105" s="69"/>
      <c r="HW105" s="69"/>
      <c r="HX105" s="69"/>
      <c r="HY105" s="69"/>
      <c r="HZ105" s="69"/>
      <c r="IA105" s="69"/>
      <c r="IB105" s="69"/>
      <c r="IC105" s="69"/>
      <c r="ID105" s="69"/>
      <c r="IE105" s="69"/>
      <c r="IF105" s="69"/>
      <c r="IG105" s="69"/>
      <c r="IH105" s="69"/>
      <c r="II105" s="69"/>
      <c r="IJ105" s="69"/>
      <c r="IK105" s="69"/>
      <c r="IL105" s="69"/>
      <c r="IM105" s="69"/>
      <c r="IN105" s="69"/>
      <c r="IO105" s="69"/>
      <c r="IP105" s="69"/>
      <c r="IQ105" s="69"/>
      <c r="IR105" s="69"/>
      <c r="IS105" s="69"/>
      <c r="IT105" s="69"/>
      <c r="IU105" s="69"/>
      <c r="IV105" s="69"/>
      <c r="IW105" s="69"/>
      <c r="IX105" s="69"/>
      <c r="IY105" s="69"/>
      <c r="IZ105" s="69"/>
      <c r="JA105" s="69"/>
      <c r="JB105" s="69"/>
      <c r="JC105" s="69"/>
      <c r="JD105" s="69"/>
      <c r="JE105" s="69"/>
      <c r="JF105" s="69"/>
      <c r="JG105" s="69"/>
      <c r="JH105" s="69"/>
      <c r="JI105" s="69"/>
      <c r="JJ105" s="69"/>
      <c r="JK105" s="69"/>
      <c r="JL105" s="69"/>
      <c r="JM105" s="69"/>
      <c r="JN105" s="69"/>
      <c r="JO105" s="69"/>
      <c r="JP105" s="69"/>
      <c r="JQ105" s="69"/>
      <c r="JR105" s="69"/>
      <c r="JS105" s="69"/>
      <c r="JT105" s="69"/>
      <c r="JU105" s="69"/>
      <c r="JV105" s="69"/>
      <c r="JW105" s="69"/>
      <c r="JX105" s="69"/>
      <c r="JY105" s="69"/>
      <c r="JZ105" s="69"/>
      <c r="KA105" s="69"/>
      <c r="KB105" s="69"/>
      <c r="KC105" s="69"/>
      <c r="KD105" s="69"/>
      <c r="KE105" s="69"/>
      <c r="KF105" s="69"/>
      <c r="KG105" s="69"/>
      <c r="KH105" s="69"/>
      <c r="KI105" s="69"/>
      <c r="KJ105" s="69"/>
      <c r="KK105" s="69"/>
      <c r="KL105" s="69"/>
      <c r="KM105" s="69"/>
      <c r="KN105" s="69"/>
      <c r="KO105" s="69"/>
      <c r="KP105" s="69"/>
      <c r="KQ105" s="69"/>
      <c r="KR105" s="69"/>
      <c r="KS105" s="69"/>
      <c r="KT105" s="69"/>
      <c r="KU105" s="69"/>
      <c r="KV105" s="69"/>
      <c r="KW105" s="69"/>
      <c r="KX105" s="69"/>
      <c r="KY105" s="69"/>
      <c r="KZ105" s="69"/>
      <c r="LA105" s="69"/>
      <c r="LB105" s="69"/>
      <c r="LC105" s="69"/>
      <c r="LD105" s="69"/>
      <c r="LE105" s="69"/>
      <c r="LF105" s="69"/>
      <c r="LG105" s="69"/>
      <c r="LH105" s="69"/>
      <c r="LI105" s="69"/>
      <c r="LJ105" s="69"/>
      <c r="LK105" s="69"/>
      <c r="LL105" s="69"/>
      <c r="LM105" s="69"/>
      <c r="LN105" s="69"/>
      <c r="LO105" s="69"/>
      <c r="LP105" s="69"/>
      <c r="LQ105" s="69"/>
      <c r="LR105" s="69"/>
      <c r="LS105" s="69"/>
      <c r="LT105" s="69"/>
      <c r="LU105" s="69"/>
      <c r="LV105" s="69"/>
      <c r="LW105" s="69"/>
      <c r="LX105" s="69"/>
      <c r="LY105" s="69"/>
      <c r="LZ105" s="69"/>
      <c r="MA105" s="69"/>
      <c r="MB105" s="69"/>
      <c r="MC105" s="69"/>
      <c r="MD105" s="69"/>
      <c r="ME105" s="69"/>
      <c r="MF105" s="69"/>
      <c r="MG105" s="69"/>
      <c r="MH105" s="69"/>
      <c r="MI105" s="69"/>
      <c r="MJ105" s="69"/>
      <c r="MK105" s="69"/>
      <c r="ML105" s="69"/>
      <c r="MM105" s="69"/>
      <c r="MN105" s="69"/>
      <c r="MO105" s="69"/>
      <c r="MP105" s="69"/>
      <c r="MQ105" s="69"/>
      <c r="MR105" s="69"/>
      <c r="MS105" s="69"/>
      <c r="MT105" s="69"/>
      <c r="MU105" s="69"/>
      <c r="MV105" s="69"/>
      <c r="MW105" s="69"/>
      <c r="MX105" s="69"/>
      <c r="MY105" s="69"/>
      <c r="MZ105" s="69"/>
      <c r="NA105" s="69"/>
      <c r="NB105" s="69"/>
      <c r="NC105" s="69"/>
      <c r="ND105" s="69"/>
      <c r="NE105" s="69"/>
      <c r="NF105" s="69"/>
      <c r="NG105" s="69"/>
      <c r="NH105" s="69"/>
      <c r="NI105" s="69"/>
      <c r="NJ105" s="69"/>
      <c r="NK105" s="69"/>
      <c r="NL105" s="69"/>
      <c r="NM105" s="69"/>
      <c r="NN105" s="69"/>
      <c r="NO105" s="69"/>
      <c r="NP105" s="69"/>
      <c r="NQ105" s="69"/>
      <c r="NR105" s="69"/>
      <c r="NS105" s="69"/>
      <c r="NT105" s="69"/>
      <c r="NU105" s="69"/>
      <c r="NV105" s="69"/>
      <c r="NW105" s="69"/>
      <c r="NX105" s="69"/>
      <c r="NY105" s="69"/>
      <c r="NZ105" s="69"/>
      <c r="OA105" s="69"/>
      <c r="OB105" s="69"/>
      <c r="OC105" s="69"/>
      <c r="OD105" s="69"/>
      <c r="OE105" s="69"/>
      <c r="OF105" s="69"/>
      <c r="OG105" s="69"/>
      <c r="OH105" s="69"/>
      <c r="OI105" s="69"/>
      <c r="OJ105" s="69"/>
      <c r="OK105" s="69"/>
      <c r="OL105" s="69"/>
      <c r="OM105" s="69"/>
      <c r="ON105" s="69"/>
      <c r="OO105" s="69"/>
      <c r="OP105" s="69"/>
      <c r="OQ105" s="69"/>
      <c r="OR105" s="69"/>
      <c r="OS105" s="69"/>
      <c r="OT105" s="69"/>
      <c r="OU105" s="69"/>
      <c r="OV105" s="69"/>
      <c r="OW105" s="69"/>
      <c r="OX105" s="69"/>
    </row>
    <row r="106" spans="1:414" s="155" customForma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18"/>
      <c r="Z106" s="218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BJ106" s="69"/>
      <c r="BK106" s="69"/>
      <c r="BL106" s="69"/>
      <c r="BM106" s="69"/>
      <c r="BN106" s="69"/>
      <c r="BO106" s="69"/>
      <c r="BP106" s="69"/>
      <c r="BQ106" s="69"/>
      <c r="BR106" s="69"/>
      <c r="BS106" s="69"/>
      <c r="BT106" s="69"/>
      <c r="BU106" s="69"/>
      <c r="BV106" s="69"/>
      <c r="BW106" s="69"/>
      <c r="BX106" s="69"/>
      <c r="BY106" s="69"/>
      <c r="BZ106" s="69"/>
      <c r="CA106" s="69"/>
      <c r="CB106" s="69"/>
      <c r="CC106" s="69"/>
      <c r="CD106" s="69"/>
      <c r="CE106" s="69"/>
      <c r="CF106" s="69"/>
      <c r="CG106" s="69"/>
      <c r="CH106" s="69"/>
      <c r="CI106" s="69"/>
      <c r="CJ106" s="69"/>
      <c r="CK106" s="69"/>
      <c r="CL106" s="69"/>
      <c r="CM106" s="69"/>
      <c r="CN106" s="69"/>
      <c r="CO106" s="69"/>
      <c r="CP106" s="69"/>
      <c r="CQ106" s="69"/>
      <c r="CR106" s="69"/>
      <c r="CS106" s="69"/>
      <c r="CT106" s="69"/>
      <c r="CU106" s="69"/>
      <c r="CV106" s="69"/>
      <c r="CW106" s="69"/>
      <c r="CX106" s="69"/>
      <c r="CY106" s="69"/>
      <c r="CZ106" s="69"/>
      <c r="DA106" s="69"/>
      <c r="DB106" s="69"/>
      <c r="DC106" s="69"/>
      <c r="DD106" s="69"/>
      <c r="DE106" s="69"/>
      <c r="DF106" s="69"/>
      <c r="DG106" s="69"/>
      <c r="DH106" s="69"/>
      <c r="DI106" s="69"/>
      <c r="DJ106" s="69"/>
      <c r="DK106" s="69"/>
      <c r="DL106" s="69"/>
      <c r="DM106" s="69"/>
      <c r="DN106" s="69"/>
      <c r="DO106" s="69"/>
      <c r="DP106" s="69"/>
      <c r="DQ106" s="69"/>
      <c r="DR106" s="69"/>
      <c r="DS106" s="69"/>
      <c r="DT106" s="69"/>
      <c r="DU106" s="69"/>
      <c r="DV106" s="69"/>
      <c r="DW106" s="69"/>
      <c r="DX106" s="69"/>
      <c r="DY106" s="69"/>
      <c r="DZ106" s="69"/>
      <c r="EA106" s="69"/>
      <c r="EB106" s="69"/>
      <c r="EC106" s="69"/>
      <c r="ED106" s="69"/>
      <c r="EE106" s="69"/>
      <c r="EF106" s="69"/>
      <c r="EG106" s="69"/>
      <c r="EH106" s="69"/>
      <c r="EI106" s="69"/>
      <c r="EJ106" s="69"/>
      <c r="EK106" s="69"/>
      <c r="EL106" s="69"/>
      <c r="EM106" s="69"/>
      <c r="EN106" s="69"/>
      <c r="EO106" s="69"/>
      <c r="EP106" s="69"/>
      <c r="EQ106" s="69"/>
      <c r="ER106" s="69"/>
      <c r="ES106" s="69"/>
      <c r="ET106" s="69"/>
      <c r="EU106" s="69"/>
      <c r="EV106" s="69"/>
      <c r="EW106" s="69"/>
      <c r="EX106" s="69"/>
      <c r="EY106" s="69"/>
      <c r="EZ106" s="69"/>
      <c r="FA106" s="69"/>
      <c r="FB106" s="69"/>
      <c r="FC106" s="69"/>
      <c r="FD106" s="69"/>
      <c r="FE106" s="69"/>
      <c r="FF106" s="69"/>
      <c r="FG106" s="69"/>
      <c r="FH106" s="69"/>
      <c r="FI106" s="69"/>
      <c r="FJ106" s="69"/>
      <c r="FK106" s="69"/>
      <c r="FL106" s="69"/>
      <c r="FM106" s="69"/>
      <c r="FN106" s="69"/>
      <c r="FO106" s="69"/>
      <c r="FP106" s="69"/>
      <c r="FQ106" s="69"/>
      <c r="FR106" s="69"/>
      <c r="FS106" s="69"/>
      <c r="FT106" s="69"/>
      <c r="FU106" s="69"/>
      <c r="FV106" s="69"/>
      <c r="FW106" s="69"/>
      <c r="FX106" s="69"/>
      <c r="FY106" s="69"/>
      <c r="FZ106" s="69"/>
      <c r="GA106" s="69"/>
      <c r="GB106" s="69"/>
      <c r="GC106" s="69"/>
      <c r="GD106" s="69"/>
      <c r="GE106" s="69"/>
      <c r="GF106" s="69"/>
      <c r="GG106" s="69"/>
      <c r="GH106" s="69"/>
      <c r="GI106" s="69"/>
      <c r="GJ106" s="69"/>
      <c r="GK106" s="69"/>
      <c r="GL106" s="69"/>
      <c r="GM106" s="69"/>
      <c r="GN106" s="69"/>
      <c r="GO106" s="69"/>
      <c r="GP106" s="69"/>
      <c r="GQ106" s="69"/>
      <c r="GR106" s="69"/>
      <c r="GS106" s="69"/>
      <c r="GT106" s="69"/>
      <c r="GU106" s="69"/>
      <c r="GV106" s="69"/>
      <c r="GW106" s="69"/>
      <c r="GX106" s="69"/>
      <c r="GY106" s="69"/>
      <c r="GZ106" s="69"/>
      <c r="HA106" s="69"/>
      <c r="HB106" s="69"/>
      <c r="HC106" s="69"/>
      <c r="HD106" s="69"/>
      <c r="HE106" s="69"/>
      <c r="HF106" s="69"/>
      <c r="HG106" s="69"/>
      <c r="HH106" s="69"/>
      <c r="HI106" s="69"/>
      <c r="HJ106" s="69"/>
      <c r="HK106" s="69"/>
      <c r="HL106" s="69"/>
      <c r="HM106" s="69"/>
      <c r="HN106" s="69"/>
      <c r="HO106" s="69"/>
      <c r="HP106" s="69"/>
      <c r="HQ106" s="69"/>
      <c r="HR106" s="69"/>
      <c r="HS106" s="69"/>
      <c r="HT106" s="69"/>
      <c r="HU106" s="69"/>
      <c r="HV106" s="69"/>
      <c r="HW106" s="69"/>
      <c r="HX106" s="69"/>
      <c r="HY106" s="69"/>
      <c r="HZ106" s="69"/>
      <c r="IA106" s="69"/>
      <c r="IB106" s="69"/>
      <c r="IC106" s="69"/>
      <c r="ID106" s="69"/>
      <c r="IE106" s="69"/>
      <c r="IF106" s="69"/>
      <c r="IG106" s="69"/>
      <c r="IH106" s="69"/>
      <c r="II106" s="69"/>
      <c r="IJ106" s="69"/>
      <c r="IK106" s="69"/>
      <c r="IL106" s="69"/>
      <c r="IM106" s="69"/>
      <c r="IN106" s="69"/>
      <c r="IO106" s="69"/>
      <c r="IP106" s="69"/>
      <c r="IQ106" s="69"/>
      <c r="IR106" s="69"/>
      <c r="IS106" s="69"/>
      <c r="IT106" s="69"/>
      <c r="IU106" s="69"/>
      <c r="IV106" s="69"/>
      <c r="IW106" s="69"/>
      <c r="IX106" s="69"/>
      <c r="IY106" s="69"/>
      <c r="IZ106" s="69"/>
      <c r="JA106" s="69"/>
      <c r="JB106" s="69"/>
      <c r="JC106" s="69"/>
      <c r="JD106" s="69"/>
      <c r="JE106" s="69"/>
      <c r="JF106" s="69"/>
      <c r="JG106" s="69"/>
      <c r="JH106" s="69"/>
      <c r="JI106" s="69"/>
      <c r="JJ106" s="69"/>
      <c r="JK106" s="69"/>
      <c r="JL106" s="69"/>
      <c r="JM106" s="69"/>
      <c r="JN106" s="69"/>
      <c r="JO106" s="69"/>
      <c r="JP106" s="69"/>
      <c r="JQ106" s="69"/>
      <c r="JR106" s="69"/>
      <c r="JS106" s="69"/>
      <c r="JT106" s="69"/>
      <c r="JU106" s="69"/>
      <c r="JV106" s="69"/>
      <c r="JW106" s="69"/>
      <c r="JX106" s="69"/>
      <c r="JY106" s="69"/>
      <c r="JZ106" s="69"/>
      <c r="KA106" s="69"/>
      <c r="KB106" s="69"/>
      <c r="KC106" s="69"/>
      <c r="KD106" s="69"/>
      <c r="KE106" s="69"/>
      <c r="KF106" s="69"/>
      <c r="KG106" s="69"/>
      <c r="KH106" s="69"/>
      <c r="KI106" s="69"/>
      <c r="KJ106" s="69"/>
      <c r="KK106" s="69"/>
      <c r="KL106" s="69"/>
      <c r="KM106" s="69"/>
      <c r="KN106" s="69"/>
      <c r="KO106" s="69"/>
      <c r="KP106" s="69"/>
      <c r="KQ106" s="69"/>
      <c r="KR106" s="69"/>
      <c r="KS106" s="69"/>
      <c r="KT106" s="69"/>
      <c r="KU106" s="69"/>
      <c r="KV106" s="69"/>
      <c r="KW106" s="69"/>
      <c r="KX106" s="69"/>
      <c r="KY106" s="69"/>
      <c r="KZ106" s="69"/>
      <c r="LA106" s="69"/>
      <c r="LB106" s="69"/>
      <c r="LC106" s="69"/>
      <c r="LD106" s="69"/>
      <c r="LE106" s="69"/>
      <c r="LF106" s="69"/>
      <c r="LG106" s="69"/>
      <c r="LH106" s="69"/>
      <c r="LI106" s="69"/>
      <c r="LJ106" s="69"/>
      <c r="LK106" s="69"/>
      <c r="LL106" s="69"/>
      <c r="LM106" s="69"/>
      <c r="LN106" s="69"/>
      <c r="LO106" s="69"/>
      <c r="LP106" s="69"/>
      <c r="LQ106" s="69"/>
      <c r="LR106" s="69"/>
      <c r="LS106" s="69"/>
      <c r="LT106" s="69"/>
      <c r="LU106" s="69"/>
      <c r="LV106" s="69"/>
      <c r="LW106" s="69"/>
      <c r="LX106" s="69"/>
      <c r="LY106" s="69"/>
      <c r="LZ106" s="69"/>
      <c r="MA106" s="69"/>
      <c r="MB106" s="69"/>
      <c r="MC106" s="69"/>
      <c r="MD106" s="69"/>
      <c r="ME106" s="69"/>
      <c r="MF106" s="69"/>
      <c r="MG106" s="69"/>
      <c r="MH106" s="69"/>
      <c r="MI106" s="69"/>
      <c r="MJ106" s="69"/>
      <c r="MK106" s="69"/>
      <c r="ML106" s="69"/>
      <c r="MM106" s="69"/>
      <c r="MN106" s="69"/>
      <c r="MO106" s="69"/>
      <c r="MP106" s="69"/>
      <c r="MQ106" s="69"/>
      <c r="MR106" s="69"/>
      <c r="MS106" s="69"/>
      <c r="MT106" s="69"/>
      <c r="MU106" s="69"/>
      <c r="MV106" s="69"/>
      <c r="MW106" s="69"/>
      <c r="MX106" s="69"/>
      <c r="MY106" s="69"/>
      <c r="MZ106" s="69"/>
      <c r="NA106" s="69"/>
      <c r="NB106" s="69"/>
      <c r="NC106" s="69"/>
      <c r="ND106" s="69"/>
      <c r="NE106" s="69"/>
      <c r="NF106" s="69"/>
      <c r="NG106" s="69"/>
      <c r="NH106" s="69"/>
      <c r="NI106" s="69"/>
      <c r="NJ106" s="69"/>
      <c r="NK106" s="69"/>
      <c r="NL106" s="69"/>
      <c r="NM106" s="69"/>
      <c r="NN106" s="69"/>
      <c r="NO106" s="69"/>
      <c r="NP106" s="69"/>
      <c r="NQ106" s="69"/>
      <c r="NR106" s="69"/>
      <c r="NS106" s="69"/>
      <c r="NT106" s="69"/>
      <c r="NU106" s="69"/>
      <c r="NV106" s="69"/>
      <c r="NW106" s="69"/>
      <c r="NX106" s="69"/>
      <c r="NY106" s="69"/>
      <c r="NZ106" s="69"/>
      <c r="OA106" s="69"/>
      <c r="OB106" s="69"/>
      <c r="OC106" s="69"/>
      <c r="OD106" s="69"/>
      <c r="OE106" s="69"/>
      <c r="OF106" s="69"/>
      <c r="OG106" s="69"/>
      <c r="OH106" s="69"/>
      <c r="OI106" s="69"/>
      <c r="OJ106" s="69"/>
      <c r="OK106" s="69"/>
      <c r="OL106" s="69"/>
      <c r="OM106" s="69"/>
      <c r="ON106" s="69"/>
      <c r="OO106" s="69"/>
      <c r="OP106" s="69"/>
      <c r="OQ106" s="69"/>
      <c r="OR106" s="69"/>
      <c r="OS106" s="69"/>
      <c r="OT106" s="69"/>
      <c r="OU106" s="69"/>
      <c r="OV106" s="69"/>
      <c r="OW106" s="69"/>
      <c r="OX106" s="69"/>
    </row>
    <row r="107" spans="1:414" s="155" customForma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218"/>
      <c r="O107" s="218"/>
      <c r="P107" s="218"/>
      <c r="Q107" s="218"/>
      <c r="R107" s="218"/>
      <c r="S107" s="218"/>
      <c r="T107" s="218"/>
      <c r="U107" s="218"/>
      <c r="V107" s="218"/>
      <c r="W107" s="218"/>
      <c r="X107" s="218"/>
      <c r="Y107" s="218"/>
      <c r="Z107" s="218"/>
      <c r="AA107" s="69"/>
      <c r="AB107" s="69"/>
      <c r="AC107" s="69"/>
      <c r="AD107" s="69"/>
      <c r="AE107" s="69"/>
      <c r="AF107" s="69"/>
      <c r="AG107" s="69"/>
      <c r="AH107" s="69"/>
      <c r="AI107" s="69"/>
      <c r="AJ107" s="69"/>
      <c r="AK107" s="69"/>
      <c r="AL107" s="69"/>
      <c r="AM107" s="69"/>
      <c r="AN107" s="69"/>
      <c r="AO107" s="69"/>
      <c r="AP107" s="69"/>
      <c r="AQ107" s="69"/>
      <c r="AR107" s="69"/>
      <c r="AS107" s="69"/>
      <c r="AT107" s="69"/>
      <c r="AU107" s="69"/>
      <c r="AV107" s="69"/>
      <c r="AW107" s="69"/>
      <c r="AX107" s="69"/>
      <c r="AY107" s="69"/>
      <c r="AZ107" s="69"/>
      <c r="BA107" s="69"/>
      <c r="BB107" s="69"/>
      <c r="BC107" s="69"/>
      <c r="BD107" s="69"/>
      <c r="BE107" s="69"/>
      <c r="BF107" s="69"/>
      <c r="BG107" s="69"/>
      <c r="BH107" s="69"/>
      <c r="BI107" s="69"/>
      <c r="BJ107" s="69"/>
      <c r="BK107" s="69"/>
      <c r="BL107" s="69"/>
      <c r="BM107" s="69"/>
      <c r="BN107" s="69"/>
      <c r="BO107" s="69"/>
      <c r="BP107" s="69"/>
      <c r="BQ107" s="69"/>
      <c r="BR107" s="69"/>
      <c r="BS107" s="69"/>
      <c r="BT107" s="69"/>
      <c r="BU107" s="69"/>
      <c r="BV107" s="69"/>
      <c r="BW107" s="69"/>
      <c r="BX107" s="69"/>
      <c r="BY107" s="69"/>
      <c r="BZ107" s="69"/>
      <c r="CA107" s="69"/>
      <c r="CB107" s="69"/>
      <c r="CC107" s="69"/>
      <c r="CD107" s="69"/>
      <c r="CE107" s="69"/>
      <c r="CF107" s="69"/>
      <c r="CG107" s="69"/>
      <c r="CH107" s="69"/>
      <c r="CI107" s="69"/>
      <c r="CJ107" s="69"/>
      <c r="CK107" s="69"/>
      <c r="CL107" s="69"/>
      <c r="CM107" s="69"/>
      <c r="CN107" s="69"/>
      <c r="CO107" s="69"/>
      <c r="CP107" s="69"/>
      <c r="CQ107" s="69"/>
      <c r="CR107" s="69"/>
      <c r="CS107" s="69"/>
      <c r="CT107" s="69"/>
      <c r="CU107" s="69"/>
      <c r="CV107" s="69"/>
      <c r="CW107" s="69"/>
      <c r="CX107" s="69"/>
      <c r="CY107" s="69"/>
      <c r="CZ107" s="69"/>
      <c r="DA107" s="69"/>
      <c r="DB107" s="69"/>
      <c r="DC107" s="69"/>
      <c r="DD107" s="69"/>
      <c r="DE107" s="69"/>
      <c r="DF107" s="69"/>
      <c r="DG107" s="69"/>
      <c r="DH107" s="69"/>
      <c r="DI107" s="69"/>
      <c r="DJ107" s="69"/>
      <c r="DK107" s="69"/>
      <c r="DL107" s="69"/>
      <c r="DM107" s="69"/>
      <c r="DN107" s="69"/>
      <c r="DO107" s="69"/>
      <c r="DP107" s="69"/>
      <c r="DQ107" s="69"/>
      <c r="DR107" s="69"/>
      <c r="DS107" s="69"/>
      <c r="DT107" s="69"/>
      <c r="DU107" s="69"/>
      <c r="DV107" s="69"/>
      <c r="DW107" s="69"/>
      <c r="DX107" s="69"/>
      <c r="DY107" s="69"/>
      <c r="DZ107" s="69"/>
      <c r="EA107" s="69"/>
      <c r="EB107" s="69"/>
      <c r="EC107" s="69"/>
      <c r="ED107" s="69"/>
      <c r="EE107" s="69"/>
      <c r="EF107" s="69"/>
      <c r="EG107" s="69"/>
      <c r="EH107" s="69"/>
      <c r="EI107" s="69"/>
      <c r="EJ107" s="69"/>
      <c r="EK107" s="69"/>
      <c r="EL107" s="69"/>
      <c r="EM107" s="69"/>
      <c r="EN107" s="69"/>
      <c r="EO107" s="69"/>
      <c r="EP107" s="69"/>
      <c r="EQ107" s="69"/>
      <c r="ER107" s="69"/>
      <c r="ES107" s="69"/>
      <c r="ET107" s="69"/>
      <c r="EU107" s="69"/>
      <c r="EV107" s="69"/>
      <c r="EW107" s="69"/>
      <c r="EX107" s="69"/>
      <c r="EY107" s="69"/>
      <c r="EZ107" s="69"/>
      <c r="FA107" s="69"/>
      <c r="FB107" s="69"/>
      <c r="FC107" s="69"/>
      <c r="FD107" s="69"/>
      <c r="FE107" s="69"/>
      <c r="FF107" s="69"/>
      <c r="FG107" s="69"/>
      <c r="FH107" s="69"/>
      <c r="FI107" s="69"/>
      <c r="FJ107" s="69"/>
      <c r="FK107" s="69"/>
      <c r="FL107" s="69"/>
      <c r="FM107" s="69"/>
      <c r="FN107" s="69"/>
      <c r="FO107" s="69"/>
      <c r="FP107" s="69"/>
      <c r="FQ107" s="69"/>
      <c r="FR107" s="69"/>
      <c r="FS107" s="69"/>
      <c r="FT107" s="69"/>
      <c r="FU107" s="69"/>
      <c r="FV107" s="69"/>
      <c r="FW107" s="69"/>
      <c r="FX107" s="69"/>
      <c r="FY107" s="69"/>
      <c r="FZ107" s="69"/>
      <c r="GA107" s="69"/>
      <c r="GB107" s="69"/>
      <c r="GC107" s="69"/>
      <c r="GD107" s="69"/>
      <c r="GE107" s="69"/>
      <c r="GF107" s="69"/>
      <c r="GG107" s="69"/>
      <c r="GH107" s="69"/>
      <c r="GI107" s="69"/>
      <c r="GJ107" s="69"/>
      <c r="GK107" s="69"/>
      <c r="GL107" s="69"/>
      <c r="GM107" s="69"/>
      <c r="GN107" s="69"/>
      <c r="GO107" s="69"/>
      <c r="GP107" s="69"/>
      <c r="GQ107" s="69"/>
      <c r="GR107" s="69"/>
      <c r="GS107" s="69"/>
      <c r="GT107" s="69"/>
      <c r="GU107" s="69"/>
      <c r="GV107" s="69"/>
      <c r="GW107" s="69"/>
      <c r="GX107" s="69"/>
      <c r="GY107" s="69"/>
      <c r="GZ107" s="69"/>
      <c r="HA107" s="69"/>
      <c r="HB107" s="69"/>
      <c r="HC107" s="69"/>
      <c r="HD107" s="69"/>
      <c r="HE107" s="69"/>
      <c r="HF107" s="69"/>
      <c r="HG107" s="69"/>
      <c r="HH107" s="69"/>
      <c r="HI107" s="69"/>
      <c r="HJ107" s="69"/>
      <c r="HK107" s="69"/>
      <c r="HL107" s="69"/>
      <c r="HM107" s="69"/>
      <c r="HN107" s="69"/>
      <c r="HO107" s="69"/>
      <c r="HP107" s="69"/>
      <c r="HQ107" s="69"/>
      <c r="HR107" s="69"/>
      <c r="HS107" s="69"/>
      <c r="HT107" s="69"/>
      <c r="HU107" s="69"/>
      <c r="HV107" s="69"/>
      <c r="HW107" s="69"/>
      <c r="HX107" s="69"/>
      <c r="HY107" s="69"/>
      <c r="HZ107" s="69"/>
      <c r="IA107" s="69"/>
      <c r="IB107" s="69"/>
      <c r="IC107" s="69"/>
      <c r="ID107" s="69"/>
      <c r="IE107" s="69"/>
      <c r="IF107" s="69"/>
      <c r="IG107" s="69"/>
      <c r="IH107" s="69"/>
      <c r="II107" s="69"/>
      <c r="IJ107" s="69"/>
      <c r="IK107" s="69"/>
      <c r="IL107" s="69"/>
      <c r="IM107" s="69"/>
      <c r="IN107" s="69"/>
      <c r="IO107" s="69"/>
      <c r="IP107" s="69"/>
      <c r="IQ107" s="69"/>
      <c r="IR107" s="69"/>
      <c r="IS107" s="69"/>
      <c r="IT107" s="69"/>
      <c r="IU107" s="69"/>
      <c r="IV107" s="69"/>
      <c r="IW107" s="69"/>
      <c r="IX107" s="69"/>
      <c r="IY107" s="69"/>
      <c r="IZ107" s="69"/>
      <c r="JA107" s="69"/>
      <c r="JB107" s="69"/>
      <c r="JC107" s="69"/>
      <c r="JD107" s="69"/>
      <c r="JE107" s="69"/>
      <c r="JF107" s="69"/>
      <c r="JG107" s="69"/>
      <c r="JH107" s="69"/>
      <c r="JI107" s="69"/>
      <c r="JJ107" s="69"/>
      <c r="JK107" s="69"/>
      <c r="JL107" s="69"/>
      <c r="JM107" s="69"/>
      <c r="JN107" s="69"/>
      <c r="JO107" s="69"/>
      <c r="JP107" s="69"/>
      <c r="JQ107" s="69"/>
      <c r="JR107" s="69"/>
      <c r="JS107" s="69"/>
      <c r="JT107" s="69"/>
      <c r="JU107" s="69"/>
      <c r="JV107" s="69"/>
      <c r="JW107" s="69"/>
      <c r="JX107" s="69"/>
      <c r="JY107" s="69"/>
      <c r="JZ107" s="69"/>
      <c r="KA107" s="69"/>
      <c r="KB107" s="69"/>
      <c r="KC107" s="69"/>
      <c r="KD107" s="69"/>
      <c r="KE107" s="69"/>
      <c r="KF107" s="69"/>
      <c r="KG107" s="69"/>
      <c r="KH107" s="69"/>
      <c r="KI107" s="69"/>
      <c r="KJ107" s="69"/>
      <c r="KK107" s="69"/>
      <c r="KL107" s="69"/>
      <c r="KM107" s="69"/>
      <c r="KN107" s="69"/>
      <c r="KO107" s="69"/>
      <c r="KP107" s="69"/>
      <c r="KQ107" s="69"/>
      <c r="KR107" s="69"/>
      <c r="KS107" s="69"/>
      <c r="KT107" s="69"/>
      <c r="KU107" s="69"/>
      <c r="KV107" s="69"/>
      <c r="KW107" s="69"/>
      <c r="KX107" s="69"/>
      <c r="KY107" s="69"/>
      <c r="KZ107" s="69"/>
      <c r="LA107" s="69"/>
      <c r="LB107" s="69"/>
      <c r="LC107" s="69"/>
      <c r="LD107" s="69"/>
      <c r="LE107" s="69"/>
      <c r="LF107" s="69"/>
      <c r="LG107" s="69"/>
      <c r="LH107" s="69"/>
      <c r="LI107" s="69"/>
      <c r="LJ107" s="69"/>
      <c r="LK107" s="69"/>
      <c r="LL107" s="69"/>
      <c r="LM107" s="69"/>
      <c r="LN107" s="69"/>
      <c r="LO107" s="69"/>
      <c r="LP107" s="69"/>
      <c r="LQ107" s="69"/>
      <c r="LR107" s="69"/>
      <c r="LS107" s="69"/>
      <c r="LT107" s="69"/>
      <c r="LU107" s="69"/>
      <c r="LV107" s="69"/>
      <c r="LW107" s="69"/>
      <c r="LX107" s="69"/>
      <c r="LY107" s="69"/>
      <c r="LZ107" s="69"/>
      <c r="MA107" s="69"/>
      <c r="MB107" s="69"/>
      <c r="MC107" s="69"/>
      <c r="MD107" s="69"/>
      <c r="ME107" s="69"/>
      <c r="MF107" s="69"/>
      <c r="MG107" s="69"/>
      <c r="MH107" s="69"/>
      <c r="MI107" s="69"/>
      <c r="MJ107" s="69"/>
      <c r="MK107" s="69"/>
      <c r="ML107" s="69"/>
      <c r="MM107" s="69"/>
      <c r="MN107" s="69"/>
      <c r="MO107" s="69"/>
      <c r="MP107" s="69"/>
      <c r="MQ107" s="69"/>
      <c r="MR107" s="69"/>
      <c r="MS107" s="69"/>
      <c r="MT107" s="69"/>
      <c r="MU107" s="69"/>
      <c r="MV107" s="69"/>
      <c r="MW107" s="69"/>
      <c r="MX107" s="69"/>
      <c r="MY107" s="69"/>
      <c r="MZ107" s="69"/>
      <c r="NA107" s="69"/>
      <c r="NB107" s="69"/>
      <c r="NC107" s="69"/>
      <c r="ND107" s="69"/>
      <c r="NE107" s="69"/>
      <c r="NF107" s="69"/>
      <c r="NG107" s="69"/>
      <c r="NH107" s="69"/>
      <c r="NI107" s="69"/>
      <c r="NJ107" s="69"/>
      <c r="NK107" s="69"/>
      <c r="NL107" s="69"/>
      <c r="NM107" s="69"/>
      <c r="NN107" s="69"/>
      <c r="NO107" s="69"/>
      <c r="NP107" s="69"/>
      <c r="NQ107" s="69"/>
      <c r="NR107" s="69"/>
      <c r="NS107" s="69"/>
      <c r="NT107" s="69"/>
      <c r="NU107" s="69"/>
      <c r="NV107" s="69"/>
      <c r="NW107" s="69"/>
      <c r="NX107" s="69"/>
      <c r="NY107" s="69"/>
      <c r="NZ107" s="69"/>
      <c r="OA107" s="69"/>
      <c r="OB107" s="69"/>
      <c r="OC107" s="69"/>
      <c r="OD107" s="69"/>
      <c r="OE107" s="69"/>
      <c r="OF107" s="69"/>
      <c r="OG107" s="69"/>
      <c r="OH107" s="69"/>
      <c r="OI107" s="69"/>
      <c r="OJ107" s="69"/>
      <c r="OK107" s="69"/>
      <c r="OL107" s="69"/>
      <c r="OM107" s="69"/>
      <c r="ON107" s="69"/>
      <c r="OO107" s="69"/>
      <c r="OP107" s="69"/>
      <c r="OQ107" s="69"/>
      <c r="OR107" s="69"/>
      <c r="OS107" s="69"/>
      <c r="OT107" s="69"/>
      <c r="OU107" s="69"/>
      <c r="OV107" s="69"/>
      <c r="OW107" s="69"/>
      <c r="OX107" s="69"/>
    </row>
    <row r="108" spans="1:414" s="155" customForma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218"/>
      <c r="O108" s="218"/>
      <c r="P108" s="218"/>
      <c r="Q108" s="218"/>
      <c r="R108" s="218"/>
      <c r="S108" s="218"/>
      <c r="T108" s="218"/>
      <c r="U108" s="218"/>
      <c r="V108" s="218"/>
      <c r="W108" s="218"/>
      <c r="X108" s="218"/>
      <c r="Y108" s="218"/>
      <c r="Z108" s="218"/>
      <c r="AA108" s="69"/>
      <c r="AB108" s="69"/>
      <c r="AC108" s="69"/>
      <c r="AD108" s="69"/>
      <c r="AE108" s="69"/>
      <c r="AF108" s="69"/>
      <c r="AG108" s="69"/>
      <c r="AH108" s="69"/>
      <c r="AI108" s="69"/>
      <c r="AJ108" s="69"/>
      <c r="AK108" s="69"/>
      <c r="AL108" s="69"/>
      <c r="AM108" s="69"/>
      <c r="AN108" s="69"/>
      <c r="AO108" s="69"/>
      <c r="AP108" s="69"/>
      <c r="AQ108" s="69"/>
      <c r="AR108" s="69"/>
      <c r="AS108" s="69"/>
      <c r="AT108" s="69"/>
      <c r="AU108" s="69"/>
      <c r="AV108" s="69"/>
      <c r="AW108" s="69"/>
      <c r="AX108" s="69"/>
      <c r="AY108" s="69"/>
      <c r="AZ108" s="69"/>
      <c r="BA108" s="69"/>
      <c r="BB108" s="69"/>
      <c r="BC108" s="69"/>
      <c r="BD108" s="69"/>
      <c r="BE108" s="69"/>
      <c r="BF108" s="69"/>
      <c r="BG108" s="69"/>
      <c r="BH108" s="69"/>
      <c r="BI108" s="69"/>
      <c r="BJ108" s="69"/>
      <c r="BK108" s="69"/>
      <c r="BL108" s="69"/>
      <c r="BM108" s="69"/>
      <c r="BN108" s="69"/>
      <c r="BO108" s="69"/>
      <c r="BP108" s="69"/>
      <c r="BQ108" s="69"/>
      <c r="BR108" s="69"/>
      <c r="BS108" s="69"/>
      <c r="BT108" s="69"/>
      <c r="BU108" s="69"/>
      <c r="BV108" s="69"/>
      <c r="BW108" s="69"/>
      <c r="BX108" s="69"/>
      <c r="BY108" s="69"/>
      <c r="BZ108" s="69"/>
      <c r="CA108" s="69"/>
      <c r="CB108" s="69"/>
      <c r="CC108" s="69"/>
      <c r="CD108" s="69"/>
      <c r="CE108" s="69"/>
      <c r="CF108" s="69"/>
      <c r="CG108" s="69"/>
      <c r="CH108" s="69"/>
      <c r="CI108" s="69"/>
      <c r="CJ108" s="69"/>
      <c r="CK108" s="69"/>
      <c r="CL108" s="69"/>
      <c r="CM108" s="69"/>
      <c r="CN108" s="69"/>
      <c r="CO108" s="69"/>
      <c r="CP108" s="69"/>
      <c r="CQ108" s="69"/>
      <c r="CR108" s="69"/>
      <c r="CS108" s="69"/>
      <c r="CT108" s="69"/>
      <c r="CU108" s="69"/>
      <c r="CV108" s="69"/>
      <c r="CW108" s="69"/>
      <c r="CX108" s="69"/>
      <c r="CY108" s="69"/>
      <c r="CZ108" s="69"/>
      <c r="DA108" s="69"/>
      <c r="DB108" s="69"/>
      <c r="DC108" s="69"/>
      <c r="DD108" s="69"/>
      <c r="DE108" s="69"/>
      <c r="DF108" s="69"/>
      <c r="DG108" s="69"/>
      <c r="DH108" s="69"/>
      <c r="DI108" s="69"/>
      <c r="DJ108" s="69"/>
      <c r="DK108" s="69"/>
      <c r="DL108" s="69"/>
      <c r="DM108" s="69"/>
      <c r="DN108" s="69"/>
      <c r="DO108" s="69"/>
      <c r="DP108" s="69"/>
      <c r="DQ108" s="69"/>
      <c r="DR108" s="69"/>
      <c r="DS108" s="69"/>
      <c r="DT108" s="69"/>
      <c r="DU108" s="69"/>
      <c r="DV108" s="69"/>
      <c r="DW108" s="69"/>
      <c r="DX108" s="69"/>
      <c r="DY108" s="69"/>
      <c r="DZ108" s="69"/>
      <c r="EA108" s="69"/>
      <c r="EB108" s="69"/>
      <c r="EC108" s="69"/>
      <c r="ED108" s="69"/>
      <c r="EE108" s="69"/>
      <c r="EF108" s="69"/>
      <c r="EG108" s="69"/>
      <c r="EH108" s="69"/>
      <c r="EI108" s="69"/>
      <c r="EJ108" s="69"/>
      <c r="EK108" s="69"/>
      <c r="EL108" s="69"/>
      <c r="EM108" s="69"/>
      <c r="EN108" s="69"/>
      <c r="EO108" s="69"/>
      <c r="EP108" s="69"/>
      <c r="EQ108" s="69"/>
      <c r="ER108" s="69"/>
      <c r="ES108" s="69"/>
      <c r="ET108" s="69"/>
      <c r="EU108" s="69"/>
      <c r="EV108" s="69"/>
      <c r="EW108" s="69"/>
      <c r="EX108" s="69"/>
      <c r="EY108" s="69"/>
      <c r="EZ108" s="69"/>
      <c r="FA108" s="69"/>
      <c r="FB108" s="69"/>
      <c r="FC108" s="69"/>
      <c r="FD108" s="69"/>
      <c r="FE108" s="69"/>
      <c r="FF108" s="69"/>
      <c r="FG108" s="69"/>
      <c r="FH108" s="69"/>
      <c r="FI108" s="69"/>
      <c r="FJ108" s="69"/>
      <c r="FK108" s="69"/>
      <c r="FL108" s="69"/>
      <c r="FM108" s="69"/>
      <c r="FN108" s="69"/>
      <c r="FO108" s="69"/>
      <c r="FP108" s="69"/>
      <c r="FQ108" s="69"/>
      <c r="FR108" s="69"/>
      <c r="FS108" s="69"/>
      <c r="FT108" s="69"/>
      <c r="FU108" s="69"/>
      <c r="FV108" s="69"/>
      <c r="FW108" s="69"/>
      <c r="FX108" s="69"/>
      <c r="FY108" s="69"/>
      <c r="FZ108" s="69"/>
      <c r="GA108" s="69"/>
      <c r="GB108" s="69"/>
      <c r="GC108" s="69"/>
      <c r="GD108" s="69"/>
      <c r="GE108" s="69"/>
      <c r="GF108" s="69"/>
      <c r="GG108" s="69"/>
      <c r="GH108" s="69"/>
      <c r="GI108" s="69"/>
      <c r="GJ108" s="69"/>
      <c r="GK108" s="69"/>
      <c r="GL108" s="69"/>
      <c r="GM108" s="69"/>
      <c r="GN108" s="69"/>
      <c r="GO108" s="69"/>
      <c r="GP108" s="69"/>
      <c r="GQ108" s="69"/>
      <c r="GR108" s="69"/>
      <c r="GS108" s="69"/>
      <c r="GT108" s="69"/>
      <c r="GU108" s="69"/>
      <c r="GV108" s="69"/>
      <c r="GW108" s="69"/>
      <c r="GX108" s="69"/>
      <c r="GY108" s="69"/>
      <c r="GZ108" s="69"/>
      <c r="HA108" s="69"/>
      <c r="HB108" s="69"/>
      <c r="HC108" s="69"/>
      <c r="HD108" s="69"/>
      <c r="HE108" s="69"/>
      <c r="HF108" s="69"/>
      <c r="HG108" s="69"/>
      <c r="HH108" s="69"/>
      <c r="HI108" s="69"/>
      <c r="HJ108" s="69"/>
      <c r="HK108" s="69"/>
      <c r="HL108" s="69"/>
      <c r="HM108" s="69"/>
      <c r="HN108" s="69"/>
      <c r="HO108" s="69"/>
      <c r="HP108" s="69"/>
      <c r="HQ108" s="69"/>
      <c r="HR108" s="69"/>
      <c r="HS108" s="69"/>
      <c r="HT108" s="69"/>
      <c r="HU108" s="69"/>
      <c r="HV108" s="69"/>
      <c r="HW108" s="69"/>
      <c r="HX108" s="69"/>
      <c r="HY108" s="69"/>
      <c r="HZ108" s="69"/>
      <c r="IA108" s="69"/>
      <c r="IB108" s="69"/>
      <c r="IC108" s="69"/>
      <c r="ID108" s="69"/>
      <c r="IE108" s="69"/>
      <c r="IF108" s="69"/>
      <c r="IG108" s="69"/>
      <c r="IH108" s="69"/>
      <c r="II108" s="69"/>
      <c r="IJ108" s="69"/>
      <c r="IK108" s="69"/>
      <c r="IL108" s="69"/>
      <c r="IM108" s="69"/>
      <c r="IN108" s="69"/>
      <c r="IO108" s="69"/>
      <c r="IP108" s="69"/>
      <c r="IQ108" s="69"/>
      <c r="IR108" s="69"/>
      <c r="IS108" s="69"/>
      <c r="IT108" s="69"/>
      <c r="IU108" s="69"/>
      <c r="IV108" s="69"/>
      <c r="IW108" s="69"/>
      <c r="IX108" s="69"/>
      <c r="IY108" s="69"/>
      <c r="IZ108" s="69"/>
      <c r="JA108" s="69"/>
      <c r="JB108" s="69"/>
      <c r="JC108" s="69"/>
      <c r="JD108" s="69"/>
      <c r="JE108" s="69"/>
      <c r="JF108" s="69"/>
      <c r="JG108" s="69"/>
      <c r="JH108" s="69"/>
      <c r="JI108" s="69"/>
      <c r="JJ108" s="69"/>
      <c r="JK108" s="69"/>
      <c r="JL108" s="69"/>
      <c r="JM108" s="69"/>
      <c r="JN108" s="69"/>
      <c r="JO108" s="69"/>
      <c r="JP108" s="69"/>
      <c r="JQ108" s="69"/>
      <c r="JR108" s="69"/>
      <c r="JS108" s="69"/>
      <c r="JT108" s="69"/>
      <c r="JU108" s="69"/>
      <c r="JV108" s="69"/>
      <c r="JW108" s="69"/>
      <c r="JX108" s="69"/>
      <c r="JY108" s="69"/>
      <c r="JZ108" s="69"/>
      <c r="KA108" s="69"/>
      <c r="KB108" s="69"/>
      <c r="KC108" s="69"/>
      <c r="KD108" s="69"/>
      <c r="KE108" s="69"/>
      <c r="KF108" s="69"/>
      <c r="KG108" s="69"/>
      <c r="KH108" s="69"/>
      <c r="KI108" s="69"/>
      <c r="KJ108" s="69"/>
      <c r="KK108" s="69"/>
      <c r="KL108" s="69"/>
      <c r="KM108" s="69"/>
      <c r="KN108" s="69"/>
      <c r="KO108" s="69"/>
      <c r="KP108" s="69"/>
      <c r="KQ108" s="69"/>
      <c r="KR108" s="69"/>
      <c r="KS108" s="69"/>
      <c r="KT108" s="69"/>
      <c r="KU108" s="69"/>
      <c r="KV108" s="69"/>
      <c r="KW108" s="69"/>
      <c r="KX108" s="69"/>
      <c r="KY108" s="69"/>
      <c r="KZ108" s="69"/>
      <c r="LA108" s="69"/>
      <c r="LB108" s="69"/>
      <c r="LC108" s="69"/>
      <c r="LD108" s="69"/>
      <c r="LE108" s="69"/>
      <c r="LF108" s="69"/>
      <c r="LG108" s="69"/>
      <c r="LH108" s="69"/>
      <c r="LI108" s="69"/>
      <c r="LJ108" s="69"/>
      <c r="LK108" s="69"/>
      <c r="LL108" s="69"/>
      <c r="LM108" s="69"/>
      <c r="LN108" s="69"/>
      <c r="LO108" s="69"/>
      <c r="LP108" s="69"/>
      <c r="LQ108" s="69"/>
      <c r="LR108" s="69"/>
      <c r="LS108" s="69"/>
      <c r="LT108" s="69"/>
      <c r="LU108" s="69"/>
      <c r="LV108" s="69"/>
      <c r="LW108" s="69"/>
      <c r="LX108" s="69"/>
      <c r="LY108" s="69"/>
      <c r="LZ108" s="69"/>
      <c r="MA108" s="69"/>
      <c r="MB108" s="69"/>
      <c r="MC108" s="69"/>
      <c r="MD108" s="69"/>
      <c r="ME108" s="69"/>
      <c r="MF108" s="69"/>
      <c r="MG108" s="69"/>
      <c r="MH108" s="69"/>
      <c r="MI108" s="69"/>
      <c r="MJ108" s="69"/>
      <c r="MK108" s="69"/>
      <c r="ML108" s="69"/>
      <c r="MM108" s="69"/>
      <c r="MN108" s="69"/>
      <c r="MO108" s="69"/>
      <c r="MP108" s="69"/>
      <c r="MQ108" s="69"/>
      <c r="MR108" s="69"/>
      <c r="MS108" s="69"/>
      <c r="MT108" s="69"/>
      <c r="MU108" s="69"/>
      <c r="MV108" s="69"/>
      <c r="MW108" s="69"/>
      <c r="MX108" s="69"/>
      <c r="MY108" s="69"/>
      <c r="MZ108" s="69"/>
      <c r="NA108" s="69"/>
      <c r="NB108" s="69"/>
      <c r="NC108" s="69"/>
      <c r="ND108" s="69"/>
      <c r="NE108" s="69"/>
      <c r="NF108" s="69"/>
      <c r="NG108" s="69"/>
      <c r="NH108" s="69"/>
      <c r="NI108" s="69"/>
      <c r="NJ108" s="69"/>
      <c r="NK108" s="69"/>
      <c r="NL108" s="69"/>
      <c r="NM108" s="69"/>
      <c r="NN108" s="69"/>
      <c r="NO108" s="69"/>
      <c r="NP108" s="69"/>
      <c r="NQ108" s="69"/>
      <c r="NR108" s="69"/>
      <c r="NS108" s="69"/>
      <c r="NT108" s="69"/>
      <c r="NU108" s="69"/>
      <c r="NV108" s="69"/>
      <c r="NW108" s="69"/>
      <c r="NX108" s="69"/>
      <c r="NY108" s="69"/>
      <c r="NZ108" s="69"/>
      <c r="OA108" s="69"/>
      <c r="OB108" s="69"/>
      <c r="OC108" s="69"/>
      <c r="OD108" s="69"/>
      <c r="OE108" s="69"/>
      <c r="OF108" s="69"/>
      <c r="OG108" s="69"/>
      <c r="OH108" s="69"/>
      <c r="OI108" s="69"/>
      <c r="OJ108" s="69"/>
      <c r="OK108" s="69"/>
      <c r="OL108" s="69"/>
      <c r="OM108" s="69"/>
      <c r="ON108" s="69"/>
      <c r="OO108" s="69"/>
      <c r="OP108" s="69"/>
      <c r="OQ108" s="69"/>
      <c r="OR108" s="69"/>
      <c r="OS108" s="69"/>
      <c r="OT108" s="69"/>
      <c r="OU108" s="69"/>
      <c r="OV108" s="69"/>
      <c r="OW108" s="69"/>
      <c r="OX108" s="69"/>
    </row>
    <row r="109" spans="1:414" s="155" customForma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218"/>
      <c r="O109" s="218"/>
      <c r="P109" s="218"/>
      <c r="Q109" s="218"/>
      <c r="R109" s="218"/>
      <c r="S109" s="218"/>
      <c r="T109" s="218"/>
      <c r="U109" s="218"/>
      <c r="V109" s="218"/>
      <c r="W109" s="218"/>
      <c r="X109" s="218"/>
      <c r="Y109" s="218"/>
      <c r="Z109" s="218"/>
      <c r="AA109" s="69"/>
      <c r="AB109" s="69"/>
      <c r="AC109" s="69"/>
      <c r="AD109" s="69"/>
      <c r="AE109" s="69"/>
      <c r="AF109" s="69"/>
      <c r="AG109" s="69"/>
      <c r="AH109" s="69"/>
      <c r="AI109" s="69"/>
      <c r="AJ109" s="69"/>
      <c r="AK109" s="69"/>
      <c r="AL109" s="69"/>
      <c r="AM109" s="69"/>
      <c r="AN109" s="69"/>
      <c r="AO109" s="69"/>
      <c r="AP109" s="69"/>
      <c r="AQ109" s="69"/>
      <c r="AR109" s="69"/>
      <c r="AS109" s="69"/>
      <c r="AT109" s="69"/>
      <c r="AU109" s="69"/>
      <c r="AV109" s="69"/>
      <c r="AW109" s="69"/>
      <c r="AX109" s="69"/>
      <c r="AY109" s="69"/>
      <c r="AZ109" s="69"/>
      <c r="BA109" s="69"/>
      <c r="BB109" s="69"/>
      <c r="BC109" s="69"/>
      <c r="BD109" s="69"/>
      <c r="BE109" s="69"/>
      <c r="BF109" s="69"/>
      <c r="BG109" s="69"/>
      <c r="BH109" s="69"/>
      <c r="BI109" s="69"/>
      <c r="BJ109" s="69"/>
      <c r="BK109" s="69"/>
      <c r="BL109" s="69"/>
      <c r="BM109" s="69"/>
      <c r="BN109" s="69"/>
      <c r="BO109" s="69"/>
      <c r="BP109" s="69"/>
      <c r="BQ109" s="69"/>
      <c r="BR109" s="69"/>
      <c r="BS109" s="69"/>
      <c r="BT109" s="69"/>
      <c r="BU109" s="69"/>
      <c r="BV109" s="69"/>
      <c r="BW109" s="69"/>
      <c r="BX109" s="69"/>
      <c r="BY109" s="69"/>
      <c r="BZ109" s="69"/>
      <c r="CA109" s="69"/>
      <c r="CB109" s="69"/>
      <c r="CC109" s="69"/>
      <c r="CD109" s="69"/>
      <c r="CE109" s="69"/>
      <c r="CF109" s="69"/>
      <c r="CG109" s="69"/>
      <c r="CH109" s="69"/>
      <c r="CI109" s="69"/>
      <c r="CJ109" s="69"/>
      <c r="CK109" s="69"/>
      <c r="CL109" s="69"/>
      <c r="CM109" s="69"/>
      <c r="CN109" s="69"/>
      <c r="CO109" s="69"/>
      <c r="CP109" s="69"/>
      <c r="CQ109" s="69"/>
      <c r="CR109" s="69"/>
      <c r="CS109" s="69"/>
      <c r="CT109" s="69"/>
      <c r="CU109" s="69"/>
      <c r="CV109" s="69"/>
      <c r="CW109" s="69"/>
      <c r="CX109" s="69"/>
      <c r="CY109" s="69"/>
      <c r="CZ109" s="69"/>
      <c r="DA109" s="69"/>
      <c r="DB109" s="69"/>
      <c r="DC109" s="69"/>
      <c r="DD109" s="69"/>
      <c r="DE109" s="69"/>
      <c r="DF109" s="69"/>
      <c r="DG109" s="69"/>
      <c r="DH109" s="69"/>
      <c r="DI109" s="69"/>
      <c r="DJ109" s="69"/>
      <c r="DK109" s="69"/>
      <c r="DL109" s="69"/>
      <c r="DM109" s="69"/>
      <c r="DN109" s="69"/>
      <c r="DO109" s="69"/>
      <c r="DP109" s="69"/>
      <c r="DQ109" s="69"/>
      <c r="DR109" s="69"/>
      <c r="DS109" s="69"/>
      <c r="DT109" s="69"/>
      <c r="DU109" s="69"/>
      <c r="DV109" s="69"/>
      <c r="DW109" s="69"/>
      <c r="DX109" s="69"/>
      <c r="DY109" s="69"/>
      <c r="DZ109" s="69"/>
      <c r="EA109" s="69"/>
      <c r="EB109" s="69"/>
      <c r="EC109" s="69"/>
      <c r="ED109" s="69"/>
      <c r="EE109" s="69"/>
      <c r="EF109" s="69"/>
      <c r="EG109" s="69"/>
      <c r="EH109" s="69"/>
      <c r="EI109" s="69"/>
      <c r="EJ109" s="69"/>
      <c r="EK109" s="69"/>
      <c r="EL109" s="69"/>
      <c r="EM109" s="69"/>
      <c r="EN109" s="69"/>
      <c r="EO109" s="69"/>
      <c r="EP109" s="69"/>
      <c r="EQ109" s="69"/>
      <c r="ER109" s="69"/>
      <c r="ES109" s="69"/>
      <c r="ET109" s="69"/>
      <c r="EU109" s="69"/>
      <c r="EV109" s="69"/>
      <c r="EW109" s="69"/>
      <c r="EX109" s="69"/>
      <c r="EY109" s="69"/>
      <c r="EZ109" s="69"/>
      <c r="FA109" s="69"/>
      <c r="FB109" s="69"/>
      <c r="FC109" s="69"/>
      <c r="FD109" s="69"/>
      <c r="FE109" s="69"/>
      <c r="FF109" s="69"/>
      <c r="FG109" s="69"/>
      <c r="FH109" s="69"/>
      <c r="FI109" s="69"/>
      <c r="FJ109" s="69"/>
      <c r="FK109" s="69"/>
      <c r="FL109" s="69"/>
      <c r="FM109" s="69"/>
      <c r="FN109" s="69"/>
      <c r="FO109" s="69"/>
      <c r="FP109" s="69"/>
      <c r="FQ109" s="69"/>
      <c r="FR109" s="69"/>
      <c r="FS109" s="69"/>
      <c r="FT109" s="69"/>
      <c r="FU109" s="69"/>
      <c r="FV109" s="69"/>
      <c r="FW109" s="69"/>
      <c r="FX109" s="69"/>
      <c r="FY109" s="69"/>
      <c r="FZ109" s="69"/>
      <c r="GA109" s="69"/>
      <c r="GB109" s="69"/>
      <c r="GC109" s="69"/>
      <c r="GD109" s="69"/>
      <c r="GE109" s="69"/>
      <c r="GF109" s="69"/>
      <c r="GG109" s="69"/>
      <c r="GH109" s="69"/>
      <c r="GI109" s="69"/>
      <c r="GJ109" s="69"/>
      <c r="GK109" s="69"/>
      <c r="GL109" s="69"/>
      <c r="GM109" s="69"/>
      <c r="GN109" s="69"/>
      <c r="GO109" s="69"/>
      <c r="GP109" s="69"/>
      <c r="GQ109" s="69"/>
      <c r="GR109" s="69"/>
      <c r="GS109" s="69"/>
      <c r="GT109" s="69"/>
      <c r="GU109" s="69"/>
      <c r="GV109" s="69"/>
      <c r="GW109" s="69"/>
      <c r="GX109" s="69"/>
      <c r="GY109" s="69"/>
      <c r="GZ109" s="69"/>
      <c r="HA109" s="69"/>
      <c r="HB109" s="69"/>
      <c r="HC109" s="69"/>
      <c r="HD109" s="69"/>
      <c r="HE109" s="69"/>
      <c r="HF109" s="69"/>
      <c r="HG109" s="69"/>
      <c r="HH109" s="69"/>
      <c r="HI109" s="69"/>
      <c r="HJ109" s="69"/>
      <c r="HK109" s="69"/>
      <c r="HL109" s="69"/>
      <c r="HM109" s="69"/>
      <c r="HN109" s="69"/>
      <c r="HO109" s="69"/>
      <c r="HP109" s="69"/>
      <c r="HQ109" s="69"/>
      <c r="HR109" s="69"/>
      <c r="HS109" s="69"/>
      <c r="HT109" s="69"/>
      <c r="HU109" s="69"/>
      <c r="HV109" s="69"/>
      <c r="HW109" s="69"/>
      <c r="HX109" s="69"/>
      <c r="HY109" s="69"/>
      <c r="HZ109" s="69"/>
      <c r="IA109" s="69"/>
      <c r="IB109" s="69"/>
      <c r="IC109" s="69"/>
      <c r="ID109" s="69"/>
      <c r="IE109" s="69"/>
      <c r="IF109" s="69"/>
      <c r="IG109" s="69"/>
      <c r="IH109" s="69"/>
      <c r="II109" s="69"/>
      <c r="IJ109" s="69"/>
      <c r="IK109" s="69"/>
      <c r="IL109" s="69"/>
      <c r="IM109" s="69"/>
      <c r="IN109" s="69"/>
      <c r="IO109" s="69"/>
      <c r="IP109" s="69"/>
      <c r="IQ109" s="69"/>
      <c r="IR109" s="69"/>
      <c r="IS109" s="69"/>
      <c r="IT109" s="69"/>
      <c r="IU109" s="69"/>
      <c r="IV109" s="69"/>
      <c r="IW109" s="69"/>
      <c r="IX109" s="69"/>
      <c r="IY109" s="69"/>
      <c r="IZ109" s="69"/>
      <c r="JA109" s="69"/>
      <c r="JB109" s="69"/>
      <c r="JC109" s="69"/>
      <c r="JD109" s="69"/>
      <c r="JE109" s="69"/>
      <c r="JF109" s="69"/>
      <c r="JG109" s="69"/>
      <c r="JH109" s="69"/>
      <c r="JI109" s="69"/>
      <c r="JJ109" s="69"/>
      <c r="JK109" s="69"/>
      <c r="JL109" s="69"/>
      <c r="JM109" s="69"/>
      <c r="JN109" s="69"/>
      <c r="JO109" s="69"/>
      <c r="JP109" s="69"/>
      <c r="JQ109" s="69"/>
      <c r="JR109" s="69"/>
      <c r="JS109" s="69"/>
      <c r="JT109" s="69"/>
      <c r="JU109" s="69"/>
      <c r="JV109" s="69"/>
      <c r="JW109" s="69"/>
      <c r="JX109" s="69"/>
      <c r="JY109" s="69"/>
      <c r="JZ109" s="69"/>
      <c r="KA109" s="69"/>
      <c r="KB109" s="69"/>
      <c r="KC109" s="69"/>
      <c r="KD109" s="69"/>
      <c r="KE109" s="69"/>
      <c r="KF109" s="69"/>
      <c r="KG109" s="69"/>
      <c r="KH109" s="69"/>
      <c r="KI109" s="69"/>
      <c r="KJ109" s="69"/>
      <c r="KK109" s="69"/>
      <c r="KL109" s="69"/>
      <c r="KM109" s="69"/>
      <c r="KN109" s="69"/>
      <c r="KO109" s="69"/>
      <c r="KP109" s="69"/>
      <c r="KQ109" s="69"/>
      <c r="KR109" s="69"/>
      <c r="KS109" s="69"/>
      <c r="KT109" s="69"/>
      <c r="KU109" s="69"/>
      <c r="KV109" s="69"/>
      <c r="KW109" s="69"/>
      <c r="KX109" s="69"/>
      <c r="KY109" s="69"/>
      <c r="KZ109" s="69"/>
      <c r="LA109" s="69"/>
      <c r="LB109" s="69"/>
      <c r="LC109" s="69"/>
      <c r="LD109" s="69"/>
      <c r="LE109" s="69"/>
      <c r="LF109" s="69"/>
      <c r="LG109" s="69"/>
      <c r="LH109" s="69"/>
      <c r="LI109" s="69"/>
      <c r="LJ109" s="69"/>
      <c r="LK109" s="69"/>
      <c r="LL109" s="69"/>
      <c r="LM109" s="69"/>
      <c r="LN109" s="69"/>
      <c r="LO109" s="69"/>
      <c r="LP109" s="69"/>
      <c r="LQ109" s="69"/>
      <c r="LR109" s="69"/>
      <c r="LS109" s="69"/>
      <c r="LT109" s="69"/>
      <c r="LU109" s="69"/>
      <c r="LV109" s="69"/>
      <c r="LW109" s="69"/>
      <c r="LX109" s="69"/>
      <c r="LY109" s="69"/>
      <c r="LZ109" s="69"/>
      <c r="MA109" s="69"/>
      <c r="MB109" s="69"/>
      <c r="MC109" s="69"/>
      <c r="MD109" s="69"/>
      <c r="ME109" s="69"/>
      <c r="MF109" s="69"/>
      <c r="MG109" s="69"/>
      <c r="MH109" s="69"/>
      <c r="MI109" s="69"/>
      <c r="MJ109" s="69"/>
      <c r="MK109" s="69"/>
      <c r="ML109" s="69"/>
      <c r="MM109" s="69"/>
      <c r="MN109" s="69"/>
      <c r="MO109" s="69"/>
      <c r="MP109" s="69"/>
      <c r="MQ109" s="69"/>
      <c r="MR109" s="69"/>
      <c r="MS109" s="69"/>
      <c r="MT109" s="69"/>
      <c r="MU109" s="69"/>
      <c r="MV109" s="69"/>
      <c r="MW109" s="69"/>
      <c r="MX109" s="69"/>
      <c r="MY109" s="69"/>
      <c r="MZ109" s="69"/>
      <c r="NA109" s="69"/>
      <c r="NB109" s="69"/>
      <c r="NC109" s="69"/>
      <c r="ND109" s="69"/>
      <c r="NE109" s="69"/>
      <c r="NF109" s="69"/>
      <c r="NG109" s="69"/>
      <c r="NH109" s="69"/>
      <c r="NI109" s="69"/>
      <c r="NJ109" s="69"/>
      <c r="NK109" s="69"/>
      <c r="NL109" s="69"/>
      <c r="NM109" s="69"/>
      <c r="NN109" s="69"/>
      <c r="NO109" s="69"/>
      <c r="NP109" s="69"/>
      <c r="NQ109" s="69"/>
      <c r="NR109" s="69"/>
      <c r="NS109" s="69"/>
      <c r="NT109" s="69"/>
      <c r="NU109" s="69"/>
      <c r="NV109" s="69"/>
      <c r="NW109" s="69"/>
      <c r="NX109" s="69"/>
      <c r="NY109" s="69"/>
      <c r="NZ109" s="69"/>
      <c r="OA109" s="69"/>
      <c r="OB109" s="69"/>
      <c r="OC109" s="69"/>
      <c r="OD109" s="69"/>
      <c r="OE109" s="69"/>
      <c r="OF109" s="69"/>
      <c r="OG109" s="69"/>
      <c r="OH109" s="69"/>
      <c r="OI109" s="69"/>
      <c r="OJ109" s="69"/>
      <c r="OK109" s="69"/>
      <c r="OL109" s="69"/>
      <c r="OM109" s="69"/>
      <c r="ON109" s="69"/>
      <c r="OO109" s="69"/>
      <c r="OP109" s="69"/>
      <c r="OQ109" s="69"/>
      <c r="OR109" s="69"/>
      <c r="OS109" s="69"/>
      <c r="OT109" s="69"/>
      <c r="OU109" s="69"/>
      <c r="OV109" s="69"/>
      <c r="OW109" s="69"/>
      <c r="OX109" s="69"/>
    </row>
    <row r="110" spans="1:414" s="155" customForma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  <c r="Z110" s="218"/>
      <c r="AA110" s="69"/>
      <c r="AB110" s="69"/>
      <c r="AC110" s="69"/>
      <c r="AD110" s="69"/>
      <c r="AE110" s="69"/>
      <c r="AF110" s="69"/>
      <c r="AG110" s="69"/>
      <c r="AH110" s="69"/>
      <c r="AI110" s="69"/>
      <c r="AJ110" s="69"/>
      <c r="AK110" s="69"/>
      <c r="AL110" s="69"/>
      <c r="AM110" s="69"/>
      <c r="AN110" s="69"/>
      <c r="AO110" s="69"/>
      <c r="AP110" s="69"/>
      <c r="AQ110" s="69"/>
      <c r="AR110" s="69"/>
      <c r="AS110" s="69"/>
      <c r="AT110" s="69"/>
      <c r="AU110" s="69"/>
      <c r="AV110" s="69"/>
      <c r="AW110" s="69"/>
      <c r="AX110" s="69"/>
      <c r="AY110" s="69"/>
      <c r="AZ110" s="69"/>
      <c r="BA110" s="69"/>
      <c r="BB110" s="69"/>
      <c r="BC110" s="69"/>
      <c r="BD110" s="69"/>
      <c r="BE110" s="69"/>
      <c r="BF110" s="69"/>
      <c r="BG110" s="69"/>
      <c r="BH110" s="69"/>
      <c r="BI110" s="69"/>
      <c r="BJ110" s="69"/>
      <c r="BK110" s="69"/>
      <c r="BL110" s="69"/>
      <c r="BM110" s="69"/>
      <c r="BN110" s="69"/>
      <c r="BO110" s="69"/>
      <c r="BP110" s="69"/>
      <c r="BQ110" s="69"/>
      <c r="BR110" s="69"/>
      <c r="BS110" s="69"/>
      <c r="BT110" s="69"/>
      <c r="BU110" s="69"/>
      <c r="BV110" s="69"/>
      <c r="BW110" s="69"/>
      <c r="BX110" s="69"/>
      <c r="BY110" s="69"/>
      <c r="BZ110" s="69"/>
      <c r="CA110" s="69"/>
      <c r="CB110" s="69"/>
      <c r="CC110" s="69"/>
      <c r="CD110" s="69"/>
      <c r="CE110" s="69"/>
      <c r="CF110" s="69"/>
      <c r="CG110" s="69"/>
      <c r="CH110" s="69"/>
      <c r="CI110" s="69"/>
      <c r="CJ110" s="69"/>
      <c r="CK110" s="69"/>
      <c r="CL110" s="69"/>
      <c r="CM110" s="69"/>
      <c r="CN110" s="69"/>
      <c r="CO110" s="69"/>
      <c r="CP110" s="69"/>
      <c r="CQ110" s="69"/>
      <c r="CR110" s="69"/>
      <c r="CS110" s="69"/>
      <c r="CT110" s="69"/>
      <c r="CU110" s="69"/>
      <c r="CV110" s="69"/>
      <c r="CW110" s="69"/>
      <c r="CX110" s="69"/>
      <c r="CY110" s="69"/>
      <c r="CZ110" s="69"/>
      <c r="DA110" s="69"/>
      <c r="DB110" s="69"/>
      <c r="DC110" s="69"/>
      <c r="DD110" s="69"/>
      <c r="DE110" s="69"/>
      <c r="DF110" s="69"/>
      <c r="DG110" s="69"/>
      <c r="DH110" s="69"/>
      <c r="DI110" s="69"/>
      <c r="DJ110" s="69"/>
      <c r="DK110" s="69"/>
      <c r="DL110" s="69"/>
      <c r="DM110" s="69"/>
      <c r="DN110" s="69"/>
      <c r="DO110" s="69"/>
      <c r="DP110" s="69"/>
      <c r="DQ110" s="69"/>
      <c r="DR110" s="69"/>
      <c r="DS110" s="69"/>
      <c r="DT110" s="69"/>
      <c r="DU110" s="69"/>
      <c r="DV110" s="69"/>
      <c r="DW110" s="69"/>
      <c r="DX110" s="69"/>
      <c r="DY110" s="69"/>
      <c r="DZ110" s="69"/>
      <c r="EA110" s="69"/>
      <c r="EB110" s="69"/>
      <c r="EC110" s="69"/>
      <c r="ED110" s="69"/>
      <c r="EE110" s="69"/>
      <c r="EF110" s="69"/>
      <c r="EG110" s="69"/>
      <c r="EH110" s="69"/>
      <c r="EI110" s="69"/>
      <c r="EJ110" s="69"/>
      <c r="EK110" s="69"/>
      <c r="EL110" s="69"/>
      <c r="EM110" s="69"/>
      <c r="EN110" s="69"/>
      <c r="EO110" s="69"/>
      <c r="EP110" s="69"/>
      <c r="EQ110" s="69"/>
      <c r="ER110" s="69"/>
      <c r="ES110" s="69"/>
      <c r="ET110" s="69"/>
      <c r="EU110" s="69"/>
      <c r="EV110" s="69"/>
      <c r="EW110" s="69"/>
      <c r="EX110" s="69"/>
      <c r="EY110" s="69"/>
      <c r="EZ110" s="69"/>
      <c r="FA110" s="69"/>
      <c r="FB110" s="69"/>
      <c r="FC110" s="69"/>
      <c r="FD110" s="69"/>
      <c r="FE110" s="69"/>
      <c r="FF110" s="69"/>
      <c r="FG110" s="69"/>
      <c r="FH110" s="69"/>
      <c r="FI110" s="69"/>
      <c r="FJ110" s="69"/>
      <c r="FK110" s="69"/>
      <c r="FL110" s="69"/>
      <c r="FM110" s="69"/>
      <c r="FN110" s="69"/>
      <c r="FO110" s="69"/>
      <c r="FP110" s="69"/>
      <c r="FQ110" s="69"/>
      <c r="FR110" s="69"/>
      <c r="FS110" s="69"/>
      <c r="FT110" s="69"/>
      <c r="FU110" s="69"/>
      <c r="FV110" s="69"/>
      <c r="FW110" s="69"/>
      <c r="FX110" s="69"/>
      <c r="FY110" s="69"/>
      <c r="FZ110" s="69"/>
      <c r="GA110" s="69"/>
      <c r="GB110" s="69"/>
      <c r="GC110" s="69"/>
      <c r="GD110" s="69"/>
      <c r="GE110" s="69"/>
      <c r="GF110" s="69"/>
      <c r="GG110" s="69"/>
      <c r="GH110" s="69"/>
      <c r="GI110" s="69"/>
      <c r="GJ110" s="69"/>
      <c r="GK110" s="69"/>
      <c r="GL110" s="69"/>
      <c r="GM110" s="69"/>
      <c r="GN110" s="69"/>
      <c r="GO110" s="69"/>
      <c r="GP110" s="69"/>
      <c r="GQ110" s="69"/>
      <c r="GR110" s="69"/>
      <c r="GS110" s="69"/>
      <c r="GT110" s="69"/>
      <c r="GU110" s="69"/>
      <c r="GV110" s="69"/>
      <c r="GW110" s="69"/>
      <c r="GX110" s="69"/>
      <c r="GY110" s="69"/>
      <c r="GZ110" s="69"/>
      <c r="HA110" s="69"/>
      <c r="HB110" s="69"/>
      <c r="HC110" s="69"/>
      <c r="HD110" s="69"/>
      <c r="HE110" s="69"/>
      <c r="HF110" s="69"/>
      <c r="HG110" s="69"/>
      <c r="HH110" s="69"/>
      <c r="HI110" s="69"/>
      <c r="HJ110" s="69"/>
      <c r="HK110" s="69"/>
      <c r="HL110" s="69"/>
      <c r="HM110" s="69"/>
      <c r="HN110" s="69"/>
      <c r="HO110" s="69"/>
      <c r="HP110" s="69"/>
      <c r="HQ110" s="69"/>
      <c r="HR110" s="69"/>
      <c r="HS110" s="69"/>
      <c r="HT110" s="69"/>
      <c r="HU110" s="69"/>
      <c r="HV110" s="69"/>
      <c r="HW110" s="69"/>
      <c r="HX110" s="69"/>
      <c r="HY110" s="69"/>
      <c r="HZ110" s="69"/>
      <c r="IA110" s="69"/>
      <c r="IB110" s="69"/>
      <c r="IC110" s="69"/>
      <c r="ID110" s="69"/>
      <c r="IE110" s="69"/>
      <c r="IF110" s="69"/>
      <c r="IG110" s="69"/>
      <c r="IH110" s="69"/>
      <c r="II110" s="69"/>
      <c r="IJ110" s="69"/>
      <c r="IK110" s="69"/>
      <c r="IL110" s="69"/>
      <c r="IM110" s="69"/>
      <c r="IN110" s="69"/>
      <c r="IO110" s="69"/>
      <c r="IP110" s="69"/>
      <c r="IQ110" s="69"/>
      <c r="IR110" s="69"/>
      <c r="IS110" s="69"/>
      <c r="IT110" s="69"/>
      <c r="IU110" s="69"/>
      <c r="IV110" s="69"/>
      <c r="IW110" s="69"/>
      <c r="IX110" s="69"/>
      <c r="IY110" s="69"/>
      <c r="IZ110" s="69"/>
      <c r="JA110" s="69"/>
      <c r="JB110" s="69"/>
      <c r="JC110" s="69"/>
      <c r="JD110" s="69"/>
      <c r="JE110" s="69"/>
      <c r="JF110" s="69"/>
      <c r="JG110" s="69"/>
      <c r="JH110" s="69"/>
      <c r="JI110" s="69"/>
      <c r="JJ110" s="69"/>
      <c r="JK110" s="69"/>
      <c r="JL110" s="69"/>
      <c r="JM110" s="69"/>
      <c r="JN110" s="69"/>
      <c r="JO110" s="69"/>
      <c r="JP110" s="69"/>
      <c r="JQ110" s="69"/>
      <c r="JR110" s="69"/>
      <c r="JS110" s="69"/>
      <c r="JT110" s="69"/>
      <c r="JU110" s="69"/>
      <c r="JV110" s="69"/>
      <c r="JW110" s="69"/>
      <c r="JX110" s="69"/>
      <c r="JY110" s="69"/>
      <c r="JZ110" s="69"/>
      <c r="KA110" s="69"/>
      <c r="KB110" s="69"/>
      <c r="KC110" s="69"/>
      <c r="KD110" s="69"/>
      <c r="KE110" s="69"/>
      <c r="KF110" s="69"/>
      <c r="KG110" s="69"/>
      <c r="KH110" s="69"/>
      <c r="KI110" s="69"/>
      <c r="KJ110" s="69"/>
      <c r="KK110" s="69"/>
      <c r="KL110" s="69"/>
      <c r="KM110" s="69"/>
      <c r="KN110" s="69"/>
      <c r="KO110" s="69"/>
      <c r="KP110" s="69"/>
      <c r="KQ110" s="69"/>
      <c r="KR110" s="69"/>
      <c r="KS110" s="69"/>
      <c r="KT110" s="69"/>
      <c r="KU110" s="69"/>
      <c r="KV110" s="69"/>
      <c r="KW110" s="69"/>
      <c r="KX110" s="69"/>
      <c r="KY110" s="69"/>
      <c r="KZ110" s="69"/>
      <c r="LA110" s="69"/>
      <c r="LB110" s="69"/>
      <c r="LC110" s="69"/>
      <c r="LD110" s="69"/>
      <c r="LE110" s="69"/>
      <c r="LF110" s="69"/>
      <c r="LG110" s="69"/>
      <c r="LH110" s="69"/>
      <c r="LI110" s="69"/>
      <c r="LJ110" s="69"/>
      <c r="LK110" s="69"/>
      <c r="LL110" s="69"/>
      <c r="LM110" s="69"/>
      <c r="LN110" s="69"/>
      <c r="LO110" s="69"/>
      <c r="LP110" s="69"/>
      <c r="LQ110" s="69"/>
      <c r="LR110" s="69"/>
      <c r="LS110" s="69"/>
      <c r="LT110" s="69"/>
      <c r="LU110" s="69"/>
      <c r="LV110" s="69"/>
      <c r="LW110" s="69"/>
      <c r="LX110" s="69"/>
      <c r="LY110" s="69"/>
      <c r="LZ110" s="69"/>
      <c r="MA110" s="69"/>
      <c r="MB110" s="69"/>
      <c r="MC110" s="69"/>
      <c r="MD110" s="69"/>
      <c r="ME110" s="69"/>
      <c r="MF110" s="69"/>
      <c r="MG110" s="69"/>
      <c r="MH110" s="69"/>
      <c r="MI110" s="69"/>
      <c r="MJ110" s="69"/>
      <c r="MK110" s="69"/>
      <c r="ML110" s="69"/>
      <c r="MM110" s="69"/>
      <c r="MN110" s="69"/>
      <c r="MO110" s="69"/>
      <c r="MP110" s="69"/>
      <c r="MQ110" s="69"/>
      <c r="MR110" s="69"/>
      <c r="MS110" s="69"/>
      <c r="MT110" s="69"/>
      <c r="MU110" s="69"/>
      <c r="MV110" s="69"/>
      <c r="MW110" s="69"/>
      <c r="MX110" s="69"/>
      <c r="MY110" s="69"/>
      <c r="MZ110" s="69"/>
      <c r="NA110" s="69"/>
      <c r="NB110" s="69"/>
      <c r="NC110" s="69"/>
      <c r="ND110" s="69"/>
      <c r="NE110" s="69"/>
      <c r="NF110" s="69"/>
      <c r="NG110" s="69"/>
      <c r="NH110" s="69"/>
      <c r="NI110" s="69"/>
      <c r="NJ110" s="69"/>
      <c r="NK110" s="69"/>
      <c r="NL110" s="69"/>
      <c r="NM110" s="69"/>
      <c r="NN110" s="69"/>
      <c r="NO110" s="69"/>
      <c r="NP110" s="69"/>
      <c r="NQ110" s="69"/>
      <c r="NR110" s="69"/>
      <c r="NS110" s="69"/>
      <c r="NT110" s="69"/>
      <c r="NU110" s="69"/>
      <c r="NV110" s="69"/>
      <c r="NW110" s="69"/>
      <c r="NX110" s="69"/>
      <c r="NY110" s="69"/>
      <c r="NZ110" s="69"/>
      <c r="OA110" s="69"/>
      <c r="OB110" s="69"/>
      <c r="OC110" s="69"/>
      <c r="OD110" s="69"/>
      <c r="OE110" s="69"/>
      <c r="OF110" s="69"/>
      <c r="OG110" s="69"/>
      <c r="OH110" s="69"/>
      <c r="OI110" s="69"/>
      <c r="OJ110" s="69"/>
      <c r="OK110" s="69"/>
      <c r="OL110" s="69"/>
      <c r="OM110" s="69"/>
      <c r="ON110" s="69"/>
      <c r="OO110" s="69"/>
      <c r="OP110" s="69"/>
      <c r="OQ110" s="69"/>
      <c r="OR110" s="69"/>
      <c r="OS110" s="69"/>
      <c r="OT110" s="69"/>
      <c r="OU110" s="69"/>
      <c r="OV110" s="69"/>
      <c r="OW110" s="69"/>
      <c r="OX110" s="69"/>
    </row>
    <row r="111" spans="1:414" s="155" customForma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218"/>
      <c r="Y111" s="218"/>
      <c r="Z111" s="218"/>
      <c r="AA111" s="69"/>
      <c r="AB111" s="69"/>
      <c r="AC111" s="69"/>
      <c r="AD111" s="69"/>
      <c r="AE111" s="69"/>
      <c r="AF111" s="69"/>
      <c r="AG111" s="69"/>
      <c r="AH111" s="69"/>
      <c r="AI111" s="69"/>
      <c r="AJ111" s="69"/>
      <c r="AK111" s="69"/>
      <c r="AL111" s="69"/>
      <c r="AM111" s="69"/>
      <c r="AN111" s="69"/>
      <c r="AO111" s="69"/>
      <c r="AP111" s="69"/>
      <c r="AQ111" s="69"/>
      <c r="AR111" s="69"/>
      <c r="AS111" s="69"/>
      <c r="AT111" s="69"/>
      <c r="AU111" s="69"/>
      <c r="AV111" s="69"/>
      <c r="AW111" s="69"/>
      <c r="AX111" s="69"/>
      <c r="AY111" s="69"/>
      <c r="AZ111" s="69"/>
      <c r="BA111" s="69"/>
      <c r="BB111" s="69"/>
      <c r="BC111" s="69"/>
      <c r="BD111" s="69"/>
      <c r="BE111" s="69"/>
      <c r="BF111" s="69"/>
      <c r="BG111" s="69"/>
      <c r="BH111" s="69"/>
      <c r="BI111" s="69"/>
      <c r="BJ111" s="69"/>
      <c r="BK111" s="69"/>
      <c r="BL111" s="69"/>
      <c r="BM111" s="69"/>
      <c r="BN111" s="69"/>
      <c r="BO111" s="69"/>
      <c r="BP111" s="69"/>
      <c r="BQ111" s="69"/>
      <c r="BR111" s="69"/>
      <c r="BS111" s="69"/>
      <c r="BT111" s="69"/>
      <c r="BU111" s="69"/>
      <c r="BV111" s="69"/>
      <c r="BW111" s="69"/>
      <c r="BX111" s="69"/>
      <c r="BY111" s="69"/>
      <c r="BZ111" s="69"/>
      <c r="CA111" s="69"/>
      <c r="CB111" s="69"/>
      <c r="CC111" s="69"/>
      <c r="CD111" s="69"/>
      <c r="CE111" s="69"/>
      <c r="CF111" s="69"/>
      <c r="CG111" s="69"/>
      <c r="CH111" s="69"/>
      <c r="CI111" s="69"/>
      <c r="CJ111" s="69"/>
      <c r="CK111" s="69"/>
      <c r="CL111" s="69"/>
      <c r="CM111" s="69"/>
      <c r="CN111" s="69"/>
      <c r="CO111" s="69"/>
      <c r="CP111" s="69"/>
      <c r="CQ111" s="69"/>
      <c r="CR111" s="69"/>
      <c r="CS111" s="69"/>
      <c r="CT111" s="69"/>
      <c r="CU111" s="69"/>
      <c r="CV111" s="69"/>
      <c r="CW111" s="69"/>
      <c r="CX111" s="69"/>
      <c r="CY111" s="69"/>
      <c r="CZ111" s="69"/>
      <c r="DA111" s="69"/>
      <c r="DB111" s="69"/>
      <c r="DC111" s="69"/>
      <c r="DD111" s="69"/>
      <c r="DE111" s="69"/>
      <c r="DF111" s="69"/>
      <c r="DG111" s="69"/>
      <c r="DH111" s="69"/>
      <c r="DI111" s="69"/>
      <c r="DJ111" s="69"/>
      <c r="DK111" s="69"/>
      <c r="DL111" s="69"/>
      <c r="DM111" s="69"/>
      <c r="DN111" s="69"/>
      <c r="DO111" s="69"/>
      <c r="DP111" s="69"/>
      <c r="DQ111" s="69"/>
      <c r="DR111" s="69"/>
      <c r="DS111" s="69"/>
      <c r="DT111" s="69"/>
      <c r="DU111" s="69"/>
      <c r="DV111" s="69"/>
      <c r="DW111" s="69"/>
      <c r="DX111" s="69"/>
      <c r="DY111" s="69"/>
      <c r="DZ111" s="69"/>
      <c r="EA111" s="69"/>
      <c r="EB111" s="69"/>
      <c r="EC111" s="69"/>
      <c r="ED111" s="69"/>
      <c r="EE111" s="69"/>
      <c r="EF111" s="69"/>
      <c r="EG111" s="69"/>
      <c r="EH111" s="69"/>
      <c r="EI111" s="69"/>
      <c r="EJ111" s="69"/>
      <c r="EK111" s="69"/>
      <c r="EL111" s="69"/>
      <c r="EM111" s="69"/>
      <c r="EN111" s="69"/>
      <c r="EO111" s="69"/>
      <c r="EP111" s="69"/>
      <c r="EQ111" s="69"/>
      <c r="ER111" s="69"/>
      <c r="ES111" s="69"/>
      <c r="ET111" s="69"/>
      <c r="EU111" s="69"/>
      <c r="EV111" s="69"/>
      <c r="EW111" s="69"/>
      <c r="EX111" s="69"/>
      <c r="EY111" s="69"/>
      <c r="EZ111" s="69"/>
      <c r="FA111" s="69"/>
      <c r="FB111" s="69"/>
      <c r="FC111" s="69"/>
      <c r="FD111" s="69"/>
      <c r="FE111" s="69"/>
      <c r="FF111" s="69"/>
      <c r="FG111" s="69"/>
      <c r="FH111" s="69"/>
      <c r="FI111" s="69"/>
      <c r="FJ111" s="69"/>
      <c r="FK111" s="69"/>
      <c r="FL111" s="69"/>
      <c r="FM111" s="69"/>
      <c r="FN111" s="69"/>
      <c r="FO111" s="69"/>
      <c r="FP111" s="69"/>
      <c r="FQ111" s="69"/>
      <c r="FR111" s="69"/>
      <c r="FS111" s="69"/>
      <c r="FT111" s="69"/>
      <c r="FU111" s="69"/>
      <c r="FV111" s="69"/>
      <c r="FW111" s="69"/>
      <c r="FX111" s="69"/>
      <c r="FY111" s="69"/>
      <c r="FZ111" s="69"/>
      <c r="GA111" s="69"/>
      <c r="GB111" s="69"/>
      <c r="GC111" s="69"/>
      <c r="GD111" s="69"/>
      <c r="GE111" s="69"/>
      <c r="GF111" s="69"/>
      <c r="GG111" s="69"/>
      <c r="GH111" s="69"/>
      <c r="GI111" s="69"/>
      <c r="GJ111" s="69"/>
      <c r="GK111" s="69"/>
      <c r="GL111" s="69"/>
      <c r="GM111" s="69"/>
      <c r="GN111" s="69"/>
      <c r="GO111" s="69"/>
      <c r="GP111" s="69"/>
      <c r="GQ111" s="69"/>
      <c r="GR111" s="69"/>
      <c r="GS111" s="69"/>
      <c r="GT111" s="69"/>
      <c r="GU111" s="69"/>
      <c r="GV111" s="69"/>
      <c r="GW111" s="69"/>
      <c r="GX111" s="69"/>
      <c r="GY111" s="69"/>
      <c r="GZ111" s="69"/>
      <c r="HA111" s="69"/>
      <c r="HB111" s="69"/>
      <c r="HC111" s="69"/>
      <c r="HD111" s="69"/>
      <c r="HE111" s="69"/>
      <c r="HF111" s="69"/>
      <c r="HG111" s="69"/>
      <c r="HH111" s="69"/>
      <c r="HI111" s="69"/>
      <c r="HJ111" s="69"/>
      <c r="HK111" s="69"/>
      <c r="HL111" s="69"/>
      <c r="HM111" s="69"/>
      <c r="HN111" s="69"/>
      <c r="HO111" s="69"/>
      <c r="HP111" s="69"/>
      <c r="HQ111" s="69"/>
      <c r="HR111" s="69"/>
      <c r="HS111" s="69"/>
      <c r="HT111" s="69"/>
      <c r="HU111" s="69"/>
      <c r="HV111" s="69"/>
      <c r="HW111" s="69"/>
      <c r="HX111" s="69"/>
      <c r="HY111" s="69"/>
      <c r="HZ111" s="69"/>
      <c r="IA111" s="69"/>
      <c r="IB111" s="69"/>
      <c r="IC111" s="69"/>
      <c r="ID111" s="69"/>
      <c r="IE111" s="69"/>
      <c r="IF111" s="69"/>
      <c r="IG111" s="69"/>
      <c r="IH111" s="69"/>
      <c r="II111" s="69"/>
      <c r="IJ111" s="69"/>
      <c r="IK111" s="69"/>
      <c r="IL111" s="69"/>
      <c r="IM111" s="69"/>
      <c r="IN111" s="69"/>
      <c r="IO111" s="69"/>
      <c r="IP111" s="69"/>
      <c r="IQ111" s="69"/>
      <c r="IR111" s="69"/>
      <c r="IS111" s="69"/>
      <c r="IT111" s="69"/>
      <c r="IU111" s="69"/>
      <c r="IV111" s="69"/>
      <c r="IW111" s="69"/>
      <c r="IX111" s="69"/>
      <c r="IY111" s="69"/>
      <c r="IZ111" s="69"/>
      <c r="JA111" s="69"/>
      <c r="JB111" s="69"/>
      <c r="JC111" s="69"/>
      <c r="JD111" s="69"/>
      <c r="JE111" s="69"/>
      <c r="JF111" s="69"/>
      <c r="JG111" s="69"/>
      <c r="JH111" s="69"/>
      <c r="JI111" s="69"/>
      <c r="JJ111" s="69"/>
      <c r="JK111" s="69"/>
      <c r="JL111" s="69"/>
      <c r="JM111" s="69"/>
      <c r="JN111" s="69"/>
      <c r="JO111" s="69"/>
      <c r="JP111" s="69"/>
      <c r="JQ111" s="69"/>
      <c r="JR111" s="69"/>
      <c r="JS111" s="69"/>
      <c r="JT111" s="69"/>
      <c r="JU111" s="69"/>
      <c r="JV111" s="69"/>
      <c r="JW111" s="69"/>
      <c r="JX111" s="69"/>
      <c r="JY111" s="69"/>
      <c r="JZ111" s="69"/>
      <c r="KA111" s="69"/>
      <c r="KB111" s="69"/>
      <c r="KC111" s="69"/>
      <c r="KD111" s="69"/>
      <c r="KE111" s="69"/>
      <c r="KF111" s="69"/>
      <c r="KG111" s="69"/>
      <c r="KH111" s="69"/>
      <c r="KI111" s="69"/>
      <c r="KJ111" s="69"/>
      <c r="KK111" s="69"/>
      <c r="KL111" s="69"/>
      <c r="KM111" s="69"/>
      <c r="KN111" s="69"/>
      <c r="KO111" s="69"/>
      <c r="KP111" s="69"/>
      <c r="KQ111" s="69"/>
      <c r="KR111" s="69"/>
      <c r="KS111" s="69"/>
      <c r="KT111" s="69"/>
      <c r="KU111" s="69"/>
      <c r="KV111" s="69"/>
      <c r="KW111" s="69"/>
      <c r="KX111" s="69"/>
      <c r="KY111" s="69"/>
      <c r="KZ111" s="69"/>
      <c r="LA111" s="69"/>
      <c r="LB111" s="69"/>
      <c r="LC111" s="69"/>
      <c r="LD111" s="69"/>
      <c r="LE111" s="69"/>
      <c r="LF111" s="69"/>
      <c r="LG111" s="69"/>
      <c r="LH111" s="69"/>
      <c r="LI111" s="69"/>
      <c r="LJ111" s="69"/>
      <c r="LK111" s="69"/>
      <c r="LL111" s="69"/>
      <c r="LM111" s="69"/>
      <c r="LN111" s="69"/>
      <c r="LO111" s="69"/>
      <c r="LP111" s="69"/>
      <c r="LQ111" s="69"/>
      <c r="LR111" s="69"/>
      <c r="LS111" s="69"/>
      <c r="LT111" s="69"/>
      <c r="LU111" s="69"/>
      <c r="LV111" s="69"/>
      <c r="LW111" s="69"/>
      <c r="LX111" s="69"/>
      <c r="LY111" s="69"/>
      <c r="LZ111" s="69"/>
      <c r="MA111" s="69"/>
      <c r="MB111" s="69"/>
      <c r="MC111" s="69"/>
      <c r="MD111" s="69"/>
      <c r="ME111" s="69"/>
      <c r="MF111" s="69"/>
      <c r="MG111" s="69"/>
      <c r="MH111" s="69"/>
      <c r="MI111" s="69"/>
      <c r="MJ111" s="69"/>
      <c r="MK111" s="69"/>
      <c r="ML111" s="69"/>
      <c r="MM111" s="69"/>
      <c r="MN111" s="69"/>
      <c r="MO111" s="69"/>
      <c r="MP111" s="69"/>
      <c r="MQ111" s="69"/>
      <c r="MR111" s="69"/>
      <c r="MS111" s="69"/>
      <c r="MT111" s="69"/>
      <c r="MU111" s="69"/>
      <c r="MV111" s="69"/>
      <c r="MW111" s="69"/>
      <c r="MX111" s="69"/>
      <c r="MY111" s="69"/>
      <c r="MZ111" s="69"/>
      <c r="NA111" s="69"/>
      <c r="NB111" s="69"/>
      <c r="NC111" s="69"/>
      <c r="ND111" s="69"/>
      <c r="NE111" s="69"/>
      <c r="NF111" s="69"/>
      <c r="NG111" s="69"/>
      <c r="NH111" s="69"/>
      <c r="NI111" s="69"/>
      <c r="NJ111" s="69"/>
      <c r="NK111" s="69"/>
      <c r="NL111" s="69"/>
      <c r="NM111" s="69"/>
      <c r="NN111" s="69"/>
      <c r="NO111" s="69"/>
      <c r="NP111" s="69"/>
      <c r="NQ111" s="69"/>
      <c r="NR111" s="69"/>
      <c r="NS111" s="69"/>
      <c r="NT111" s="69"/>
      <c r="NU111" s="69"/>
      <c r="NV111" s="69"/>
      <c r="NW111" s="69"/>
      <c r="NX111" s="69"/>
      <c r="NY111" s="69"/>
      <c r="NZ111" s="69"/>
      <c r="OA111" s="69"/>
      <c r="OB111" s="69"/>
      <c r="OC111" s="69"/>
      <c r="OD111" s="69"/>
      <c r="OE111" s="69"/>
      <c r="OF111" s="69"/>
      <c r="OG111" s="69"/>
      <c r="OH111" s="69"/>
      <c r="OI111" s="69"/>
      <c r="OJ111" s="69"/>
      <c r="OK111" s="69"/>
      <c r="OL111" s="69"/>
      <c r="OM111" s="69"/>
      <c r="ON111" s="69"/>
      <c r="OO111" s="69"/>
      <c r="OP111" s="69"/>
      <c r="OQ111" s="69"/>
      <c r="OR111" s="69"/>
      <c r="OS111" s="69"/>
      <c r="OT111" s="69"/>
      <c r="OU111" s="69"/>
      <c r="OV111" s="69"/>
      <c r="OW111" s="69"/>
      <c r="OX111" s="69"/>
    </row>
    <row r="112" spans="1:414" s="155" customForma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218"/>
      <c r="O112" s="218"/>
      <c r="P112" s="218"/>
      <c r="Q112" s="218"/>
      <c r="R112" s="218"/>
      <c r="S112" s="218"/>
      <c r="T112" s="218"/>
      <c r="U112" s="218"/>
      <c r="V112" s="218"/>
      <c r="W112" s="218"/>
      <c r="X112" s="218"/>
      <c r="Y112" s="218"/>
      <c r="Z112" s="218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69"/>
      <c r="AL112" s="69"/>
      <c r="AM112" s="69"/>
      <c r="AN112" s="69"/>
      <c r="AO112" s="69"/>
      <c r="AP112" s="69"/>
      <c r="AQ112" s="69"/>
      <c r="AR112" s="69"/>
      <c r="AS112" s="69"/>
      <c r="AT112" s="69"/>
      <c r="AU112" s="69"/>
      <c r="AV112" s="69"/>
      <c r="AW112" s="69"/>
      <c r="AX112" s="69"/>
      <c r="AY112" s="69"/>
      <c r="AZ112" s="69"/>
      <c r="BA112" s="69"/>
      <c r="BB112" s="69"/>
      <c r="BC112" s="69"/>
      <c r="BD112" s="69"/>
      <c r="BE112" s="69"/>
      <c r="BF112" s="69"/>
      <c r="BG112" s="69"/>
      <c r="BH112" s="69"/>
      <c r="BI112" s="69"/>
      <c r="BJ112" s="69"/>
      <c r="BK112" s="69"/>
      <c r="BL112" s="69"/>
      <c r="BM112" s="69"/>
      <c r="BN112" s="69"/>
      <c r="BO112" s="69"/>
      <c r="BP112" s="69"/>
      <c r="BQ112" s="69"/>
      <c r="BR112" s="69"/>
      <c r="BS112" s="69"/>
      <c r="BT112" s="69"/>
      <c r="BU112" s="69"/>
      <c r="BV112" s="69"/>
      <c r="BW112" s="69"/>
      <c r="BX112" s="69"/>
      <c r="BY112" s="69"/>
      <c r="BZ112" s="69"/>
      <c r="CA112" s="69"/>
      <c r="CB112" s="69"/>
      <c r="CC112" s="69"/>
      <c r="CD112" s="69"/>
      <c r="CE112" s="69"/>
      <c r="CF112" s="69"/>
      <c r="CG112" s="69"/>
      <c r="CH112" s="69"/>
      <c r="CI112" s="69"/>
      <c r="CJ112" s="69"/>
      <c r="CK112" s="69"/>
      <c r="CL112" s="69"/>
      <c r="CM112" s="69"/>
      <c r="CN112" s="69"/>
      <c r="CO112" s="69"/>
      <c r="CP112" s="69"/>
      <c r="CQ112" s="69"/>
      <c r="CR112" s="69"/>
      <c r="CS112" s="69"/>
      <c r="CT112" s="69"/>
      <c r="CU112" s="69"/>
      <c r="CV112" s="69"/>
      <c r="CW112" s="69"/>
      <c r="CX112" s="69"/>
      <c r="CY112" s="69"/>
      <c r="CZ112" s="69"/>
      <c r="DA112" s="69"/>
      <c r="DB112" s="69"/>
      <c r="DC112" s="69"/>
      <c r="DD112" s="69"/>
      <c r="DE112" s="69"/>
      <c r="DF112" s="69"/>
      <c r="DG112" s="69"/>
      <c r="DH112" s="69"/>
      <c r="DI112" s="69"/>
      <c r="DJ112" s="69"/>
      <c r="DK112" s="69"/>
      <c r="DL112" s="69"/>
      <c r="DM112" s="69"/>
      <c r="DN112" s="69"/>
      <c r="DO112" s="69"/>
      <c r="DP112" s="69"/>
      <c r="DQ112" s="69"/>
      <c r="DR112" s="69"/>
      <c r="DS112" s="69"/>
      <c r="DT112" s="69"/>
      <c r="DU112" s="69"/>
      <c r="DV112" s="69"/>
      <c r="DW112" s="69"/>
      <c r="DX112" s="69"/>
      <c r="DY112" s="69"/>
      <c r="DZ112" s="69"/>
      <c r="EA112" s="69"/>
      <c r="EB112" s="69"/>
      <c r="EC112" s="69"/>
      <c r="ED112" s="69"/>
      <c r="EE112" s="69"/>
      <c r="EF112" s="69"/>
      <c r="EG112" s="69"/>
      <c r="EH112" s="69"/>
      <c r="EI112" s="69"/>
      <c r="EJ112" s="69"/>
      <c r="EK112" s="69"/>
      <c r="EL112" s="69"/>
      <c r="EM112" s="69"/>
      <c r="EN112" s="69"/>
      <c r="EO112" s="69"/>
      <c r="EP112" s="69"/>
      <c r="EQ112" s="69"/>
      <c r="ER112" s="69"/>
      <c r="ES112" s="69"/>
      <c r="ET112" s="69"/>
      <c r="EU112" s="69"/>
      <c r="EV112" s="69"/>
      <c r="EW112" s="69"/>
      <c r="EX112" s="69"/>
      <c r="EY112" s="69"/>
      <c r="EZ112" s="69"/>
      <c r="FA112" s="69"/>
      <c r="FB112" s="69"/>
      <c r="FC112" s="69"/>
      <c r="FD112" s="69"/>
      <c r="FE112" s="69"/>
      <c r="FF112" s="69"/>
      <c r="FG112" s="69"/>
      <c r="FH112" s="69"/>
      <c r="FI112" s="69"/>
      <c r="FJ112" s="69"/>
      <c r="FK112" s="69"/>
      <c r="FL112" s="69"/>
      <c r="FM112" s="69"/>
      <c r="FN112" s="69"/>
      <c r="FO112" s="69"/>
      <c r="FP112" s="69"/>
      <c r="FQ112" s="69"/>
      <c r="FR112" s="69"/>
      <c r="FS112" s="69"/>
      <c r="FT112" s="69"/>
      <c r="FU112" s="69"/>
      <c r="FV112" s="69"/>
      <c r="FW112" s="69"/>
      <c r="FX112" s="69"/>
      <c r="FY112" s="69"/>
      <c r="FZ112" s="69"/>
      <c r="GA112" s="69"/>
      <c r="GB112" s="69"/>
      <c r="GC112" s="69"/>
      <c r="GD112" s="69"/>
      <c r="GE112" s="69"/>
      <c r="GF112" s="69"/>
      <c r="GG112" s="69"/>
      <c r="GH112" s="69"/>
      <c r="GI112" s="69"/>
      <c r="GJ112" s="69"/>
      <c r="GK112" s="69"/>
      <c r="GL112" s="69"/>
      <c r="GM112" s="69"/>
      <c r="GN112" s="69"/>
      <c r="GO112" s="69"/>
      <c r="GP112" s="69"/>
      <c r="GQ112" s="69"/>
      <c r="GR112" s="69"/>
      <c r="GS112" s="69"/>
      <c r="GT112" s="69"/>
      <c r="GU112" s="69"/>
      <c r="GV112" s="69"/>
      <c r="GW112" s="69"/>
      <c r="GX112" s="69"/>
      <c r="GY112" s="69"/>
      <c r="GZ112" s="69"/>
      <c r="HA112" s="69"/>
      <c r="HB112" s="69"/>
      <c r="HC112" s="69"/>
      <c r="HD112" s="69"/>
      <c r="HE112" s="69"/>
      <c r="HF112" s="69"/>
      <c r="HG112" s="69"/>
      <c r="HH112" s="69"/>
      <c r="HI112" s="69"/>
      <c r="HJ112" s="69"/>
      <c r="HK112" s="69"/>
      <c r="HL112" s="69"/>
      <c r="HM112" s="69"/>
      <c r="HN112" s="69"/>
      <c r="HO112" s="69"/>
      <c r="HP112" s="69"/>
      <c r="HQ112" s="69"/>
      <c r="HR112" s="69"/>
      <c r="HS112" s="69"/>
      <c r="HT112" s="69"/>
      <c r="HU112" s="69"/>
      <c r="HV112" s="69"/>
      <c r="HW112" s="69"/>
      <c r="HX112" s="69"/>
      <c r="HY112" s="69"/>
      <c r="HZ112" s="69"/>
      <c r="IA112" s="69"/>
      <c r="IB112" s="69"/>
      <c r="IC112" s="69"/>
      <c r="ID112" s="69"/>
      <c r="IE112" s="69"/>
      <c r="IF112" s="69"/>
      <c r="IG112" s="69"/>
      <c r="IH112" s="69"/>
      <c r="II112" s="69"/>
      <c r="IJ112" s="69"/>
      <c r="IK112" s="69"/>
      <c r="IL112" s="69"/>
      <c r="IM112" s="69"/>
      <c r="IN112" s="69"/>
      <c r="IO112" s="69"/>
      <c r="IP112" s="69"/>
      <c r="IQ112" s="69"/>
      <c r="IR112" s="69"/>
      <c r="IS112" s="69"/>
      <c r="IT112" s="69"/>
      <c r="IU112" s="69"/>
      <c r="IV112" s="69"/>
      <c r="IW112" s="69"/>
      <c r="IX112" s="69"/>
      <c r="IY112" s="69"/>
      <c r="IZ112" s="69"/>
      <c r="JA112" s="69"/>
      <c r="JB112" s="69"/>
      <c r="JC112" s="69"/>
      <c r="JD112" s="69"/>
      <c r="JE112" s="69"/>
      <c r="JF112" s="69"/>
      <c r="JG112" s="69"/>
      <c r="JH112" s="69"/>
      <c r="JI112" s="69"/>
      <c r="JJ112" s="69"/>
      <c r="JK112" s="69"/>
      <c r="JL112" s="69"/>
      <c r="JM112" s="69"/>
      <c r="JN112" s="69"/>
      <c r="JO112" s="69"/>
      <c r="JP112" s="69"/>
      <c r="JQ112" s="69"/>
      <c r="JR112" s="69"/>
      <c r="JS112" s="69"/>
      <c r="JT112" s="69"/>
      <c r="JU112" s="69"/>
      <c r="JV112" s="69"/>
      <c r="JW112" s="69"/>
      <c r="JX112" s="69"/>
      <c r="JY112" s="69"/>
      <c r="JZ112" s="69"/>
      <c r="KA112" s="69"/>
      <c r="KB112" s="69"/>
      <c r="KC112" s="69"/>
      <c r="KD112" s="69"/>
      <c r="KE112" s="69"/>
      <c r="KF112" s="69"/>
      <c r="KG112" s="69"/>
      <c r="KH112" s="69"/>
      <c r="KI112" s="69"/>
      <c r="KJ112" s="69"/>
      <c r="KK112" s="69"/>
      <c r="KL112" s="69"/>
      <c r="KM112" s="69"/>
      <c r="KN112" s="69"/>
      <c r="KO112" s="69"/>
      <c r="KP112" s="69"/>
      <c r="KQ112" s="69"/>
      <c r="KR112" s="69"/>
      <c r="KS112" s="69"/>
      <c r="KT112" s="69"/>
      <c r="KU112" s="69"/>
      <c r="KV112" s="69"/>
      <c r="KW112" s="69"/>
      <c r="KX112" s="69"/>
      <c r="KY112" s="69"/>
      <c r="KZ112" s="69"/>
      <c r="LA112" s="69"/>
      <c r="LB112" s="69"/>
      <c r="LC112" s="69"/>
      <c r="LD112" s="69"/>
      <c r="LE112" s="69"/>
      <c r="LF112" s="69"/>
      <c r="LG112" s="69"/>
      <c r="LH112" s="69"/>
      <c r="LI112" s="69"/>
      <c r="LJ112" s="69"/>
      <c r="LK112" s="69"/>
      <c r="LL112" s="69"/>
      <c r="LM112" s="69"/>
      <c r="LN112" s="69"/>
      <c r="LO112" s="69"/>
      <c r="LP112" s="69"/>
      <c r="LQ112" s="69"/>
      <c r="LR112" s="69"/>
      <c r="LS112" s="69"/>
      <c r="LT112" s="69"/>
      <c r="LU112" s="69"/>
      <c r="LV112" s="69"/>
      <c r="LW112" s="69"/>
      <c r="LX112" s="69"/>
      <c r="LY112" s="69"/>
      <c r="LZ112" s="69"/>
      <c r="MA112" s="69"/>
      <c r="MB112" s="69"/>
      <c r="MC112" s="69"/>
      <c r="MD112" s="69"/>
      <c r="ME112" s="69"/>
      <c r="MF112" s="69"/>
      <c r="MG112" s="69"/>
      <c r="MH112" s="69"/>
      <c r="MI112" s="69"/>
      <c r="MJ112" s="69"/>
      <c r="MK112" s="69"/>
      <c r="ML112" s="69"/>
      <c r="MM112" s="69"/>
      <c r="MN112" s="69"/>
      <c r="MO112" s="69"/>
      <c r="MP112" s="69"/>
      <c r="MQ112" s="69"/>
      <c r="MR112" s="69"/>
      <c r="MS112" s="69"/>
      <c r="MT112" s="69"/>
      <c r="MU112" s="69"/>
      <c r="MV112" s="69"/>
      <c r="MW112" s="69"/>
      <c r="MX112" s="69"/>
      <c r="MY112" s="69"/>
      <c r="MZ112" s="69"/>
      <c r="NA112" s="69"/>
      <c r="NB112" s="69"/>
      <c r="NC112" s="69"/>
      <c r="ND112" s="69"/>
      <c r="NE112" s="69"/>
      <c r="NF112" s="69"/>
      <c r="NG112" s="69"/>
      <c r="NH112" s="69"/>
      <c r="NI112" s="69"/>
      <c r="NJ112" s="69"/>
      <c r="NK112" s="69"/>
      <c r="NL112" s="69"/>
      <c r="NM112" s="69"/>
      <c r="NN112" s="69"/>
      <c r="NO112" s="69"/>
      <c r="NP112" s="69"/>
      <c r="NQ112" s="69"/>
      <c r="NR112" s="69"/>
      <c r="NS112" s="69"/>
      <c r="NT112" s="69"/>
      <c r="NU112" s="69"/>
      <c r="NV112" s="69"/>
      <c r="NW112" s="69"/>
      <c r="NX112" s="69"/>
      <c r="NY112" s="69"/>
      <c r="NZ112" s="69"/>
      <c r="OA112" s="69"/>
      <c r="OB112" s="69"/>
      <c r="OC112" s="69"/>
      <c r="OD112" s="69"/>
      <c r="OE112" s="69"/>
      <c r="OF112" s="69"/>
      <c r="OG112" s="69"/>
      <c r="OH112" s="69"/>
      <c r="OI112" s="69"/>
      <c r="OJ112" s="69"/>
      <c r="OK112" s="69"/>
      <c r="OL112" s="69"/>
      <c r="OM112" s="69"/>
      <c r="ON112" s="69"/>
      <c r="OO112" s="69"/>
      <c r="OP112" s="69"/>
      <c r="OQ112" s="69"/>
      <c r="OR112" s="69"/>
      <c r="OS112" s="69"/>
      <c r="OT112" s="69"/>
      <c r="OU112" s="69"/>
      <c r="OV112" s="69"/>
      <c r="OW112" s="69"/>
      <c r="OX112" s="69"/>
    </row>
    <row r="113" spans="1:414" s="155" customForma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218"/>
      <c r="O113" s="218"/>
      <c r="P113" s="218"/>
      <c r="Q113" s="218"/>
      <c r="R113" s="218"/>
      <c r="S113" s="218"/>
      <c r="T113" s="218"/>
      <c r="U113" s="218"/>
      <c r="V113" s="218"/>
      <c r="W113" s="218"/>
      <c r="X113" s="218"/>
      <c r="Y113" s="218"/>
      <c r="Z113" s="218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69"/>
      <c r="AL113" s="69"/>
      <c r="AM113" s="69"/>
      <c r="AN113" s="69"/>
      <c r="AO113" s="69"/>
      <c r="AP113" s="69"/>
      <c r="AQ113" s="69"/>
      <c r="AR113" s="69"/>
      <c r="AS113" s="69"/>
      <c r="AT113" s="69"/>
      <c r="AU113" s="69"/>
      <c r="AV113" s="69"/>
      <c r="AW113" s="69"/>
      <c r="AX113" s="69"/>
      <c r="AY113" s="69"/>
      <c r="AZ113" s="69"/>
      <c r="BA113" s="69"/>
      <c r="BB113" s="69"/>
      <c r="BC113" s="69"/>
      <c r="BD113" s="69"/>
      <c r="BE113" s="69"/>
      <c r="BF113" s="69"/>
      <c r="BG113" s="69"/>
      <c r="BH113" s="69"/>
      <c r="BI113" s="69"/>
      <c r="BJ113" s="69"/>
      <c r="BK113" s="69"/>
      <c r="BL113" s="69"/>
      <c r="BM113" s="69"/>
      <c r="BN113" s="69"/>
      <c r="BO113" s="69"/>
      <c r="BP113" s="69"/>
      <c r="BQ113" s="69"/>
      <c r="BR113" s="69"/>
      <c r="BS113" s="69"/>
      <c r="BT113" s="69"/>
      <c r="BU113" s="69"/>
      <c r="BV113" s="69"/>
      <c r="BW113" s="69"/>
      <c r="BX113" s="69"/>
      <c r="BY113" s="69"/>
      <c r="BZ113" s="69"/>
      <c r="CA113" s="69"/>
      <c r="CB113" s="69"/>
      <c r="CC113" s="69"/>
      <c r="CD113" s="69"/>
      <c r="CE113" s="69"/>
      <c r="CF113" s="69"/>
      <c r="CG113" s="69"/>
      <c r="CH113" s="69"/>
      <c r="CI113" s="69"/>
      <c r="CJ113" s="69"/>
      <c r="CK113" s="69"/>
      <c r="CL113" s="69"/>
      <c r="CM113" s="69"/>
      <c r="CN113" s="69"/>
      <c r="CO113" s="69"/>
      <c r="CP113" s="69"/>
      <c r="CQ113" s="69"/>
      <c r="CR113" s="69"/>
      <c r="CS113" s="69"/>
      <c r="CT113" s="69"/>
      <c r="CU113" s="69"/>
      <c r="CV113" s="69"/>
      <c r="CW113" s="69"/>
      <c r="CX113" s="69"/>
      <c r="CY113" s="69"/>
      <c r="CZ113" s="69"/>
      <c r="DA113" s="69"/>
      <c r="DB113" s="69"/>
      <c r="DC113" s="69"/>
      <c r="DD113" s="69"/>
      <c r="DE113" s="69"/>
      <c r="DF113" s="69"/>
      <c r="DG113" s="69"/>
      <c r="DH113" s="69"/>
      <c r="DI113" s="69"/>
      <c r="DJ113" s="69"/>
      <c r="DK113" s="69"/>
      <c r="DL113" s="69"/>
      <c r="DM113" s="69"/>
      <c r="DN113" s="69"/>
      <c r="DO113" s="69"/>
      <c r="DP113" s="69"/>
      <c r="DQ113" s="69"/>
      <c r="DR113" s="69"/>
      <c r="DS113" s="69"/>
      <c r="DT113" s="69"/>
      <c r="DU113" s="69"/>
      <c r="DV113" s="69"/>
      <c r="DW113" s="69"/>
      <c r="DX113" s="69"/>
      <c r="DY113" s="69"/>
      <c r="DZ113" s="69"/>
      <c r="EA113" s="69"/>
      <c r="EB113" s="69"/>
      <c r="EC113" s="69"/>
      <c r="ED113" s="69"/>
      <c r="EE113" s="69"/>
      <c r="EF113" s="69"/>
      <c r="EG113" s="69"/>
      <c r="EH113" s="69"/>
      <c r="EI113" s="69"/>
      <c r="EJ113" s="69"/>
      <c r="EK113" s="69"/>
      <c r="EL113" s="69"/>
      <c r="EM113" s="69"/>
      <c r="EN113" s="69"/>
      <c r="EO113" s="69"/>
      <c r="EP113" s="69"/>
      <c r="EQ113" s="69"/>
      <c r="ER113" s="69"/>
      <c r="ES113" s="69"/>
      <c r="ET113" s="69"/>
      <c r="EU113" s="69"/>
      <c r="EV113" s="69"/>
      <c r="EW113" s="69"/>
      <c r="EX113" s="69"/>
      <c r="EY113" s="69"/>
      <c r="EZ113" s="69"/>
      <c r="FA113" s="69"/>
      <c r="FB113" s="69"/>
      <c r="FC113" s="69"/>
      <c r="FD113" s="69"/>
      <c r="FE113" s="69"/>
      <c r="FF113" s="69"/>
      <c r="FG113" s="69"/>
      <c r="FH113" s="69"/>
      <c r="FI113" s="69"/>
      <c r="FJ113" s="69"/>
      <c r="FK113" s="69"/>
      <c r="FL113" s="69"/>
      <c r="FM113" s="69"/>
      <c r="FN113" s="69"/>
      <c r="FO113" s="69"/>
      <c r="FP113" s="69"/>
      <c r="FQ113" s="69"/>
      <c r="FR113" s="69"/>
      <c r="FS113" s="69"/>
      <c r="FT113" s="69"/>
      <c r="FU113" s="69"/>
      <c r="FV113" s="69"/>
      <c r="FW113" s="69"/>
      <c r="FX113" s="69"/>
      <c r="FY113" s="69"/>
      <c r="FZ113" s="69"/>
      <c r="GA113" s="69"/>
      <c r="GB113" s="69"/>
      <c r="GC113" s="69"/>
      <c r="GD113" s="69"/>
      <c r="GE113" s="69"/>
      <c r="GF113" s="69"/>
      <c r="GG113" s="69"/>
      <c r="GH113" s="69"/>
      <c r="GI113" s="69"/>
      <c r="GJ113" s="69"/>
      <c r="GK113" s="69"/>
      <c r="GL113" s="69"/>
      <c r="GM113" s="69"/>
      <c r="GN113" s="69"/>
      <c r="GO113" s="69"/>
      <c r="GP113" s="69"/>
      <c r="GQ113" s="69"/>
      <c r="GR113" s="69"/>
      <c r="GS113" s="69"/>
      <c r="GT113" s="69"/>
      <c r="GU113" s="69"/>
      <c r="GV113" s="69"/>
      <c r="GW113" s="69"/>
      <c r="GX113" s="69"/>
      <c r="GY113" s="69"/>
      <c r="GZ113" s="69"/>
      <c r="HA113" s="69"/>
      <c r="HB113" s="69"/>
      <c r="HC113" s="69"/>
      <c r="HD113" s="69"/>
      <c r="HE113" s="69"/>
      <c r="HF113" s="69"/>
      <c r="HG113" s="69"/>
      <c r="HH113" s="69"/>
      <c r="HI113" s="69"/>
      <c r="HJ113" s="69"/>
      <c r="HK113" s="69"/>
      <c r="HL113" s="69"/>
      <c r="HM113" s="69"/>
      <c r="HN113" s="69"/>
      <c r="HO113" s="69"/>
      <c r="HP113" s="69"/>
      <c r="HQ113" s="69"/>
      <c r="HR113" s="69"/>
      <c r="HS113" s="69"/>
      <c r="HT113" s="69"/>
      <c r="HU113" s="69"/>
      <c r="HV113" s="69"/>
      <c r="HW113" s="69"/>
      <c r="HX113" s="69"/>
      <c r="HY113" s="69"/>
      <c r="HZ113" s="69"/>
      <c r="IA113" s="69"/>
      <c r="IB113" s="69"/>
      <c r="IC113" s="69"/>
      <c r="ID113" s="69"/>
      <c r="IE113" s="69"/>
      <c r="IF113" s="69"/>
      <c r="IG113" s="69"/>
      <c r="IH113" s="69"/>
      <c r="II113" s="69"/>
      <c r="IJ113" s="69"/>
      <c r="IK113" s="69"/>
      <c r="IL113" s="69"/>
      <c r="IM113" s="69"/>
      <c r="IN113" s="69"/>
      <c r="IO113" s="69"/>
      <c r="IP113" s="69"/>
      <c r="IQ113" s="69"/>
      <c r="IR113" s="69"/>
      <c r="IS113" s="69"/>
      <c r="IT113" s="69"/>
      <c r="IU113" s="69"/>
      <c r="IV113" s="69"/>
      <c r="IW113" s="69"/>
      <c r="IX113" s="69"/>
      <c r="IY113" s="69"/>
      <c r="IZ113" s="69"/>
      <c r="JA113" s="69"/>
      <c r="JB113" s="69"/>
      <c r="JC113" s="69"/>
      <c r="JD113" s="69"/>
      <c r="JE113" s="69"/>
      <c r="JF113" s="69"/>
      <c r="JG113" s="69"/>
      <c r="JH113" s="69"/>
      <c r="JI113" s="69"/>
      <c r="JJ113" s="69"/>
      <c r="JK113" s="69"/>
      <c r="JL113" s="69"/>
      <c r="JM113" s="69"/>
      <c r="JN113" s="69"/>
      <c r="JO113" s="69"/>
      <c r="JP113" s="69"/>
      <c r="JQ113" s="69"/>
      <c r="JR113" s="69"/>
      <c r="JS113" s="69"/>
      <c r="JT113" s="69"/>
      <c r="JU113" s="69"/>
      <c r="JV113" s="69"/>
      <c r="JW113" s="69"/>
      <c r="JX113" s="69"/>
      <c r="JY113" s="69"/>
      <c r="JZ113" s="69"/>
      <c r="KA113" s="69"/>
      <c r="KB113" s="69"/>
      <c r="KC113" s="69"/>
      <c r="KD113" s="69"/>
      <c r="KE113" s="69"/>
      <c r="KF113" s="69"/>
      <c r="KG113" s="69"/>
      <c r="KH113" s="69"/>
      <c r="KI113" s="69"/>
      <c r="KJ113" s="69"/>
      <c r="KK113" s="69"/>
      <c r="KL113" s="69"/>
      <c r="KM113" s="69"/>
      <c r="KN113" s="69"/>
      <c r="KO113" s="69"/>
      <c r="KP113" s="69"/>
      <c r="KQ113" s="69"/>
      <c r="KR113" s="69"/>
      <c r="KS113" s="69"/>
      <c r="KT113" s="69"/>
      <c r="KU113" s="69"/>
      <c r="KV113" s="69"/>
      <c r="KW113" s="69"/>
      <c r="KX113" s="69"/>
      <c r="KY113" s="69"/>
      <c r="KZ113" s="69"/>
      <c r="LA113" s="69"/>
      <c r="LB113" s="69"/>
      <c r="LC113" s="69"/>
      <c r="LD113" s="69"/>
      <c r="LE113" s="69"/>
      <c r="LF113" s="69"/>
      <c r="LG113" s="69"/>
      <c r="LH113" s="69"/>
      <c r="LI113" s="69"/>
      <c r="LJ113" s="69"/>
      <c r="LK113" s="69"/>
      <c r="LL113" s="69"/>
      <c r="LM113" s="69"/>
      <c r="LN113" s="69"/>
      <c r="LO113" s="69"/>
      <c r="LP113" s="69"/>
      <c r="LQ113" s="69"/>
      <c r="LR113" s="69"/>
      <c r="LS113" s="69"/>
      <c r="LT113" s="69"/>
      <c r="LU113" s="69"/>
      <c r="LV113" s="69"/>
      <c r="LW113" s="69"/>
      <c r="LX113" s="69"/>
      <c r="LY113" s="69"/>
      <c r="LZ113" s="69"/>
      <c r="MA113" s="69"/>
      <c r="MB113" s="69"/>
      <c r="MC113" s="69"/>
      <c r="MD113" s="69"/>
      <c r="ME113" s="69"/>
      <c r="MF113" s="69"/>
      <c r="MG113" s="69"/>
      <c r="MH113" s="69"/>
      <c r="MI113" s="69"/>
      <c r="MJ113" s="69"/>
      <c r="MK113" s="69"/>
      <c r="ML113" s="69"/>
      <c r="MM113" s="69"/>
      <c r="MN113" s="69"/>
      <c r="MO113" s="69"/>
      <c r="MP113" s="69"/>
      <c r="MQ113" s="69"/>
      <c r="MR113" s="69"/>
      <c r="MS113" s="69"/>
      <c r="MT113" s="69"/>
      <c r="MU113" s="69"/>
      <c r="MV113" s="69"/>
      <c r="MW113" s="69"/>
      <c r="MX113" s="69"/>
      <c r="MY113" s="69"/>
      <c r="MZ113" s="69"/>
      <c r="NA113" s="69"/>
      <c r="NB113" s="69"/>
      <c r="NC113" s="69"/>
      <c r="ND113" s="69"/>
      <c r="NE113" s="69"/>
      <c r="NF113" s="69"/>
      <c r="NG113" s="69"/>
      <c r="NH113" s="69"/>
      <c r="NI113" s="69"/>
      <c r="NJ113" s="69"/>
      <c r="NK113" s="69"/>
      <c r="NL113" s="69"/>
      <c r="NM113" s="69"/>
      <c r="NN113" s="69"/>
      <c r="NO113" s="69"/>
      <c r="NP113" s="69"/>
      <c r="NQ113" s="69"/>
      <c r="NR113" s="69"/>
      <c r="NS113" s="69"/>
      <c r="NT113" s="69"/>
      <c r="NU113" s="69"/>
      <c r="NV113" s="69"/>
      <c r="NW113" s="69"/>
      <c r="NX113" s="69"/>
      <c r="NY113" s="69"/>
      <c r="NZ113" s="69"/>
      <c r="OA113" s="69"/>
      <c r="OB113" s="69"/>
      <c r="OC113" s="69"/>
      <c r="OD113" s="69"/>
      <c r="OE113" s="69"/>
      <c r="OF113" s="69"/>
      <c r="OG113" s="69"/>
      <c r="OH113" s="69"/>
      <c r="OI113" s="69"/>
      <c r="OJ113" s="69"/>
      <c r="OK113" s="69"/>
      <c r="OL113" s="69"/>
      <c r="OM113" s="69"/>
      <c r="ON113" s="69"/>
      <c r="OO113" s="69"/>
      <c r="OP113" s="69"/>
      <c r="OQ113" s="69"/>
      <c r="OR113" s="69"/>
      <c r="OS113" s="69"/>
      <c r="OT113" s="69"/>
      <c r="OU113" s="69"/>
      <c r="OV113" s="69"/>
      <c r="OW113" s="69"/>
      <c r="OX113" s="69"/>
    </row>
    <row r="114" spans="1:414" s="155" customForma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218"/>
      <c r="O114" s="218"/>
      <c r="P114" s="218"/>
      <c r="Q114" s="218"/>
      <c r="R114" s="218"/>
      <c r="S114" s="218"/>
      <c r="T114" s="218"/>
      <c r="U114" s="218"/>
      <c r="V114" s="218"/>
      <c r="W114" s="218"/>
      <c r="X114" s="218"/>
      <c r="Y114" s="218"/>
      <c r="Z114" s="218"/>
      <c r="AA114" s="69"/>
      <c r="AB114" s="69"/>
      <c r="AC114" s="69"/>
      <c r="AD114" s="69"/>
      <c r="AE114" s="69"/>
      <c r="AF114" s="69"/>
      <c r="AG114" s="69"/>
      <c r="AH114" s="69"/>
      <c r="AI114" s="69"/>
      <c r="AJ114" s="69"/>
      <c r="AK114" s="69"/>
      <c r="AL114" s="69"/>
      <c r="AM114" s="69"/>
      <c r="AN114" s="69"/>
      <c r="AO114" s="69"/>
      <c r="AP114" s="69"/>
      <c r="AQ114" s="69"/>
      <c r="AR114" s="69"/>
      <c r="AS114" s="69"/>
      <c r="AT114" s="69"/>
      <c r="AU114" s="69"/>
      <c r="AV114" s="69"/>
      <c r="AW114" s="69"/>
      <c r="AX114" s="69"/>
      <c r="AY114" s="69"/>
      <c r="AZ114" s="69"/>
      <c r="BA114" s="69"/>
      <c r="BB114" s="69"/>
      <c r="BC114" s="69"/>
      <c r="BD114" s="69"/>
      <c r="BE114" s="69"/>
      <c r="BF114" s="69"/>
      <c r="BG114" s="69"/>
      <c r="BH114" s="69"/>
      <c r="BI114" s="69"/>
      <c r="BJ114" s="69"/>
      <c r="BK114" s="69"/>
      <c r="BL114" s="69"/>
      <c r="BM114" s="69"/>
      <c r="BN114" s="69"/>
      <c r="BO114" s="69"/>
      <c r="BP114" s="69"/>
      <c r="BQ114" s="69"/>
      <c r="BR114" s="69"/>
      <c r="BS114" s="69"/>
      <c r="BT114" s="69"/>
      <c r="BU114" s="69"/>
      <c r="BV114" s="69"/>
      <c r="BW114" s="69"/>
      <c r="BX114" s="69"/>
      <c r="BY114" s="69"/>
      <c r="BZ114" s="69"/>
      <c r="CA114" s="69"/>
      <c r="CB114" s="69"/>
      <c r="CC114" s="69"/>
      <c r="CD114" s="69"/>
      <c r="CE114" s="69"/>
      <c r="CF114" s="69"/>
      <c r="CG114" s="69"/>
      <c r="CH114" s="69"/>
      <c r="CI114" s="69"/>
      <c r="CJ114" s="69"/>
      <c r="CK114" s="69"/>
      <c r="CL114" s="69"/>
      <c r="CM114" s="69"/>
      <c r="CN114" s="69"/>
      <c r="CO114" s="69"/>
      <c r="CP114" s="69"/>
      <c r="CQ114" s="69"/>
      <c r="CR114" s="69"/>
      <c r="CS114" s="69"/>
      <c r="CT114" s="69"/>
      <c r="CU114" s="69"/>
      <c r="CV114" s="69"/>
      <c r="CW114" s="69"/>
      <c r="CX114" s="69"/>
      <c r="CY114" s="69"/>
      <c r="CZ114" s="69"/>
      <c r="DA114" s="69"/>
      <c r="DB114" s="69"/>
      <c r="DC114" s="69"/>
      <c r="DD114" s="69"/>
      <c r="DE114" s="69"/>
      <c r="DF114" s="69"/>
      <c r="DG114" s="69"/>
      <c r="DH114" s="69"/>
      <c r="DI114" s="69"/>
      <c r="DJ114" s="69"/>
      <c r="DK114" s="69"/>
      <c r="DL114" s="69"/>
      <c r="DM114" s="69"/>
      <c r="DN114" s="69"/>
      <c r="DO114" s="69"/>
      <c r="DP114" s="69"/>
      <c r="DQ114" s="69"/>
      <c r="DR114" s="69"/>
      <c r="DS114" s="69"/>
      <c r="DT114" s="69"/>
      <c r="DU114" s="69"/>
      <c r="DV114" s="69"/>
      <c r="DW114" s="69"/>
      <c r="DX114" s="69"/>
      <c r="DY114" s="69"/>
      <c r="DZ114" s="69"/>
      <c r="EA114" s="69"/>
      <c r="EB114" s="69"/>
      <c r="EC114" s="69"/>
      <c r="ED114" s="69"/>
      <c r="EE114" s="69"/>
      <c r="EF114" s="69"/>
      <c r="EG114" s="69"/>
      <c r="EH114" s="69"/>
      <c r="EI114" s="69"/>
      <c r="EJ114" s="69"/>
      <c r="EK114" s="69"/>
      <c r="EL114" s="69"/>
      <c r="EM114" s="69"/>
      <c r="EN114" s="69"/>
      <c r="EO114" s="69"/>
      <c r="EP114" s="69"/>
      <c r="EQ114" s="69"/>
      <c r="ER114" s="69"/>
      <c r="ES114" s="69"/>
      <c r="ET114" s="69"/>
      <c r="EU114" s="69"/>
      <c r="EV114" s="69"/>
      <c r="EW114" s="69"/>
      <c r="EX114" s="69"/>
      <c r="EY114" s="69"/>
      <c r="EZ114" s="69"/>
      <c r="FA114" s="69"/>
      <c r="FB114" s="69"/>
      <c r="FC114" s="69"/>
      <c r="FD114" s="69"/>
      <c r="FE114" s="69"/>
      <c r="FF114" s="69"/>
      <c r="FG114" s="69"/>
      <c r="FH114" s="69"/>
      <c r="FI114" s="69"/>
      <c r="FJ114" s="69"/>
      <c r="FK114" s="69"/>
      <c r="FL114" s="69"/>
      <c r="FM114" s="69"/>
      <c r="FN114" s="69"/>
      <c r="FO114" s="69"/>
      <c r="FP114" s="69"/>
      <c r="FQ114" s="69"/>
      <c r="FR114" s="69"/>
      <c r="FS114" s="69"/>
      <c r="FT114" s="69"/>
      <c r="FU114" s="69"/>
      <c r="FV114" s="69"/>
      <c r="FW114" s="69"/>
      <c r="FX114" s="69"/>
      <c r="FY114" s="69"/>
      <c r="FZ114" s="69"/>
      <c r="GA114" s="69"/>
      <c r="GB114" s="69"/>
      <c r="GC114" s="69"/>
      <c r="GD114" s="69"/>
      <c r="GE114" s="69"/>
      <c r="GF114" s="69"/>
      <c r="GG114" s="69"/>
      <c r="GH114" s="69"/>
      <c r="GI114" s="69"/>
      <c r="GJ114" s="69"/>
      <c r="GK114" s="69"/>
      <c r="GL114" s="69"/>
      <c r="GM114" s="69"/>
      <c r="GN114" s="69"/>
      <c r="GO114" s="69"/>
      <c r="GP114" s="69"/>
      <c r="GQ114" s="69"/>
      <c r="GR114" s="69"/>
      <c r="GS114" s="69"/>
      <c r="GT114" s="69"/>
      <c r="GU114" s="69"/>
      <c r="GV114" s="69"/>
      <c r="GW114" s="69"/>
      <c r="GX114" s="69"/>
      <c r="GY114" s="69"/>
      <c r="GZ114" s="69"/>
      <c r="HA114" s="69"/>
      <c r="HB114" s="69"/>
      <c r="HC114" s="69"/>
      <c r="HD114" s="69"/>
      <c r="HE114" s="69"/>
      <c r="HF114" s="69"/>
      <c r="HG114" s="69"/>
      <c r="HH114" s="69"/>
      <c r="HI114" s="69"/>
      <c r="HJ114" s="69"/>
      <c r="HK114" s="69"/>
      <c r="HL114" s="69"/>
      <c r="HM114" s="69"/>
      <c r="HN114" s="69"/>
      <c r="HO114" s="69"/>
      <c r="HP114" s="69"/>
      <c r="HQ114" s="69"/>
      <c r="HR114" s="69"/>
      <c r="HS114" s="69"/>
      <c r="HT114" s="69"/>
      <c r="HU114" s="69"/>
      <c r="HV114" s="69"/>
      <c r="HW114" s="69"/>
      <c r="HX114" s="69"/>
      <c r="HY114" s="69"/>
      <c r="HZ114" s="69"/>
      <c r="IA114" s="69"/>
      <c r="IB114" s="69"/>
      <c r="IC114" s="69"/>
      <c r="ID114" s="69"/>
      <c r="IE114" s="69"/>
      <c r="IF114" s="69"/>
      <c r="IG114" s="69"/>
      <c r="IH114" s="69"/>
      <c r="II114" s="69"/>
      <c r="IJ114" s="69"/>
      <c r="IK114" s="69"/>
      <c r="IL114" s="69"/>
      <c r="IM114" s="69"/>
      <c r="IN114" s="69"/>
      <c r="IO114" s="69"/>
      <c r="IP114" s="69"/>
      <c r="IQ114" s="69"/>
      <c r="IR114" s="69"/>
      <c r="IS114" s="69"/>
      <c r="IT114" s="69"/>
      <c r="IU114" s="69"/>
      <c r="IV114" s="69"/>
      <c r="IW114" s="69"/>
      <c r="IX114" s="69"/>
      <c r="IY114" s="69"/>
      <c r="IZ114" s="69"/>
      <c r="JA114" s="69"/>
      <c r="JB114" s="69"/>
      <c r="JC114" s="69"/>
      <c r="JD114" s="69"/>
      <c r="JE114" s="69"/>
      <c r="JF114" s="69"/>
      <c r="JG114" s="69"/>
      <c r="JH114" s="69"/>
      <c r="JI114" s="69"/>
      <c r="JJ114" s="69"/>
      <c r="JK114" s="69"/>
      <c r="JL114" s="69"/>
      <c r="JM114" s="69"/>
      <c r="JN114" s="69"/>
      <c r="JO114" s="69"/>
      <c r="JP114" s="69"/>
      <c r="JQ114" s="69"/>
      <c r="JR114" s="69"/>
      <c r="JS114" s="69"/>
      <c r="JT114" s="69"/>
      <c r="JU114" s="69"/>
      <c r="JV114" s="69"/>
      <c r="JW114" s="69"/>
      <c r="JX114" s="69"/>
      <c r="JY114" s="69"/>
      <c r="JZ114" s="69"/>
      <c r="KA114" s="69"/>
      <c r="KB114" s="69"/>
      <c r="KC114" s="69"/>
      <c r="KD114" s="69"/>
      <c r="KE114" s="69"/>
      <c r="KF114" s="69"/>
      <c r="KG114" s="69"/>
      <c r="KH114" s="69"/>
      <c r="KI114" s="69"/>
      <c r="KJ114" s="69"/>
      <c r="KK114" s="69"/>
      <c r="KL114" s="69"/>
      <c r="KM114" s="69"/>
      <c r="KN114" s="69"/>
      <c r="KO114" s="69"/>
      <c r="KP114" s="69"/>
      <c r="KQ114" s="69"/>
      <c r="KR114" s="69"/>
      <c r="KS114" s="69"/>
      <c r="KT114" s="69"/>
      <c r="KU114" s="69"/>
      <c r="KV114" s="69"/>
      <c r="KW114" s="69"/>
      <c r="KX114" s="69"/>
      <c r="KY114" s="69"/>
      <c r="KZ114" s="69"/>
      <c r="LA114" s="69"/>
      <c r="LB114" s="69"/>
      <c r="LC114" s="69"/>
      <c r="LD114" s="69"/>
      <c r="LE114" s="69"/>
      <c r="LF114" s="69"/>
      <c r="LG114" s="69"/>
      <c r="LH114" s="69"/>
      <c r="LI114" s="69"/>
      <c r="LJ114" s="69"/>
      <c r="LK114" s="69"/>
      <c r="LL114" s="69"/>
      <c r="LM114" s="69"/>
      <c r="LN114" s="69"/>
      <c r="LO114" s="69"/>
      <c r="LP114" s="69"/>
      <c r="LQ114" s="69"/>
      <c r="LR114" s="69"/>
      <c r="LS114" s="69"/>
      <c r="LT114" s="69"/>
      <c r="LU114" s="69"/>
      <c r="LV114" s="69"/>
      <c r="LW114" s="69"/>
      <c r="LX114" s="69"/>
      <c r="LY114" s="69"/>
      <c r="LZ114" s="69"/>
      <c r="MA114" s="69"/>
      <c r="MB114" s="69"/>
      <c r="MC114" s="69"/>
      <c r="MD114" s="69"/>
      <c r="ME114" s="69"/>
      <c r="MF114" s="69"/>
      <c r="MG114" s="69"/>
      <c r="MH114" s="69"/>
      <c r="MI114" s="69"/>
      <c r="MJ114" s="69"/>
      <c r="MK114" s="69"/>
      <c r="ML114" s="69"/>
      <c r="MM114" s="69"/>
      <c r="MN114" s="69"/>
      <c r="MO114" s="69"/>
      <c r="MP114" s="69"/>
      <c r="MQ114" s="69"/>
      <c r="MR114" s="69"/>
      <c r="MS114" s="69"/>
      <c r="MT114" s="69"/>
      <c r="MU114" s="69"/>
      <c r="MV114" s="69"/>
      <c r="MW114" s="69"/>
      <c r="MX114" s="69"/>
      <c r="MY114" s="69"/>
      <c r="MZ114" s="69"/>
      <c r="NA114" s="69"/>
      <c r="NB114" s="69"/>
      <c r="NC114" s="69"/>
      <c r="ND114" s="69"/>
      <c r="NE114" s="69"/>
      <c r="NF114" s="69"/>
      <c r="NG114" s="69"/>
      <c r="NH114" s="69"/>
      <c r="NI114" s="69"/>
      <c r="NJ114" s="69"/>
      <c r="NK114" s="69"/>
      <c r="NL114" s="69"/>
      <c r="NM114" s="69"/>
      <c r="NN114" s="69"/>
      <c r="NO114" s="69"/>
      <c r="NP114" s="69"/>
      <c r="NQ114" s="69"/>
      <c r="NR114" s="69"/>
      <c r="NS114" s="69"/>
      <c r="NT114" s="69"/>
      <c r="NU114" s="69"/>
      <c r="NV114" s="69"/>
      <c r="NW114" s="69"/>
      <c r="NX114" s="69"/>
      <c r="NY114" s="69"/>
      <c r="NZ114" s="69"/>
      <c r="OA114" s="69"/>
      <c r="OB114" s="69"/>
      <c r="OC114" s="69"/>
      <c r="OD114" s="69"/>
      <c r="OE114" s="69"/>
      <c r="OF114" s="69"/>
      <c r="OG114" s="69"/>
      <c r="OH114" s="69"/>
      <c r="OI114" s="69"/>
      <c r="OJ114" s="69"/>
      <c r="OK114" s="69"/>
      <c r="OL114" s="69"/>
      <c r="OM114" s="69"/>
      <c r="ON114" s="69"/>
      <c r="OO114" s="69"/>
      <c r="OP114" s="69"/>
      <c r="OQ114" s="69"/>
      <c r="OR114" s="69"/>
      <c r="OS114" s="69"/>
      <c r="OT114" s="69"/>
      <c r="OU114" s="69"/>
      <c r="OV114" s="69"/>
      <c r="OW114" s="69"/>
      <c r="OX114" s="69"/>
    </row>
    <row r="115" spans="1:414" s="155" customForma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218"/>
      <c r="O115" s="218"/>
      <c r="P115" s="218"/>
      <c r="Q115" s="218"/>
      <c r="R115" s="218"/>
      <c r="S115" s="218"/>
      <c r="T115" s="218"/>
      <c r="U115" s="218"/>
      <c r="V115" s="218"/>
      <c r="W115" s="218"/>
      <c r="X115" s="218"/>
      <c r="Y115" s="218"/>
      <c r="Z115" s="218"/>
      <c r="AA115" s="69"/>
      <c r="AB115" s="69"/>
      <c r="AC115" s="69"/>
      <c r="AD115" s="69"/>
      <c r="AE115" s="69"/>
      <c r="AF115" s="69"/>
      <c r="AG115" s="69"/>
      <c r="AH115" s="69"/>
      <c r="AI115" s="69"/>
      <c r="AJ115" s="69"/>
      <c r="AK115" s="69"/>
      <c r="AL115" s="69"/>
      <c r="AM115" s="69"/>
      <c r="AN115" s="69"/>
      <c r="AO115" s="69"/>
      <c r="AP115" s="69"/>
      <c r="AQ115" s="69"/>
      <c r="AR115" s="69"/>
      <c r="AS115" s="69"/>
      <c r="AT115" s="69"/>
      <c r="AU115" s="69"/>
      <c r="AV115" s="69"/>
      <c r="AW115" s="69"/>
      <c r="AX115" s="69"/>
      <c r="AY115" s="69"/>
      <c r="AZ115" s="69"/>
      <c r="BA115" s="69"/>
      <c r="BB115" s="69"/>
      <c r="BC115" s="69"/>
      <c r="BD115" s="69"/>
      <c r="BE115" s="69"/>
      <c r="BF115" s="69"/>
      <c r="BG115" s="69"/>
      <c r="BH115" s="69"/>
      <c r="BI115" s="69"/>
      <c r="BJ115" s="69"/>
      <c r="BK115" s="69"/>
      <c r="BL115" s="69"/>
      <c r="BM115" s="69"/>
      <c r="BN115" s="69"/>
      <c r="BO115" s="69"/>
      <c r="BP115" s="69"/>
      <c r="BQ115" s="69"/>
      <c r="BR115" s="69"/>
      <c r="BS115" s="69"/>
      <c r="BT115" s="69"/>
      <c r="BU115" s="69"/>
      <c r="BV115" s="69"/>
      <c r="BW115" s="69"/>
      <c r="BX115" s="69"/>
      <c r="BY115" s="69"/>
      <c r="BZ115" s="69"/>
      <c r="CA115" s="69"/>
      <c r="CB115" s="69"/>
      <c r="CC115" s="69"/>
      <c r="CD115" s="69"/>
      <c r="CE115" s="69"/>
      <c r="CF115" s="69"/>
      <c r="CG115" s="69"/>
      <c r="CH115" s="69"/>
      <c r="CI115" s="69"/>
      <c r="CJ115" s="69"/>
      <c r="CK115" s="69"/>
      <c r="CL115" s="69"/>
      <c r="CM115" s="69"/>
      <c r="CN115" s="69"/>
      <c r="CO115" s="69"/>
      <c r="CP115" s="69"/>
      <c r="CQ115" s="69"/>
      <c r="CR115" s="69"/>
      <c r="CS115" s="69"/>
      <c r="CT115" s="69"/>
      <c r="CU115" s="69"/>
      <c r="CV115" s="69"/>
      <c r="CW115" s="69"/>
      <c r="CX115" s="69"/>
      <c r="CY115" s="69"/>
      <c r="CZ115" s="69"/>
      <c r="DA115" s="69"/>
      <c r="DB115" s="69"/>
      <c r="DC115" s="69"/>
      <c r="DD115" s="69"/>
      <c r="DE115" s="69"/>
      <c r="DF115" s="69"/>
      <c r="DG115" s="69"/>
      <c r="DH115" s="69"/>
      <c r="DI115" s="69"/>
      <c r="DJ115" s="69"/>
      <c r="DK115" s="69"/>
      <c r="DL115" s="69"/>
      <c r="DM115" s="69"/>
      <c r="DN115" s="69"/>
      <c r="DO115" s="69"/>
      <c r="DP115" s="69"/>
      <c r="DQ115" s="69"/>
      <c r="DR115" s="69"/>
      <c r="DS115" s="69"/>
      <c r="DT115" s="69"/>
      <c r="DU115" s="69"/>
      <c r="DV115" s="69"/>
      <c r="DW115" s="69"/>
      <c r="DX115" s="69"/>
      <c r="DY115" s="69"/>
      <c r="DZ115" s="69"/>
      <c r="EA115" s="69"/>
      <c r="EB115" s="69"/>
      <c r="EC115" s="69"/>
      <c r="ED115" s="69"/>
      <c r="EE115" s="69"/>
      <c r="EF115" s="69"/>
      <c r="EG115" s="69"/>
      <c r="EH115" s="69"/>
      <c r="EI115" s="69"/>
      <c r="EJ115" s="69"/>
      <c r="EK115" s="69"/>
      <c r="EL115" s="69"/>
      <c r="EM115" s="69"/>
      <c r="EN115" s="69"/>
      <c r="EO115" s="69"/>
      <c r="EP115" s="69"/>
      <c r="EQ115" s="69"/>
      <c r="ER115" s="69"/>
      <c r="ES115" s="69"/>
      <c r="ET115" s="69"/>
      <c r="EU115" s="69"/>
      <c r="EV115" s="69"/>
      <c r="EW115" s="69"/>
      <c r="EX115" s="69"/>
      <c r="EY115" s="69"/>
      <c r="EZ115" s="69"/>
      <c r="FA115" s="69"/>
      <c r="FB115" s="69"/>
      <c r="FC115" s="69"/>
      <c r="FD115" s="69"/>
      <c r="FE115" s="69"/>
      <c r="FF115" s="69"/>
      <c r="FG115" s="69"/>
      <c r="FH115" s="69"/>
      <c r="FI115" s="69"/>
      <c r="FJ115" s="69"/>
      <c r="FK115" s="69"/>
      <c r="FL115" s="69"/>
      <c r="FM115" s="69"/>
      <c r="FN115" s="69"/>
      <c r="FO115" s="69"/>
      <c r="FP115" s="69"/>
      <c r="FQ115" s="69"/>
      <c r="FR115" s="69"/>
      <c r="FS115" s="69"/>
      <c r="FT115" s="69"/>
      <c r="FU115" s="69"/>
      <c r="FV115" s="69"/>
      <c r="FW115" s="69"/>
      <c r="FX115" s="69"/>
      <c r="FY115" s="69"/>
      <c r="FZ115" s="69"/>
      <c r="GA115" s="69"/>
      <c r="GB115" s="69"/>
      <c r="GC115" s="69"/>
      <c r="GD115" s="69"/>
      <c r="GE115" s="69"/>
      <c r="GF115" s="69"/>
      <c r="GG115" s="69"/>
      <c r="GH115" s="69"/>
      <c r="GI115" s="69"/>
      <c r="GJ115" s="69"/>
      <c r="GK115" s="69"/>
      <c r="GL115" s="69"/>
      <c r="GM115" s="69"/>
      <c r="GN115" s="69"/>
      <c r="GO115" s="69"/>
      <c r="GP115" s="69"/>
      <c r="GQ115" s="69"/>
      <c r="GR115" s="69"/>
      <c r="GS115" s="69"/>
      <c r="GT115" s="69"/>
      <c r="GU115" s="69"/>
      <c r="GV115" s="69"/>
      <c r="GW115" s="69"/>
      <c r="GX115" s="69"/>
      <c r="GY115" s="69"/>
      <c r="GZ115" s="69"/>
      <c r="HA115" s="69"/>
      <c r="HB115" s="69"/>
      <c r="HC115" s="69"/>
      <c r="HD115" s="69"/>
      <c r="HE115" s="69"/>
      <c r="HF115" s="69"/>
      <c r="HG115" s="69"/>
      <c r="HH115" s="69"/>
      <c r="HI115" s="69"/>
      <c r="HJ115" s="69"/>
      <c r="HK115" s="69"/>
      <c r="HL115" s="69"/>
      <c r="HM115" s="69"/>
      <c r="HN115" s="69"/>
      <c r="HO115" s="69"/>
      <c r="HP115" s="69"/>
      <c r="HQ115" s="69"/>
      <c r="HR115" s="69"/>
      <c r="HS115" s="69"/>
      <c r="HT115" s="69"/>
      <c r="HU115" s="69"/>
      <c r="HV115" s="69"/>
      <c r="HW115" s="69"/>
      <c r="HX115" s="69"/>
      <c r="HY115" s="69"/>
      <c r="HZ115" s="69"/>
      <c r="IA115" s="69"/>
      <c r="IB115" s="69"/>
      <c r="IC115" s="69"/>
      <c r="ID115" s="69"/>
      <c r="IE115" s="69"/>
      <c r="IF115" s="69"/>
      <c r="IG115" s="69"/>
      <c r="IH115" s="69"/>
      <c r="II115" s="69"/>
      <c r="IJ115" s="69"/>
      <c r="IK115" s="69"/>
      <c r="IL115" s="69"/>
      <c r="IM115" s="69"/>
      <c r="IN115" s="69"/>
      <c r="IO115" s="69"/>
      <c r="IP115" s="69"/>
      <c r="IQ115" s="69"/>
      <c r="IR115" s="69"/>
      <c r="IS115" s="69"/>
      <c r="IT115" s="69"/>
      <c r="IU115" s="69"/>
      <c r="IV115" s="69"/>
      <c r="IW115" s="69"/>
      <c r="IX115" s="69"/>
      <c r="IY115" s="69"/>
      <c r="IZ115" s="69"/>
      <c r="JA115" s="69"/>
      <c r="JB115" s="69"/>
      <c r="JC115" s="69"/>
      <c r="JD115" s="69"/>
      <c r="JE115" s="69"/>
      <c r="JF115" s="69"/>
      <c r="JG115" s="69"/>
      <c r="JH115" s="69"/>
      <c r="JI115" s="69"/>
      <c r="JJ115" s="69"/>
      <c r="JK115" s="69"/>
      <c r="JL115" s="69"/>
      <c r="JM115" s="69"/>
      <c r="JN115" s="69"/>
      <c r="JO115" s="69"/>
      <c r="JP115" s="69"/>
      <c r="JQ115" s="69"/>
      <c r="JR115" s="69"/>
      <c r="JS115" s="69"/>
      <c r="JT115" s="69"/>
      <c r="JU115" s="69"/>
      <c r="JV115" s="69"/>
      <c r="JW115" s="69"/>
      <c r="JX115" s="69"/>
      <c r="JY115" s="69"/>
      <c r="JZ115" s="69"/>
      <c r="KA115" s="69"/>
      <c r="KB115" s="69"/>
      <c r="KC115" s="69"/>
      <c r="KD115" s="69"/>
      <c r="KE115" s="69"/>
      <c r="KF115" s="69"/>
      <c r="KG115" s="69"/>
      <c r="KH115" s="69"/>
      <c r="KI115" s="69"/>
      <c r="KJ115" s="69"/>
      <c r="KK115" s="69"/>
      <c r="KL115" s="69"/>
      <c r="KM115" s="69"/>
      <c r="KN115" s="69"/>
      <c r="KO115" s="69"/>
      <c r="KP115" s="69"/>
      <c r="KQ115" s="69"/>
      <c r="KR115" s="69"/>
      <c r="KS115" s="69"/>
      <c r="KT115" s="69"/>
      <c r="KU115" s="69"/>
      <c r="KV115" s="69"/>
      <c r="KW115" s="69"/>
      <c r="KX115" s="69"/>
      <c r="KY115" s="69"/>
      <c r="KZ115" s="69"/>
      <c r="LA115" s="69"/>
      <c r="LB115" s="69"/>
      <c r="LC115" s="69"/>
      <c r="LD115" s="69"/>
      <c r="LE115" s="69"/>
      <c r="LF115" s="69"/>
      <c r="LG115" s="69"/>
      <c r="LH115" s="69"/>
      <c r="LI115" s="69"/>
      <c r="LJ115" s="69"/>
      <c r="LK115" s="69"/>
      <c r="LL115" s="69"/>
      <c r="LM115" s="69"/>
      <c r="LN115" s="69"/>
      <c r="LO115" s="69"/>
      <c r="LP115" s="69"/>
      <c r="LQ115" s="69"/>
      <c r="LR115" s="69"/>
      <c r="LS115" s="69"/>
      <c r="LT115" s="69"/>
      <c r="LU115" s="69"/>
      <c r="LV115" s="69"/>
      <c r="LW115" s="69"/>
      <c r="LX115" s="69"/>
      <c r="LY115" s="69"/>
      <c r="LZ115" s="69"/>
      <c r="MA115" s="69"/>
      <c r="MB115" s="69"/>
      <c r="MC115" s="69"/>
      <c r="MD115" s="69"/>
      <c r="ME115" s="69"/>
      <c r="MF115" s="69"/>
      <c r="MG115" s="69"/>
      <c r="MH115" s="69"/>
      <c r="MI115" s="69"/>
      <c r="MJ115" s="69"/>
      <c r="MK115" s="69"/>
      <c r="ML115" s="69"/>
      <c r="MM115" s="69"/>
      <c r="MN115" s="69"/>
      <c r="MO115" s="69"/>
      <c r="MP115" s="69"/>
      <c r="MQ115" s="69"/>
      <c r="MR115" s="69"/>
      <c r="MS115" s="69"/>
      <c r="MT115" s="69"/>
      <c r="MU115" s="69"/>
      <c r="MV115" s="69"/>
      <c r="MW115" s="69"/>
      <c r="MX115" s="69"/>
      <c r="MY115" s="69"/>
      <c r="MZ115" s="69"/>
      <c r="NA115" s="69"/>
      <c r="NB115" s="69"/>
      <c r="NC115" s="69"/>
      <c r="ND115" s="69"/>
      <c r="NE115" s="69"/>
      <c r="NF115" s="69"/>
      <c r="NG115" s="69"/>
      <c r="NH115" s="69"/>
      <c r="NI115" s="69"/>
      <c r="NJ115" s="69"/>
      <c r="NK115" s="69"/>
      <c r="NL115" s="69"/>
      <c r="NM115" s="69"/>
      <c r="NN115" s="69"/>
      <c r="NO115" s="69"/>
      <c r="NP115" s="69"/>
      <c r="NQ115" s="69"/>
      <c r="NR115" s="69"/>
      <c r="NS115" s="69"/>
      <c r="NT115" s="69"/>
      <c r="NU115" s="69"/>
      <c r="NV115" s="69"/>
      <c r="NW115" s="69"/>
      <c r="NX115" s="69"/>
      <c r="NY115" s="69"/>
      <c r="NZ115" s="69"/>
      <c r="OA115" s="69"/>
      <c r="OB115" s="69"/>
      <c r="OC115" s="69"/>
      <c r="OD115" s="69"/>
      <c r="OE115" s="69"/>
      <c r="OF115" s="69"/>
      <c r="OG115" s="69"/>
      <c r="OH115" s="69"/>
      <c r="OI115" s="69"/>
      <c r="OJ115" s="69"/>
      <c r="OK115" s="69"/>
      <c r="OL115" s="69"/>
      <c r="OM115" s="69"/>
      <c r="ON115" s="69"/>
      <c r="OO115" s="69"/>
      <c r="OP115" s="69"/>
      <c r="OQ115" s="69"/>
      <c r="OR115" s="69"/>
      <c r="OS115" s="69"/>
      <c r="OT115" s="69"/>
      <c r="OU115" s="69"/>
      <c r="OV115" s="69"/>
      <c r="OW115" s="69"/>
      <c r="OX115" s="69"/>
    </row>
    <row r="116" spans="1:414" s="155" customForma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  <c r="X116" s="218"/>
      <c r="Y116" s="218"/>
      <c r="Z116" s="218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69"/>
      <c r="AR116" s="69"/>
      <c r="AS116" s="69"/>
      <c r="AT116" s="69"/>
      <c r="AU116" s="69"/>
      <c r="AV116" s="69"/>
      <c r="AW116" s="69"/>
      <c r="AX116" s="69"/>
      <c r="AY116" s="69"/>
      <c r="AZ116" s="69"/>
      <c r="BA116" s="69"/>
      <c r="BB116" s="69"/>
      <c r="BC116" s="69"/>
      <c r="BD116" s="69"/>
      <c r="BE116" s="69"/>
      <c r="BF116" s="69"/>
      <c r="BG116" s="69"/>
      <c r="BH116" s="69"/>
      <c r="BI116" s="69"/>
      <c r="BJ116" s="69"/>
      <c r="BK116" s="69"/>
      <c r="BL116" s="69"/>
      <c r="BM116" s="69"/>
      <c r="BN116" s="69"/>
      <c r="BO116" s="69"/>
      <c r="BP116" s="69"/>
      <c r="BQ116" s="69"/>
      <c r="BR116" s="69"/>
      <c r="BS116" s="69"/>
      <c r="BT116" s="69"/>
      <c r="BU116" s="69"/>
      <c r="BV116" s="69"/>
      <c r="BW116" s="69"/>
      <c r="BX116" s="69"/>
      <c r="BY116" s="69"/>
      <c r="BZ116" s="69"/>
      <c r="CA116" s="69"/>
      <c r="CB116" s="69"/>
      <c r="CC116" s="69"/>
      <c r="CD116" s="69"/>
      <c r="CE116" s="69"/>
      <c r="CF116" s="69"/>
      <c r="CG116" s="69"/>
      <c r="CH116" s="69"/>
      <c r="CI116" s="69"/>
      <c r="CJ116" s="69"/>
      <c r="CK116" s="69"/>
      <c r="CL116" s="69"/>
      <c r="CM116" s="69"/>
      <c r="CN116" s="69"/>
      <c r="CO116" s="69"/>
      <c r="CP116" s="69"/>
      <c r="CQ116" s="69"/>
      <c r="CR116" s="69"/>
      <c r="CS116" s="69"/>
      <c r="CT116" s="69"/>
      <c r="CU116" s="69"/>
      <c r="CV116" s="69"/>
      <c r="CW116" s="69"/>
      <c r="CX116" s="69"/>
      <c r="CY116" s="69"/>
      <c r="CZ116" s="69"/>
      <c r="DA116" s="69"/>
      <c r="DB116" s="69"/>
      <c r="DC116" s="69"/>
      <c r="DD116" s="69"/>
      <c r="DE116" s="69"/>
      <c r="DF116" s="69"/>
      <c r="DG116" s="69"/>
      <c r="DH116" s="69"/>
      <c r="DI116" s="69"/>
      <c r="DJ116" s="69"/>
      <c r="DK116" s="69"/>
      <c r="DL116" s="69"/>
      <c r="DM116" s="69"/>
      <c r="DN116" s="69"/>
      <c r="DO116" s="69"/>
      <c r="DP116" s="69"/>
      <c r="DQ116" s="69"/>
      <c r="DR116" s="69"/>
      <c r="DS116" s="69"/>
      <c r="DT116" s="69"/>
      <c r="DU116" s="69"/>
      <c r="DV116" s="69"/>
      <c r="DW116" s="69"/>
      <c r="DX116" s="69"/>
      <c r="DY116" s="69"/>
      <c r="DZ116" s="69"/>
      <c r="EA116" s="69"/>
      <c r="EB116" s="69"/>
      <c r="EC116" s="69"/>
      <c r="ED116" s="69"/>
      <c r="EE116" s="69"/>
      <c r="EF116" s="69"/>
      <c r="EG116" s="69"/>
      <c r="EH116" s="69"/>
      <c r="EI116" s="69"/>
      <c r="EJ116" s="69"/>
      <c r="EK116" s="69"/>
      <c r="EL116" s="69"/>
      <c r="EM116" s="69"/>
      <c r="EN116" s="69"/>
      <c r="EO116" s="69"/>
      <c r="EP116" s="69"/>
      <c r="EQ116" s="69"/>
      <c r="ER116" s="69"/>
      <c r="ES116" s="69"/>
      <c r="ET116" s="69"/>
      <c r="EU116" s="69"/>
      <c r="EV116" s="69"/>
      <c r="EW116" s="69"/>
      <c r="EX116" s="69"/>
      <c r="EY116" s="69"/>
      <c r="EZ116" s="69"/>
      <c r="FA116" s="69"/>
      <c r="FB116" s="69"/>
      <c r="FC116" s="69"/>
      <c r="FD116" s="69"/>
      <c r="FE116" s="69"/>
      <c r="FF116" s="69"/>
      <c r="FG116" s="69"/>
      <c r="FH116" s="69"/>
      <c r="FI116" s="69"/>
      <c r="FJ116" s="69"/>
      <c r="FK116" s="69"/>
      <c r="FL116" s="69"/>
      <c r="FM116" s="69"/>
      <c r="FN116" s="69"/>
      <c r="FO116" s="69"/>
      <c r="FP116" s="69"/>
      <c r="FQ116" s="69"/>
      <c r="FR116" s="69"/>
      <c r="FS116" s="69"/>
      <c r="FT116" s="69"/>
      <c r="FU116" s="69"/>
      <c r="FV116" s="69"/>
      <c r="FW116" s="69"/>
      <c r="FX116" s="69"/>
      <c r="FY116" s="69"/>
      <c r="FZ116" s="69"/>
      <c r="GA116" s="69"/>
      <c r="GB116" s="69"/>
      <c r="GC116" s="69"/>
      <c r="GD116" s="69"/>
      <c r="GE116" s="69"/>
      <c r="GF116" s="69"/>
      <c r="GG116" s="69"/>
      <c r="GH116" s="69"/>
      <c r="GI116" s="69"/>
      <c r="GJ116" s="69"/>
      <c r="GK116" s="69"/>
      <c r="GL116" s="69"/>
      <c r="GM116" s="69"/>
      <c r="GN116" s="69"/>
      <c r="GO116" s="69"/>
      <c r="GP116" s="69"/>
      <c r="GQ116" s="69"/>
      <c r="GR116" s="69"/>
      <c r="GS116" s="69"/>
      <c r="GT116" s="69"/>
      <c r="GU116" s="69"/>
      <c r="GV116" s="69"/>
      <c r="GW116" s="69"/>
      <c r="GX116" s="69"/>
      <c r="GY116" s="69"/>
      <c r="GZ116" s="69"/>
      <c r="HA116" s="69"/>
      <c r="HB116" s="69"/>
      <c r="HC116" s="69"/>
      <c r="HD116" s="69"/>
      <c r="HE116" s="69"/>
      <c r="HF116" s="69"/>
      <c r="HG116" s="69"/>
      <c r="HH116" s="69"/>
      <c r="HI116" s="69"/>
      <c r="HJ116" s="69"/>
      <c r="HK116" s="69"/>
      <c r="HL116" s="69"/>
      <c r="HM116" s="69"/>
      <c r="HN116" s="69"/>
      <c r="HO116" s="69"/>
      <c r="HP116" s="69"/>
      <c r="HQ116" s="69"/>
      <c r="HR116" s="69"/>
      <c r="HS116" s="69"/>
      <c r="HT116" s="69"/>
      <c r="HU116" s="69"/>
      <c r="HV116" s="69"/>
      <c r="HW116" s="69"/>
      <c r="HX116" s="69"/>
      <c r="HY116" s="69"/>
      <c r="HZ116" s="69"/>
      <c r="IA116" s="69"/>
      <c r="IB116" s="69"/>
      <c r="IC116" s="69"/>
      <c r="ID116" s="69"/>
      <c r="IE116" s="69"/>
      <c r="IF116" s="69"/>
      <c r="IG116" s="69"/>
      <c r="IH116" s="69"/>
      <c r="II116" s="69"/>
      <c r="IJ116" s="69"/>
      <c r="IK116" s="69"/>
      <c r="IL116" s="69"/>
      <c r="IM116" s="69"/>
      <c r="IN116" s="69"/>
      <c r="IO116" s="69"/>
      <c r="IP116" s="69"/>
      <c r="IQ116" s="69"/>
      <c r="IR116" s="69"/>
      <c r="IS116" s="69"/>
      <c r="IT116" s="69"/>
      <c r="IU116" s="69"/>
      <c r="IV116" s="69"/>
      <c r="IW116" s="69"/>
      <c r="IX116" s="69"/>
      <c r="IY116" s="69"/>
      <c r="IZ116" s="69"/>
      <c r="JA116" s="69"/>
      <c r="JB116" s="69"/>
      <c r="JC116" s="69"/>
      <c r="JD116" s="69"/>
      <c r="JE116" s="69"/>
      <c r="JF116" s="69"/>
      <c r="JG116" s="69"/>
      <c r="JH116" s="69"/>
      <c r="JI116" s="69"/>
      <c r="JJ116" s="69"/>
      <c r="JK116" s="69"/>
      <c r="JL116" s="69"/>
      <c r="JM116" s="69"/>
      <c r="JN116" s="69"/>
      <c r="JO116" s="69"/>
      <c r="JP116" s="69"/>
      <c r="JQ116" s="69"/>
      <c r="JR116" s="69"/>
      <c r="JS116" s="69"/>
      <c r="JT116" s="69"/>
      <c r="JU116" s="69"/>
      <c r="JV116" s="69"/>
      <c r="JW116" s="69"/>
      <c r="JX116" s="69"/>
      <c r="JY116" s="69"/>
      <c r="JZ116" s="69"/>
      <c r="KA116" s="69"/>
      <c r="KB116" s="69"/>
      <c r="KC116" s="69"/>
      <c r="KD116" s="69"/>
      <c r="KE116" s="69"/>
      <c r="KF116" s="69"/>
      <c r="KG116" s="69"/>
      <c r="KH116" s="69"/>
      <c r="KI116" s="69"/>
      <c r="KJ116" s="69"/>
      <c r="KK116" s="69"/>
      <c r="KL116" s="69"/>
      <c r="KM116" s="69"/>
      <c r="KN116" s="69"/>
      <c r="KO116" s="69"/>
      <c r="KP116" s="69"/>
      <c r="KQ116" s="69"/>
      <c r="KR116" s="69"/>
      <c r="KS116" s="69"/>
      <c r="KT116" s="69"/>
      <c r="KU116" s="69"/>
      <c r="KV116" s="69"/>
      <c r="KW116" s="69"/>
      <c r="KX116" s="69"/>
      <c r="KY116" s="69"/>
      <c r="KZ116" s="69"/>
      <c r="LA116" s="69"/>
      <c r="LB116" s="69"/>
      <c r="LC116" s="69"/>
      <c r="LD116" s="69"/>
      <c r="LE116" s="69"/>
      <c r="LF116" s="69"/>
      <c r="LG116" s="69"/>
      <c r="LH116" s="69"/>
      <c r="LI116" s="69"/>
      <c r="LJ116" s="69"/>
      <c r="LK116" s="69"/>
      <c r="LL116" s="69"/>
      <c r="LM116" s="69"/>
      <c r="LN116" s="69"/>
      <c r="LO116" s="69"/>
      <c r="LP116" s="69"/>
      <c r="LQ116" s="69"/>
      <c r="LR116" s="69"/>
      <c r="LS116" s="69"/>
      <c r="LT116" s="69"/>
      <c r="LU116" s="69"/>
      <c r="LV116" s="69"/>
      <c r="LW116" s="69"/>
      <c r="LX116" s="69"/>
      <c r="LY116" s="69"/>
      <c r="LZ116" s="69"/>
      <c r="MA116" s="69"/>
      <c r="MB116" s="69"/>
      <c r="MC116" s="69"/>
      <c r="MD116" s="69"/>
      <c r="ME116" s="69"/>
      <c r="MF116" s="69"/>
      <c r="MG116" s="69"/>
      <c r="MH116" s="69"/>
      <c r="MI116" s="69"/>
      <c r="MJ116" s="69"/>
      <c r="MK116" s="69"/>
      <c r="ML116" s="69"/>
      <c r="MM116" s="69"/>
      <c r="MN116" s="69"/>
      <c r="MO116" s="69"/>
      <c r="MP116" s="69"/>
      <c r="MQ116" s="69"/>
      <c r="MR116" s="69"/>
      <c r="MS116" s="69"/>
      <c r="MT116" s="69"/>
      <c r="MU116" s="69"/>
      <c r="MV116" s="69"/>
      <c r="MW116" s="69"/>
      <c r="MX116" s="69"/>
      <c r="MY116" s="69"/>
      <c r="MZ116" s="69"/>
      <c r="NA116" s="69"/>
      <c r="NB116" s="69"/>
      <c r="NC116" s="69"/>
      <c r="ND116" s="69"/>
      <c r="NE116" s="69"/>
      <c r="NF116" s="69"/>
      <c r="NG116" s="69"/>
      <c r="NH116" s="69"/>
      <c r="NI116" s="69"/>
      <c r="NJ116" s="69"/>
      <c r="NK116" s="69"/>
      <c r="NL116" s="69"/>
      <c r="NM116" s="69"/>
      <c r="NN116" s="69"/>
      <c r="NO116" s="69"/>
      <c r="NP116" s="69"/>
      <c r="NQ116" s="69"/>
      <c r="NR116" s="69"/>
      <c r="NS116" s="69"/>
      <c r="NT116" s="69"/>
      <c r="NU116" s="69"/>
      <c r="NV116" s="69"/>
      <c r="NW116" s="69"/>
      <c r="NX116" s="69"/>
      <c r="NY116" s="69"/>
      <c r="NZ116" s="69"/>
      <c r="OA116" s="69"/>
      <c r="OB116" s="69"/>
      <c r="OC116" s="69"/>
      <c r="OD116" s="69"/>
      <c r="OE116" s="69"/>
      <c r="OF116" s="69"/>
      <c r="OG116" s="69"/>
      <c r="OH116" s="69"/>
      <c r="OI116" s="69"/>
      <c r="OJ116" s="69"/>
      <c r="OK116" s="69"/>
      <c r="OL116" s="69"/>
      <c r="OM116" s="69"/>
      <c r="ON116" s="69"/>
      <c r="OO116" s="69"/>
      <c r="OP116" s="69"/>
      <c r="OQ116" s="69"/>
      <c r="OR116" s="69"/>
      <c r="OS116" s="69"/>
      <c r="OT116" s="69"/>
      <c r="OU116" s="69"/>
      <c r="OV116" s="69"/>
      <c r="OW116" s="69"/>
      <c r="OX116" s="69"/>
    </row>
    <row r="117" spans="1:414" s="155" customForma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218"/>
      <c r="O117" s="218"/>
      <c r="P117" s="218"/>
      <c r="Q117" s="218"/>
      <c r="R117" s="218"/>
      <c r="S117" s="218"/>
      <c r="T117" s="218"/>
      <c r="U117" s="218"/>
      <c r="V117" s="218"/>
      <c r="W117" s="218"/>
      <c r="X117" s="218"/>
      <c r="Y117" s="218"/>
      <c r="Z117" s="218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69"/>
      <c r="AR117" s="69"/>
      <c r="AS117" s="69"/>
      <c r="AT117" s="69"/>
      <c r="AU117" s="69"/>
      <c r="AV117" s="69"/>
      <c r="AW117" s="69"/>
      <c r="AX117" s="69"/>
      <c r="AY117" s="69"/>
      <c r="AZ117" s="69"/>
      <c r="BA117" s="69"/>
      <c r="BB117" s="69"/>
      <c r="BC117" s="69"/>
      <c r="BD117" s="69"/>
      <c r="BE117" s="69"/>
      <c r="BF117" s="69"/>
      <c r="BG117" s="69"/>
      <c r="BH117" s="69"/>
      <c r="BI117" s="69"/>
      <c r="BJ117" s="69"/>
      <c r="BK117" s="69"/>
      <c r="BL117" s="69"/>
      <c r="BM117" s="69"/>
      <c r="BN117" s="69"/>
      <c r="BO117" s="69"/>
      <c r="BP117" s="69"/>
      <c r="BQ117" s="69"/>
      <c r="BR117" s="69"/>
      <c r="BS117" s="69"/>
      <c r="BT117" s="69"/>
      <c r="BU117" s="69"/>
      <c r="BV117" s="69"/>
      <c r="BW117" s="69"/>
      <c r="BX117" s="69"/>
      <c r="BY117" s="69"/>
      <c r="BZ117" s="69"/>
      <c r="CA117" s="69"/>
      <c r="CB117" s="69"/>
      <c r="CC117" s="69"/>
      <c r="CD117" s="69"/>
      <c r="CE117" s="69"/>
      <c r="CF117" s="69"/>
      <c r="CG117" s="69"/>
      <c r="CH117" s="69"/>
      <c r="CI117" s="69"/>
      <c r="CJ117" s="69"/>
      <c r="CK117" s="69"/>
      <c r="CL117" s="69"/>
      <c r="CM117" s="69"/>
      <c r="CN117" s="69"/>
      <c r="CO117" s="69"/>
      <c r="CP117" s="69"/>
      <c r="CQ117" s="69"/>
      <c r="CR117" s="69"/>
      <c r="CS117" s="69"/>
      <c r="CT117" s="69"/>
      <c r="CU117" s="69"/>
      <c r="CV117" s="69"/>
      <c r="CW117" s="69"/>
      <c r="CX117" s="69"/>
      <c r="CY117" s="69"/>
      <c r="CZ117" s="69"/>
      <c r="DA117" s="69"/>
      <c r="DB117" s="69"/>
      <c r="DC117" s="69"/>
      <c r="DD117" s="69"/>
      <c r="DE117" s="69"/>
      <c r="DF117" s="69"/>
      <c r="DG117" s="69"/>
      <c r="DH117" s="69"/>
      <c r="DI117" s="69"/>
      <c r="DJ117" s="69"/>
      <c r="DK117" s="69"/>
      <c r="DL117" s="69"/>
      <c r="DM117" s="69"/>
      <c r="DN117" s="69"/>
      <c r="DO117" s="69"/>
      <c r="DP117" s="69"/>
      <c r="DQ117" s="69"/>
      <c r="DR117" s="69"/>
      <c r="DS117" s="69"/>
      <c r="DT117" s="69"/>
      <c r="DU117" s="69"/>
      <c r="DV117" s="69"/>
      <c r="DW117" s="69"/>
      <c r="DX117" s="69"/>
      <c r="DY117" s="69"/>
      <c r="DZ117" s="69"/>
      <c r="EA117" s="69"/>
      <c r="EB117" s="69"/>
      <c r="EC117" s="69"/>
      <c r="ED117" s="69"/>
      <c r="EE117" s="69"/>
      <c r="EF117" s="69"/>
      <c r="EG117" s="69"/>
      <c r="EH117" s="69"/>
      <c r="EI117" s="69"/>
      <c r="EJ117" s="69"/>
      <c r="EK117" s="69"/>
      <c r="EL117" s="69"/>
      <c r="EM117" s="69"/>
      <c r="EN117" s="69"/>
      <c r="EO117" s="69"/>
      <c r="EP117" s="69"/>
      <c r="EQ117" s="69"/>
      <c r="ER117" s="69"/>
      <c r="ES117" s="69"/>
      <c r="ET117" s="69"/>
      <c r="EU117" s="69"/>
      <c r="EV117" s="69"/>
      <c r="EW117" s="69"/>
      <c r="EX117" s="69"/>
      <c r="EY117" s="69"/>
      <c r="EZ117" s="69"/>
      <c r="FA117" s="69"/>
      <c r="FB117" s="69"/>
      <c r="FC117" s="69"/>
      <c r="FD117" s="69"/>
      <c r="FE117" s="69"/>
      <c r="FF117" s="69"/>
      <c r="FG117" s="69"/>
      <c r="FH117" s="69"/>
      <c r="FI117" s="69"/>
      <c r="FJ117" s="69"/>
      <c r="FK117" s="69"/>
      <c r="FL117" s="69"/>
      <c r="FM117" s="69"/>
      <c r="FN117" s="69"/>
      <c r="FO117" s="69"/>
      <c r="FP117" s="69"/>
      <c r="FQ117" s="69"/>
      <c r="FR117" s="69"/>
      <c r="FS117" s="69"/>
      <c r="FT117" s="69"/>
      <c r="FU117" s="69"/>
      <c r="FV117" s="69"/>
      <c r="FW117" s="69"/>
      <c r="FX117" s="69"/>
      <c r="FY117" s="69"/>
      <c r="FZ117" s="69"/>
      <c r="GA117" s="69"/>
      <c r="GB117" s="69"/>
      <c r="GC117" s="69"/>
      <c r="GD117" s="69"/>
      <c r="GE117" s="69"/>
      <c r="GF117" s="69"/>
      <c r="GG117" s="69"/>
      <c r="GH117" s="69"/>
      <c r="GI117" s="69"/>
      <c r="GJ117" s="69"/>
      <c r="GK117" s="69"/>
      <c r="GL117" s="69"/>
      <c r="GM117" s="69"/>
      <c r="GN117" s="69"/>
      <c r="GO117" s="69"/>
      <c r="GP117" s="69"/>
      <c r="GQ117" s="69"/>
      <c r="GR117" s="69"/>
      <c r="GS117" s="69"/>
      <c r="GT117" s="69"/>
      <c r="GU117" s="69"/>
      <c r="GV117" s="69"/>
      <c r="GW117" s="69"/>
      <c r="GX117" s="69"/>
      <c r="GY117" s="69"/>
      <c r="GZ117" s="69"/>
      <c r="HA117" s="69"/>
      <c r="HB117" s="69"/>
      <c r="HC117" s="69"/>
      <c r="HD117" s="69"/>
      <c r="HE117" s="69"/>
      <c r="HF117" s="69"/>
      <c r="HG117" s="69"/>
      <c r="HH117" s="69"/>
      <c r="HI117" s="69"/>
      <c r="HJ117" s="69"/>
      <c r="HK117" s="69"/>
      <c r="HL117" s="69"/>
      <c r="HM117" s="69"/>
      <c r="HN117" s="69"/>
      <c r="HO117" s="69"/>
      <c r="HP117" s="69"/>
      <c r="HQ117" s="69"/>
      <c r="HR117" s="69"/>
      <c r="HS117" s="69"/>
      <c r="HT117" s="69"/>
      <c r="HU117" s="69"/>
      <c r="HV117" s="69"/>
      <c r="HW117" s="69"/>
      <c r="HX117" s="69"/>
      <c r="HY117" s="69"/>
      <c r="HZ117" s="69"/>
      <c r="IA117" s="69"/>
      <c r="IB117" s="69"/>
      <c r="IC117" s="69"/>
      <c r="ID117" s="69"/>
      <c r="IE117" s="69"/>
      <c r="IF117" s="69"/>
      <c r="IG117" s="69"/>
      <c r="IH117" s="69"/>
      <c r="II117" s="69"/>
      <c r="IJ117" s="69"/>
      <c r="IK117" s="69"/>
      <c r="IL117" s="69"/>
      <c r="IM117" s="69"/>
      <c r="IN117" s="69"/>
      <c r="IO117" s="69"/>
      <c r="IP117" s="69"/>
      <c r="IQ117" s="69"/>
      <c r="IR117" s="69"/>
      <c r="IS117" s="69"/>
      <c r="IT117" s="69"/>
      <c r="IU117" s="69"/>
      <c r="IV117" s="69"/>
      <c r="IW117" s="69"/>
      <c r="IX117" s="69"/>
      <c r="IY117" s="69"/>
      <c r="IZ117" s="69"/>
      <c r="JA117" s="69"/>
      <c r="JB117" s="69"/>
      <c r="JC117" s="69"/>
      <c r="JD117" s="69"/>
      <c r="JE117" s="69"/>
      <c r="JF117" s="69"/>
      <c r="JG117" s="69"/>
      <c r="JH117" s="69"/>
      <c r="JI117" s="69"/>
      <c r="JJ117" s="69"/>
      <c r="JK117" s="69"/>
      <c r="JL117" s="69"/>
      <c r="JM117" s="69"/>
      <c r="JN117" s="69"/>
      <c r="JO117" s="69"/>
      <c r="JP117" s="69"/>
      <c r="JQ117" s="69"/>
      <c r="JR117" s="69"/>
      <c r="JS117" s="69"/>
      <c r="JT117" s="69"/>
      <c r="JU117" s="69"/>
      <c r="JV117" s="69"/>
      <c r="JW117" s="69"/>
      <c r="JX117" s="69"/>
      <c r="JY117" s="69"/>
      <c r="JZ117" s="69"/>
      <c r="KA117" s="69"/>
      <c r="KB117" s="69"/>
      <c r="KC117" s="69"/>
      <c r="KD117" s="69"/>
      <c r="KE117" s="69"/>
      <c r="KF117" s="69"/>
      <c r="KG117" s="69"/>
      <c r="KH117" s="69"/>
      <c r="KI117" s="69"/>
      <c r="KJ117" s="69"/>
      <c r="KK117" s="69"/>
      <c r="KL117" s="69"/>
      <c r="KM117" s="69"/>
      <c r="KN117" s="69"/>
      <c r="KO117" s="69"/>
      <c r="KP117" s="69"/>
      <c r="KQ117" s="69"/>
      <c r="KR117" s="69"/>
      <c r="KS117" s="69"/>
      <c r="KT117" s="69"/>
      <c r="KU117" s="69"/>
      <c r="KV117" s="69"/>
      <c r="KW117" s="69"/>
      <c r="KX117" s="69"/>
      <c r="KY117" s="69"/>
      <c r="KZ117" s="69"/>
      <c r="LA117" s="69"/>
      <c r="LB117" s="69"/>
      <c r="LC117" s="69"/>
      <c r="LD117" s="69"/>
      <c r="LE117" s="69"/>
      <c r="LF117" s="69"/>
      <c r="LG117" s="69"/>
      <c r="LH117" s="69"/>
      <c r="LI117" s="69"/>
      <c r="LJ117" s="69"/>
      <c r="LK117" s="69"/>
      <c r="LL117" s="69"/>
      <c r="LM117" s="69"/>
      <c r="LN117" s="69"/>
      <c r="LO117" s="69"/>
      <c r="LP117" s="69"/>
      <c r="LQ117" s="69"/>
      <c r="LR117" s="69"/>
      <c r="LS117" s="69"/>
      <c r="LT117" s="69"/>
      <c r="LU117" s="69"/>
      <c r="LV117" s="69"/>
      <c r="LW117" s="69"/>
      <c r="LX117" s="69"/>
      <c r="LY117" s="69"/>
      <c r="LZ117" s="69"/>
      <c r="MA117" s="69"/>
      <c r="MB117" s="69"/>
      <c r="MC117" s="69"/>
      <c r="MD117" s="69"/>
      <c r="ME117" s="69"/>
      <c r="MF117" s="69"/>
      <c r="MG117" s="69"/>
      <c r="MH117" s="69"/>
      <c r="MI117" s="69"/>
      <c r="MJ117" s="69"/>
      <c r="MK117" s="69"/>
      <c r="ML117" s="69"/>
      <c r="MM117" s="69"/>
      <c r="MN117" s="69"/>
      <c r="MO117" s="69"/>
      <c r="MP117" s="69"/>
      <c r="MQ117" s="69"/>
      <c r="MR117" s="69"/>
      <c r="MS117" s="69"/>
      <c r="MT117" s="69"/>
      <c r="MU117" s="69"/>
      <c r="MV117" s="69"/>
      <c r="MW117" s="69"/>
      <c r="MX117" s="69"/>
      <c r="MY117" s="69"/>
      <c r="MZ117" s="69"/>
      <c r="NA117" s="69"/>
      <c r="NB117" s="69"/>
      <c r="NC117" s="69"/>
      <c r="ND117" s="69"/>
      <c r="NE117" s="69"/>
      <c r="NF117" s="69"/>
      <c r="NG117" s="69"/>
      <c r="NH117" s="69"/>
      <c r="NI117" s="69"/>
      <c r="NJ117" s="69"/>
      <c r="NK117" s="69"/>
      <c r="NL117" s="69"/>
      <c r="NM117" s="69"/>
      <c r="NN117" s="69"/>
      <c r="NO117" s="69"/>
      <c r="NP117" s="69"/>
      <c r="NQ117" s="69"/>
      <c r="NR117" s="69"/>
      <c r="NS117" s="69"/>
      <c r="NT117" s="69"/>
      <c r="NU117" s="69"/>
      <c r="NV117" s="69"/>
      <c r="NW117" s="69"/>
      <c r="NX117" s="69"/>
      <c r="NY117" s="69"/>
      <c r="NZ117" s="69"/>
      <c r="OA117" s="69"/>
      <c r="OB117" s="69"/>
      <c r="OC117" s="69"/>
      <c r="OD117" s="69"/>
      <c r="OE117" s="69"/>
      <c r="OF117" s="69"/>
      <c r="OG117" s="69"/>
      <c r="OH117" s="69"/>
      <c r="OI117" s="69"/>
      <c r="OJ117" s="69"/>
      <c r="OK117" s="69"/>
      <c r="OL117" s="69"/>
      <c r="OM117" s="69"/>
      <c r="ON117" s="69"/>
      <c r="OO117" s="69"/>
      <c r="OP117" s="69"/>
      <c r="OQ117" s="69"/>
      <c r="OR117" s="69"/>
      <c r="OS117" s="69"/>
      <c r="OT117" s="69"/>
      <c r="OU117" s="69"/>
      <c r="OV117" s="69"/>
      <c r="OW117" s="69"/>
      <c r="OX117" s="69"/>
    </row>
    <row r="118" spans="1:414" s="155" customForma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  <c r="X118" s="218"/>
      <c r="Y118" s="218"/>
      <c r="Z118" s="218"/>
      <c r="AA118" s="69"/>
      <c r="AB118" s="69"/>
      <c r="AC118" s="69"/>
      <c r="AD118" s="69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69"/>
      <c r="BL118" s="69"/>
      <c r="BM118" s="69"/>
      <c r="BN118" s="69"/>
      <c r="BO118" s="69"/>
      <c r="BP118" s="69"/>
      <c r="BQ118" s="69"/>
      <c r="BR118" s="69"/>
      <c r="BS118" s="69"/>
      <c r="BT118" s="69"/>
      <c r="BU118" s="69"/>
      <c r="BV118" s="69"/>
      <c r="BW118" s="69"/>
      <c r="BX118" s="69"/>
      <c r="BY118" s="69"/>
      <c r="BZ118" s="69"/>
      <c r="CA118" s="69"/>
      <c r="CB118" s="69"/>
      <c r="CC118" s="69"/>
      <c r="CD118" s="69"/>
      <c r="CE118" s="69"/>
      <c r="CF118" s="69"/>
      <c r="CG118" s="69"/>
      <c r="CH118" s="69"/>
      <c r="CI118" s="69"/>
      <c r="CJ118" s="69"/>
      <c r="CK118" s="69"/>
      <c r="CL118" s="69"/>
      <c r="CM118" s="69"/>
      <c r="CN118" s="69"/>
      <c r="CO118" s="69"/>
      <c r="CP118" s="69"/>
      <c r="CQ118" s="69"/>
      <c r="CR118" s="69"/>
      <c r="CS118" s="69"/>
      <c r="CT118" s="69"/>
      <c r="CU118" s="69"/>
      <c r="CV118" s="69"/>
      <c r="CW118" s="69"/>
      <c r="CX118" s="69"/>
      <c r="CY118" s="69"/>
      <c r="CZ118" s="69"/>
      <c r="DA118" s="69"/>
      <c r="DB118" s="69"/>
      <c r="DC118" s="69"/>
      <c r="DD118" s="69"/>
      <c r="DE118" s="69"/>
      <c r="DF118" s="69"/>
      <c r="DG118" s="69"/>
      <c r="DH118" s="69"/>
      <c r="DI118" s="69"/>
      <c r="DJ118" s="69"/>
      <c r="DK118" s="69"/>
      <c r="DL118" s="69"/>
      <c r="DM118" s="69"/>
      <c r="DN118" s="69"/>
      <c r="DO118" s="69"/>
      <c r="DP118" s="69"/>
      <c r="DQ118" s="69"/>
      <c r="DR118" s="69"/>
      <c r="DS118" s="69"/>
      <c r="DT118" s="69"/>
      <c r="DU118" s="69"/>
      <c r="DV118" s="69"/>
      <c r="DW118" s="69"/>
      <c r="DX118" s="69"/>
      <c r="DY118" s="69"/>
      <c r="DZ118" s="69"/>
      <c r="EA118" s="69"/>
      <c r="EB118" s="69"/>
      <c r="EC118" s="69"/>
      <c r="ED118" s="69"/>
      <c r="EE118" s="69"/>
      <c r="EF118" s="69"/>
      <c r="EG118" s="69"/>
      <c r="EH118" s="69"/>
      <c r="EI118" s="69"/>
      <c r="EJ118" s="69"/>
      <c r="EK118" s="69"/>
      <c r="EL118" s="69"/>
      <c r="EM118" s="69"/>
      <c r="EN118" s="69"/>
      <c r="EO118" s="69"/>
      <c r="EP118" s="69"/>
      <c r="EQ118" s="69"/>
      <c r="ER118" s="69"/>
      <c r="ES118" s="69"/>
      <c r="ET118" s="69"/>
      <c r="EU118" s="69"/>
      <c r="EV118" s="69"/>
      <c r="EW118" s="69"/>
      <c r="EX118" s="69"/>
      <c r="EY118" s="69"/>
      <c r="EZ118" s="69"/>
      <c r="FA118" s="69"/>
      <c r="FB118" s="69"/>
      <c r="FC118" s="69"/>
      <c r="FD118" s="69"/>
      <c r="FE118" s="69"/>
      <c r="FF118" s="69"/>
      <c r="FG118" s="69"/>
      <c r="FH118" s="69"/>
      <c r="FI118" s="69"/>
      <c r="FJ118" s="69"/>
      <c r="FK118" s="69"/>
      <c r="FL118" s="69"/>
      <c r="FM118" s="69"/>
      <c r="FN118" s="69"/>
      <c r="FO118" s="69"/>
      <c r="FP118" s="69"/>
      <c r="FQ118" s="69"/>
      <c r="FR118" s="69"/>
      <c r="FS118" s="69"/>
      <c r="FT118" s="69"/>
      <c r="FU118" s="69"/>
      <c r="FV118" s="69"/>
      <c r="FW118" s="69"/>
      <c r="FX118" s="69"/>
      <c r="FY118" s="69"/>
      <c r="FZ118" s="69"/>
      <c r="GA118" s="69"/>
      <c r="GB118" s="69"/>
      <c r="GC118" s="69"/>
      <c r="GD118" s="69"/>
      <c r="GE118" s="69"/>
      <c r="GF118" s="69"/>
      <c r="GG118" s="69"/>
      <c r="GH118" s="69"/>
      <c r="GI118" s="69"/>
      <c r="GJ118" s="69"/>
      <c r="GK118" s="69"/>
      <c r="GL118" s="69"/>
      <c r="GM118" s="69"/>
      <c r="GN118" s="69"/>
      <c r="GO118" s="69"/>
      <c r="GP118" s="69"/>
      <c r="GQ118" s="69"/>
      <c r="GR118" s="69"/>
      <c r="GS118" s="69"/>
      <c r="GT118" s="69"/>
      <c r="GU118" s="69"/>
      <c r="GV118" s="69"/>
      <c r="GW118" s="69"/>
      <c r="GX118" s="69"/>
      <c r="GY118" s="69"/>
      <c r="GZ118" s="69"/>
      <c r="HA118" s="69"/>
      <c r="HB118" s="69"/>
      <c r="HC118" s="69"/>
      <c r="HD118" s="69"/>
      <c r="HE118" s="69"/>
      <c r="HF118" s="69"/>
      <c r="HG118" s="69"/>
      <c r="HH118" s="69"/>
      <c r="HI118" s="69"/>
      <c r="HJ118" s="69"/>
      <c r="HK118" s="69"/>
      <c r="HL118" s="69"/>
      <c r="HM118" s="69"/>
      <c r="HN118" s="69"/>
      <c r="HO118" s="69"/>
      <c r="HP118" s="69"/>
      <c r="HQ118" s="69"/>
      <c r="HR118" s="69"/>
      <c r="HS118" s="69"/>
      <c r="HT118" s="69"/>
      <c r="HU118" s="69"/>
      <c r="HV118" s="69"/>
      <c r="HW118" s="69"/>
      <c r="HX118" s="69"/>
      <c r="HY118" s="69"/>
      <c r="HZ118" s="69"/>
      <c r="IA118" s="69"/>
      <c r="IB118" s="69"/>
      <c r="IC118" s="69"/>
      <c r="ID118" s="69"/>
      <c r="IE118" s="69"/>
      <c r="IF118" s="69"/>
      <c r="IG118" s="69"/>
      <c r="IH118" s="69"/>
      <c r="II118" s="69"/>
      <c r="IJ118" s="69"/>
      <c r="IK118" s="69"/>
      <c r="IL118" s="69"/>
      <c r="IM118" s="69"/>
      <c r="IN118" s="69"/>
      <c r="IO118" s="69"/>
      <c r="IP118" s="69"/>
      <c r="IQ118" s="69"/>
      <c r="IR118" s="69"/>
      <c r="IS118" s="69"/>
      <c r="IT118" s="69"/>
      <c r="IU118" s="69"/>
      <c r="IV118" s="69"/>
      <c r="IW118" s="69"/>
      <c r="IX118" s="69"/>
      <c r="IY118" s="69"/>
      <c r="IZ118" s="69"/>
      <c r="JA118" s="69"/>
      <c r="JB118" s="69"/>
      <c r="JC118" s="69"/>
      <c r="JD118" s="69"/>
      <c r="JE118" s="69"/>
      <c r="JF118" s="69"/>
      <c r="JG118" s="69"/>
      <c r="JH118" s="69"/>
      <c r="JI118" s="69"/>
      <c r="JJ118" s="69"/>
      <c r="JK118" s="69"/>
      <c r="JL118" s="69"/>
      <c r="JM118" s="69"/>
      <c r="JN118" s="69"/>
      <c r="JO118" s="69"/>
      <c r="JP118" s="69"/>
      <c r="JQ118" s="69"/>
      <c r="JR118" s="69"/>
      <c r="JS118" s="69"/>
      <c r="JT118" s="69"/>
      <c r="JU118" s="69"/>
      <c r="JV118" s="69"/>
      <c r="JW118" s="69"/>
      <c r="JX118" s="69"/>
      <c r="JY118" s="69"/>
      <c r="JZ118" s="69"/>
      <c r="KA118" s="69"/>
      <c r="KB118" s="69"/>
      <c r="KC118" s="69"/>
      <c r="KD118" s="69"/>
      <c r="KE118" s="69"/>
      <c r="KF118" s="69"/>
      <c r="KG118" s="69"/>
      <c r="KH118" s="69"/>
      <c r="KI118" s="69"/>
      <c r="KJ118" s="69"/>
      <c r="KK118" s="69"/>
      <c r="KL118" s="69"/>
      <c r="KM118" s="69"/>
      <c r="KN118" s="69"/>
      <c r="KO118" s="69"/>
      <c r="KP118" s="69"/>
      <c r="KQ118" s="69"/>
      <c r="KR118" s="69"/>
      <c r="KS118" s="69"/>
      <c r="KT118" s="69"/>
      <c r="KU118" s="69"/>
      <c r="KV118" s="69"/>
      <c r="KW118" s="69"/>
      <c r="KX118" s="69"/>
      <c r="KY118" s="69"/>
      <c r="KZ118" s="69"/>
      <c r="LA118" s="69"/>
      <c r="LB118" s="69"/>
      <c r="LC118" s="69"/>
      <c r="LD118" s="69"/>
      <c r="LE118" s="69"/>
      <c r="LF118" s="69"/>
      <c r="LG118" s="69"/>
      <c r="LH118" s="69"/>
      <c r="LI118" s="69"/>
      <c r="LJ118" s="69"/>
      <c r="LK118" s="69"/>
      <c r="LL118" s="69"/>
      <c r="LM118" s="69"/>
      <c r="LN118" s="69"/>
      <c r="LO118" s="69"/>
      <c r="LP118" s="69"/>
      <c r="LQ118" s="69"/>
      <c r="LR118" s="69"/>
      <c r="LS118" s="69"/>
      <c r="LT118" s="69"/>
      <c r="LU118" s="69"/>
      <c r="LV118" s="69"/>
      <c r="LW118" s="69"/>
      <c r="LX118" s="69"/>
      <c r="LY118" s="69"/>
      <c r="LZ118" s="69"/>
      <c r="MA118" s="69"/>
      <c r="MB118" s="69"/>
      <c r="MC118" s="69"/>
      <c r="MD118" s="69"/>
      <c r="ME118" s="69"/>
      <c r="MF118" s="69"/>
      <c r="MG118" s="69"/>
      <c r="MH118" s="69"/>
      <c r="MI118" s="69"/>
      <c r="MJ118" s="69"/>
      <c r="MK118" s="69"/>
      <c r="ML118" s="69"/>
      <c r="MM118" s="69"/>
      <c r="MN118" s="69"/>
      <c r="MO118" s="69"/>
      <c r="MP118" s="69"/>
      <c r="MQ118" s="69"/>
      <c r="MR118" s="69"/>
      <c r="MS118" s="69"/>
      <c r="MT118" s="69"/>
      <c r="MU118" s="69"/>
      <c r="MV118" s="69"/>
      <c r="MW118" s="69"/>
      <c r="MX118" s="69"/>
      <c r="MY118" s="69"/>
      <c r="MZ118" s="69"/>
      <c r="NA118" s="69"/>
      <c r="NB118" s="69"/>
      <c r="NC118" s="69"/>
      <c r="ND118" s="69"/>
      <c r="NE118" s="69"/>
      <c r="NF118" s="69"/>
      <c r="NG118" s="69"/>
      <c r="NH118" s="69"/>
      <c r="NI118" s="69"/>
      <c r="NJ118" s="69"/>
      <c r="NK118" s="69"/>
      <c r="NL118" s="69"/>
      <c r="NM118" s="69"/>
      <c r="NN118" s="69"/>
      <c r="NO118" s="69"/>
      <c r="NP118" s="69"/>
      <c r="NQ118" s="69"/>
      <c r="NR118" s="69"/>
      <c r="NS118" s="69"/>
      <c r="NT118" s="69"/>
      <c r="NU118" s="69"/>
      <c r="NV118" s="69"/>
      <c r="NW118" s="69"/>
      <c r="NX118" s="69"/>
      <c r="NY118" s="69"/>
      <c r="NZ118" s="69"/>
      <c r="OA118" s="69"/>
      <c r="OB118" s="69"/>
      <c r="OC118" s="69"/>
      <c r="OD118" s="69"/>
      <c r="OE118" s="69"/>
      <c r="OF118" s="69"/>
      <c r="OG118" s="69"/>
      <c r="OH118" s="69"/>
      <c r="OI118" s="69"/>
      <c r="OJ118" s="69"/>
      <c r="OK118" s="69"/>
      <c r="OL118" s="69"/>
      <c r="OM118" s="69"/>
      <c r="ON118" s="69"/>
      <c r="OO118" s="69"/>
      <c r="OP118" s="69"/>
      <c r="OQ118" s="69"/>
      <c r="OR118" s="69"/>
      <c r="OS118" s="69"/>
      <c r="OT118" s="69"/>
      <c r="OU118" s="69"/>
      <c r="OV118" s="69"/>
      <c r="OW118" s="69"/>
      <c r="OX118" s="69"/>
    </row>
    <row r="119" spans="1:414" s="155" customForma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  <c r="AA119" s="69"/>
      <c r="AB119" s="69"/>
      <c r="AC119" s="69"/>
      <c r="AD119" s="69"/>
      <c r="AE119" s="69"/>
      <c r="AF119" s="69"/>
      <c r="AG119" s="69"/>
      <c r="AH119" s="69"/>
      <c r="AI119" s="69"/>
      <c r="AJ119" s="69"/>
      <c r="AK119" s="69"/>
      <c r="AL119" s="69"/>
      <c r="AM119" s="69"/>
      <c r="AN119" s="69"/>
      <c r="AO119" s="69"/>
      <c r="AP119" s="69"/>
      <c r="AQ119" s="69"/>
      <c r="AR119" s="69"/>
      <c r="AS119" s="69"/>
      <c r="AT119" s="69"/>
      <c r="AU119" s="69"/>
      <c r="AV119" s="69"/>
      <c r="AW119" s="69"/>
      <c r="AX119" s="69"/>
      <c r="AY119" s="69"/>
      <c r="AZ119" s="69"/>
      <c r="BA119" s="69"/>
      <c r="BB119" s="69"/>
      <c r="BC119" s="69"/>
      <c r="BD119" s="69"/>
      <c r="BE119" s="69"/>
      <c r="BF119" s="69"/>
      <c r="BG119" s="69"/>
      <c r="BH119" s="69"/>
      <c r="BI119" s="69"/>
      <c r="BJ119" s="69"/>
      <c r="BK119" s="69"/>
      <c r="BL119" s="69"/>
      <c r="BM119" s="69"/>
      <c r="BN119" s="69"/>
      <c r="BO119" s="69"/>
      <c r="BP119" s="69"/>
      <c r="BQ119" s="69"/>
      <c r="BR119" s="69"/>
      <c r="BS119" s="69"/>
      <c r="BT119" s="69"/>
      <c r="BU119" s="69"/>
      <c r="BV119" s="69"/>
      <c r="BW119" s="69"/>
      <c r="BX119" s="69"/>
      <c r="BY119" s="69"/>
      <c r="BZ119" s="69"/>
      <c r="CA119" s="69"/>
      <c r="CB119" s="69"/>
      <c r="CC119" s="69"/>
      <c r="CD119" s="69"/>
      <c r="CE119" s="69"/>
      <c r="CF119" s="69"/>
      <c r="CG119" s="69"/>
      <c r="CH119" s="69"/>
      <c r="CI119" s="69"/>
      <c r="CJ119" s="69"/>
      <c r="CK119" s="69"/>
      <c r="CL119" s="69"/>
      <c r="CM119" s="69"/>
      <c r="CN119" s="69"/>
      <c r="CO119" s="69"/>
      <c r="CP119" s="69"/>
      <c r="CQ119" s="69"/>
      <c r="CR119" s="69"/>
      <c r="CS119" s="69"/>
      <c r="CT119" s="69"/>
      <c r="CU119" s="69"/>
      <c r="CV119" s="69"/>
      <c r="CW119" s="69"/>
      <c r="CX119" s="69"/>
      <c r="CY119" s="69"/>
      <c r="CZ119" s="69"/>
      <c r="DA119" s="69"/>
      <c r="DB119" s="69"/>
      <c r="DC119" s="69"/>
      <c r="DD119" s="69"/>
      <c r="DE119" s="69"/>
      <c r="DF119" s="69"/>
      <c r="DG119" s="69"/>
      <c r="DH119" s="69"/>
      <c r="DI119" s="69"/>
      <c r="DJ119" s="69"/>
      <c r="DK119" s="69"/>
      <c r="DL119" s="69"/>
      <c r="DM119" s="69"/>
      <c r="DN119" s="69"/>
      <c r="DO119" s="69"/>
      <c r="DP119" s="69"/>
      <c r="DQ119" s="69"/>
      <c r="DR119" s="69"/>
      <c r="DS119" s="69"/>
      <c r="DT119" s="69"/>
      <c r="DU119" s="69"/>
      <c r="DV119" s="69"/>
      <c r="DW119" s="69"/>
      <c r="DX119" s="69"/>
      <c r="DY119" s="69"/>
      <c r="DZ119" s="69"/>
      <c r="EA119" s="69"/>
      <c r="EB119" s="69"/>
      <c r="EC119" s="69"/>
      <c r="ED119" s="69"/>
      <c r="EE119" s="69"/>
      <c r="EF119" s="69"/>
      <c r="EG119" s="69"/>
      <c r="EH119" s="69"/>
      <c r="EI119" s="69"/>
      <c r="EJ119" s="69"/>
      <c r="EK119" s="69"/>
      <c r="EL119" s="69"/>
      <c r="EM119" s="69"/>
      <c r="EN119" s="69"/>
      <c r="EO119" s="69"/>
      <c r="EP119" s="69"/>
      <c r="EQ119" s="69"/>
      <c r="ER119" s="69"/>
      <c r="ES119" s="69"/>
      <c r="ET119" s="69"/>
      <c r="EU119" s="69"/>
      <c r="EV119" s="69"/>
      <c r="EW119" s="69"/>
      <c r="EX119" s="69"/>
      <c r="EY119" s="69"/>
      <c r="EZ119" s="69"/>
      <c r="FA119" s="69"/>
      <c r="FB119" s="69"/>
      <c r="FC119" s="69"/>
      <c r="FD119" s="69"/>
      <c r="FE119" s="69"/>
      <c r="FF119" s="69"/>
      <c r="FG119" s="69"/>
      <c r="FH119" s="69"/>
      <c r="FI119" s="69"/>
      <c r="FJ119" s="69"/>
      <c r="FK119" s="69"/>
      <c r="FL119" s="69"/>
      <c r="FM119" s="69"/>
      <c r="FN119" s="69"/>
      <c r="FO119" s="69"/>
      <c r="FP119" s="69"/>
      <c r="FQ119" s="69"/>
      <c r="FR119" s="69"/>
      <c r="FS119" s="69"/>
      <c r="FT119" s="69"/>
      <c r="FU119" s="69"/>
      <c r="FV119" s="69"/>
      <c r="FW119" s="69"/>
      <c r="FX119" s="69"/>
      <c r="FY119" s="69"/>
      <c r="FZ119" s="69"/>
      <c r="GA119" s="69"/>
      <c r="GB119" s="69"/>
      <c r="GC119" s="69"/>
      <c r="GD119" s="69"/>
      <c r="GE119" s="69"/>
      <c r="GF119" s="69"/>
      <c r="GG119" s="69"/>
      <c r="GH119" s="69"/>
      <c r="GI119" s="69"/>
      <c r="GJ119" s="69"/>
      <c r="GK119" s="69"/>
      <c r="GL119" s="69"/>
      <c r="GM119" s="69"/>
      <c r="GN119" s="69"/>
      <c r="GO119" s="69"/>
      <c r="GP119" s="69"/>
      <c r="GQ119" s="69"/>
      <c r="GR119" s="69"/>
      <c r="GS119" s="69"/>
      <c r="GT119" s="69"/>
      <c r="GU119" s="69"/>
      <c r="GV119" s="69"/>
      <c r="GW119" s="69"/>
      <c r="GX119" s="69"/>
      <c r="GY119" s="69"/>
      <c r="GZ119" s="69"/>
      <c r="HA119" s="69"/>
      <c r="HB119" s="69"/>
      <c r="HC119" s="69"/>
      <c r="HD119" s="69"/>
      <c r="HE119" s="69"/>
      <c r="HF119" s="69"/>
      <c r="HG119" s="69"/>
      <c r="HH119" s="69"/>
      <c r="HI119" s="69"/>
      <c r="HJ119" s="69"/>
      <c r="HK119" s="69"/>
      <c r="HL119" s="69"/>
      <c r="HM119" s="69"/>
      <c r="HN119" s="69"/>
      <c r="HO119" s="69"/>
      <c r="HP119" s="69"/>
      <c r="HQ119" s="69"/>
      <c r="HR119" s="69"/>
      <c r="HS119" s="69"/>
      <c r="HT119" s="69"/>
      <c r="HU119" s="69"/>
      <c r="HV119" s="69"/>
      <c r="HW119" s="69"/>
      <c r="HX119" s="69"/>
      <c r="HY119" s="69"/>
      <c r="HZ119" s="69"/>
      <c r="IA119" s="69"/>
      <c r="IB119" s="69"/>
      <c r="IC119" s="69"/>
      <c r="ID119" s="69"/>
      <c r="IE119" s="69"/>
      <c r="IF119" s="69"/>
      <c r="IG119" s="69"/>
      <c r="IH119" s="69"/>
      <c r="II119" s="69"/>
      <c r="IJ119" s="69"/>
      <c r="IK119" s="69"/>
      <c r="IL119" s="69"/>
      <c r="IM119" s="69"/>
      <c r="IN119" s="69"/>
      <c r="IO119" s="69"/>
      <c r="IP119" s="69"/>
      <c r="IQ119" s="69"/>
      <c r="IR119" s="69"/>
      <c r="IS119" s="69"/>
      <c r="IT119" s="69"/>
      <c r="IU119" s="69"/>
      <c r="IV119" s="69"/>
      <c r="IW119" s="69"/>
      <c r="IX119" s="69"/>
      <c r="IY119" s="69"/>
      <c r="IZ119" s="69"/>
      <c r="JA119" s="69"/>
      <c r="JB119" s="69"/>
      <c r="JC119" s="69"/>
      <c r="JD119" s="69"/>
      <c r="JE119" s="69"/>
      <c r="JF119" s="69"/>
      <c r="JG119" s="69"/>
      <c r="JH119" s="69"/>
      <c r="JI119" s="69"/>
      <c r="JJ119" s="69"/>
      <c r="JK119" s="69"/>
      <c r="JL119" s="69"/>
      <c r="JM119" s="69"/>
      <c r="JN119" s="69"/>
      <c r="JO119" s="69"/>
      <c r="JP119" s="69"/>
      <c r="JQ119" s="69"/>
      <c r="JR119" s="69"/>
      <c r="JS119" s="69"/>
      <c r="JT119" s="69"/>
      <c r="JU119" s="69"/>
      <c r="JV119" s="69"/>
      <c r="JW119" s="69"/>
      <c r="JX119" s="69"/>
      <c r="JY119" s="69"/>
      <c r="JZ119" s="69"/>
      <c r="KA119" s="69"/>
      <c r="KB119" s="69"/>
      <c r="KC119" s="69"/>
      <c r="KD119" s="69"/>
      <c r="KE119" s="69"/>
      <c r="KF119" s="69"/>
      <c r="KG119" s="69"/>
      <c r="KH119" s="69"/>
      <c r="KI119" s="69"/>
      <c r="KJ119" s="69"/>
      <c r="KK119" s="69"/>
      <c r="KL119" s="69"/>
      <c r="KM119" s="69"/>
      <c r="KN119" s="69"/>
      <c r="KO119" s="69"/>
      <c r="KP119" s="69"/>
      <c r="KQ119" s="69"/>
      <c r="KR119" s="69"/>
      <c r="KS119" s="69"/>
      <c r="KT119" s="69"/>
      <c r="KU119" s="69"/>
      <c r="KV119" s="69"/>
      <c r="KW119" s="69"/>
      <c r="KX119" s="69"/>
      <c r="KY119" s="69"/>
      <c r="KZ119" s="69"/>
      <c r="LA119" s="69"/>
      <c r="LB119" s="69"/>
      <c r="LC119" s="69"/>
      <c r="LD119" s="69"/>
      <c r="LE119" s="69"/>
      <c r="LF119" s="69"/>
      <c r="LG119" s="69"/>
      <c r="LH119" s="69"/>
      <c r="LI119" s="69"/>
      <c r="LJ119" s="69"/>
      <c r="LK119" s="69"/>
      <c r="LL119" s="69"/>
      <c r="LM119" s="69"/>
      <c r="LN119" s="69"/>
      <c r="LO119" s="69"/>
      <c r="LP119" s="69"/>
      <c r="LQ119" s="69"/>
      <c r="LR119" s="69"/>
      <c r="LS119" s="69"/>
      <c r="LT119" s="69"/>
      <c r="LU119" s="69"/>
      <c r="LV119" s="69"/>
      <c r="LW119" s="69"/>
      <c r="LX119" s="69"/>
      <c r="LY119" s="69"/>
      <c r="LZ119" s="69"/>
      <c r="MA119" s="69"/>
      <c r="MB119" s="69"/>
      <c r="MC119" s="69"/>
      <c r="MD119" s="69"/>
      <c r="ME119" s="69"/>
      <c r="MF119" s="69"/>
      <c r="MG119" s="69"/>
      <c r="MH119" s="69"/>
      <c r="MI119" s="69"/>
      <c r="MJ119" s="69"/>
      <c r="MK119" s="69"/>
      <c r="ML119" s="69"/>
      <c r="MM119" s="69"/>
      <c r="MN119" s="69"/>
      <c r="MO119" s="69"/>
      <c r="MP119" s="69"/>
      <c r="MQ119" s="69"/>
      <c r="MR119" s="69"/>
      <c r="MS119" s="69"/>
      <c r="MT119" s="69"/>
      <c r="MU119" s="69"/>
      <c r="MV119" s="69"/>
      <c r="MW119" s="69"/>
      <c r="MX119" s="69"/>
      <c r="MY119" s="69"/>
      <c r="MZ119" s="69"/>
      <c r="NA119" s="69"/>
      <c r="NB119" s="69"/>
      <c r="NC119" s="69"/>
      <c r="ND119" s="69"/>
      <c r="NE119" s="69"/>
      <c r="NF119" s="69"/>
      <c r="NG119" s="69"/>
      <c r="NH119" s="69"/>
      <c r="NI119" s="69"/>
      <c r="NJ119" s="69"/>
      <c r="NK119" s="69"/>
      <c r="NL119" s="69"/>
      <c r="NM119" s="69"/>
      <c r="NN119" s="69"/>
      <c r="NO119" s="69"/>
      <c r="NP119" s="69"/>
      <c r="NQ119" s="69"/>
      <c r="NR119" s="69"/>
      <c r="NS119" s="69"/>
      <c r="NT119" s="69"/>
      <c r="NU119" s="69"/>
      <c r="NV119" s="69"/>
      <c r="NW119" s="69"/>
      <c r="NX119" s="69"/>
      <c r="NY119" s="69"/>
      <c r="NZ119" s="69"/>
      <c r="OA119" s="69"/>
      <c r="OB119" s="69"/>
      <c r="OC119" s="69"/>
      <c r="OD119" s="69"/>
      <c r="OE119" s="69"/>
      <c r="OF119" s="69"/>
      <c r="OG119" s="69"/>
      <c r="OH119" s="69"/>
      <c r="OI119" s="69"/>
      <c r="OJ119" s="69"/>
      <c r="OK119" s="69"/>
      <c r="OL119" s="69"/>
      <c r="OM119" s="69"/>
      <c r="ON119" s="69"/>
      <c r="OO119" s="69"/>
      <c r="OP119" s="69"/>
      <c r="OQ119" s="69"/>
      <c r="OR119" s="69"/>
      <c r="OS119" s="69"/>
      <c r="OT119" s="69"/>
      <c r="OU119" s="69"/>
      <c r="OV119" s="69"/>
      <c r="OW119" s="69"/>
      <c r="OX119" s="69"/>
    </row>
    <row r="120" spans="1:414" s="155" customForma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  <c r="AA120" s="69"/>
      <c r="AB120" s="69"/>
      <c r="AC120" s="69"/>
      <c r="AD120" s="69"/>
      <c r="AE120" s="69"/>
      <c r="AF120" s="69"/>
      <c r="AG120" s="69"/>
      <c r="AH120" s="69"/>
      <c r="AI120" s="69"/>
      <c r="AJ120" s="69"/>
      <c r="AK120" s="69"/>
      <c r="AL120" s="69"/>
      <c r="AM120" s="69"/>
      <c r="AN120" s="69"/>
      <c r="AO120" s="69"/>
      <c r="AP120" s="69"/>
      <c r="AQ120" s="69"/>
      <c r="AR120" s="69"/>
      <c r="AS120" s="69"/>
      <c r="AT120" s="69"/>
      <c r="AU120" s="69"/>
      <c r="AV120" s="69"/>
      <c r="AW120" s="69"/>
      <c r="AX120" s="69"/>
      <c r="AY120" s="69"/>
      <c r="AZ120" s="69"/>
      <c r="BA120" s="69"/>
      <c r="BB120" s="69"/>
      <c r="BC120" s="69"/>
      <c r="BD120" s="69"/>
      <c r="BE120" s="69"/>
      <c r="BF120" s="69"/>
      <c r="BG120" s="69"/>
      <c r="BH120" s="69"/>
      <c r="BI120" s="69"/>
      <c r="BJ120" s="69"/>
      <c r="BK120" s="69"/>
      <c r="BL120" s="69"/>
      <c r="BM120" s="69"/>
      <c r="BN120" s="69"/>
      <c r="BO120" s="69"/>
      <c r="BP120" s="69"/>
      <c r="BQ120" s="69"/>
      <c r="BR120" s="69"/>
      <c r="BS120" s="69"/>
      <c r="BT120" s="69"/>
      <c r="BU120" s="69"/>
      <c r="BV120" s="69"/>
      <c r="BW120" s="69"/>
      <c r="BX120" s="69"/>
      <c r="BY120" s="69"/>
      <c r="BZ120" s="69"/>
      <c r="CA120" s="69"/>
      <c r="CB120" s="69"/>
      <c r="CC120" s="69"/>
      <c r="CD120" s="69"/>
      <c r="CE120" s="69"/>
      <c r="CF120" s="69"/>
      <c r="CG120" s="69"/>
      <c r="CH120" s="69"/>
      <c r="CI120" s="69"/>
      <c r="CJ120" s="69"/>
      <c r="CK120" s="69"/>
      <c r="CL120" s="69"/>
      <c r="CM120" s="69"/>
      <c r="CN120" s="69"/>
      <c r="CO120" s="69"/>
      <c r="CP120" s="69"/>
      <c r="CQ120" s="69"/>
      <c r="CR120" s="69"/>
      <c r="CS120" s="69"/>
      <c r="CT120" s="69"/>
      <c r="CU120" s="69"/>
      <c r="CV120" s="69"/>
      <c r="CW120" s="69"/>
      <c r="CX120" s="69"/>
      <c r="CY120" s="69"/>
      <c r="CZ120" s="69"/>
      <c r="DA120" s="69"/>
      <c r="DB120" s="69"/>
      <c r="DC120" s="69"/>
      <c r="DD120" s="69"/>
      <c r="DE120" s="69"/>
      <c r="DF120" s="69"/>
      <c r="DG120" s="69"/>
      <c r="DH120" s="69"/>
      <c r="DI120" s="69"/>
      <c r="DJ120" s="69"/>
      <c r="DK120" s="69"/>
      <c r="DL120" s="69"/>
      <c r="DM120" s="69"/>
      <c r="DN120" s="69"/>
      <c r="DO120" s="69"/>
      <c r="DP120" s="69"/>
      <c r="DQ120" s="69"/>
      <c r="DR120" s="69"/>
      <c r="DS120" s="69"/>
      <c r="DT120" s="69"/>
      <c r="DU120" s="69"/>
      <c r="DV120" s="69"/>
      <c r="DW120" s="69"/>
      <c r="DX120" s="69"/>
      <c r="DY120" s="69"/>
      <c r="DZ120" s="69"/>
      <c r="EA120" s="69"/>
      <c r="EB120" s="69"/>
      <c r="EC120" s="69"/>
      <c r="ED120" s="69"/>
      <c r="EE120" s="69"/>
      <c r="EF120" s="69"/>
      <c r="EG120" s="69"/>
      <c r="EH120" s="69"/>
      <c r="EI120" s="69"/>
      <c r="EJ120" s="69"/>
      <c r="EK120" s="69"/>
      <c r="EL120" s="69"/>
      <c r="EM120" s="69"/>
      <c r="EN120" s="69"/>
      <c r="EO120" s="69"/>
      <c r="EP120" s="69"/>
      <c r="EQ120" s="69"/>
      <c r="ER120" s="69"/>
      <c r="ES120" s="69"/>
      <c r="ET120" s="69"/>
      <c r="EU120" s="69"/>
      <c r="EV120" s="69"/>
      <c r="EW120" s="69"/>
      <c r="EX120" s="69"/>
      <c r="EY120" s="69"/>
      <c r="EZ120" s="69"/>
      <c r="FA120" s="69"/>
      <c r="FB120" s="69"/>
      <c r="FC120" s="69"/>
      <c r="FD120" s="69"/>
      <c r="FE120" s="69"/>
      <c r="FF120" s="69"/>
      <c r="FG120" s="69"/>
      <c r="FH120" s="69"/>
      <c r="FI120" s="69"/>
      <c r="FJ120" s="69"/>
      <c r="FK120" s="69"/>
      <c r="FL120" s="69"/>
      <c r="FM120" s="69"/>
      <c r="FN120" s="69"/>
      <c r="FO120" s="69"/>
      <c r="FP120" s="69"/>
      <c r="FQ120" s="69"/>
      <c r="FR120" s="69"/>
      <c r="FS120" s="69"/>
      <c r="FT120" s="69"/>
      <c r="FU120" s="69"/>
      <c r="FV120" s="69"/>
      <c r="FW120" s="69"/>
      <c r="FX120" s="69"/>
      <c r="FY120" s="69"/>
      <c r="FZ120" s="69"/>
      <c r="GA120" s="69"/>
      <c r="GB120" s="69"/>
      <c r="GC120" s="69"/>
      <c r="GD120" s="69"/>
      <c r="GE120" s="69"/>
      <c r="GF120" s="69"/>
      <c r="GG120" s="69"/>
      <c r="GH120" s="69"/>
      <c r="GI120" s="69"/>
      <c r="GJ120" s="69"/>
      <c r="GK120" s="69"/>
      <c r="GL120" s="69"/>
      <c r="GM120" s="69"/>
      <c r="GN120" s="69"/>
      <c r="GO120" s="69"/>
      <c r="GP120" s="69"/>
      <c r="GQ120" s="69"/>
      <c r="GR120" s="69"/>
      <c r="GS120" s="69"/>
      <c r="GT120" s="69"/>
      <c r="GU120" s="69"/>
      <c r="GV120" s="69"/>
      <c r="GW120" s="69"/>
      <c r="GX120" s="69"/>
      <c r="GY120" s="69"/>
      <c r="GZ120" s="69"/>
      <c r="HA120" s="69"/>
      <c r="HB120" s="69"/>
      <c r="HC120" s="69"/>
      <c r="HD120" s="69"/>
      <c r="HE120" s="69"/>
      <c r="HF120" s="69"/>
      <c r="HG120" s="69"/>
      <c r="HH120" s="69"/>
      <c r="HI120" s="69"/>
      <c r="HJ120" s="69"/>
      <c r="HK120" s="69"/>
      <c r="HL120" s="69"/>
      <c r="HM120" s="69"/>
      <c r="HN120" s="69"/>
      <c r="HO120" s="69"/>
      <c r="HP120" s="69"/>
      <c r="HQ120" s="69"/>
      <c r="HR120" s="69"/>
      <c r="HS120" s="69"/>
      <c r="HT120" s="69"/>
      <c r="HU120" s="69"/>
      <c r="HV120" s="69"/>
      <c r="HW120" s="69"/>
      <c r="HX120" s="69"/>
      <c r="HY120" s="69"/>
      <c r="HZ120" s="69"/>
      <c r="IA120" s="69"/>
      <c r="IB120" s="69"/>
      <c r="IC120" s="69"/>
      <c r="ID120" s="69"/>
      <c r="IE120" s="69"/>
      <c r="IF120" s="69"/>
      <c r="IG120" s="69"/>
      <c r="IH120" s="69"/>
      <c r="II120" s="69"/>
      <c r="IJ120" s="69"/>
      <c r="IK120" s="69"/>
      <c r="IL120" s="69"/>
      <c r="IM120" s="69"/>
      <c r="IN120" s="69"/>
      <c r="IO120" s="69"/>
      <c r="IP120" s="69"/>
      <c r="IQ120" s="69"/>
      <c r="IR120" s="69"/>
      <c r="IS120" s="69"/>
      <c r="IT120" s="69"/>
      <c r="IU120" s="69"/>
      <c r="IV120" s="69"/>
      <c r="IW120" s="69"/>
      <c r="IX120" s="69"/>
      <c r="IY120" s="69"/>
      <c r="IZ120" s="69"/>
      <c r="JA120" s="69"/>
      <c r="JB120" s="69"/>
      <c r="JC120" s="69"/>
      <c r="JD120" s="69"/>
      <c r="JE120" s="69"/>
      <c r="JF120" s="69"/>
      <c r="JG120" s="69"/>
      <c r="JH120" s="69"/>
      <c r="JI120" s="69"/>
      <c r="JJ120" s="69"/>
      <c r="JK120" s="69"/>
      <c r="JL120" s="69"/>
      <c r="JM120" s="69"/>
      <c r="JN120" s="69"/>
      <c r="JO120" s="69"/>
      <c r="JP120" s="69"/>
      <c r="JQ120" s="69"/>
      <c r="JR120" s="69"/>
      <c r="JS120" s="69"/>
      <c r="JT120" s="69"/>
      <c r="JU120" s="69"/>
      <c r="JV120" s="69"/>
      <c r="JW120" s="69"/>
      <c r="JX120" s="69"/>
      <c r="JY120" s="69"/>
      <c r="JZ120" s="69"/>
      <c r="KA120" s="69"/>
      <c r="KB120" s="69"/>
      <c r="KC120" s="69"/>
      <c r="KD120" s="69"/>
      <c r="KE120" s="69"/>
      <c r="KF120" s="69"/>
      <c r="KG120" s="69"/>
      <c r="KH120" s="69"/>
      <c r="KI120" s="69"/>
      <c r="KJ120" s="69"/>
      <c r="KK120" s="69"/>
      <c r="KL120" s="69"/>
      <c r="KM120" s="69"/>
      <c r="KN120" s="69"/>
      <c r="KO120" s="69"/>
      <c r="KP120" s="69"/>
      <c r="KQ120" s="69"/>
      <c r="KR120" s="69"/>
      <c r="KS120" s="69"/>
      <c r="KT120" s="69"/>
      <c r="KU120" s="69"/>
      <c r="KV120" s="69"/>
      <c r="KW120" s="69"/>
      <c r="KX120" s="69"/>
      <c r="KY120" s="69"/>
      <c r="KZ120" s="69"/>
      <c r="LA120" s="69"/>
      <c r="LB120" s="69"/>
      <c r="LC120" s="69"/>
      <c r="LD120" s="69"/>
      <c r="LE120" s="69"/>
      <c r="LF120" s="69"/>
      <c r="LG120" s="69"/>
      <c r="LH120" s="69"/>
      <c r="LI120" s="69"/>
      <c r="LJ120" s="69"/>
      <c r="LK120" s="69"/>
      <c r="LL120" s="69"/>
      <c r="LM120" s="69"/>
      <c r="LN120" s="69"/>
      <c r="LO120" s="69"/>
      <c r="LP120" s="69"/>
      <c r="LQ120" s="69"/>
      <c r="LR120" s="69"/>
      <c r="LS120" s="69"/>
      <c r="LT120" s="69"/>
      <c r="LU120" s="69"/>
      <c r="LV120" s="69"/>
      <c r="LW120" s="69"/>
      <c r="LX120" s="69"/>
      <c r="LY120" s="69"/>
      <c r="LZ120" s="69"/>
      <c r="MA120" s="69"/>
      <c r="MB120" s="69"/>
      <c r="MC120" s="69"/>
      <c r="MD120" s="69"/>
      <c r="ME120" s="69"/>
      <c r="MF120" s="69"/>
      <c r="MG120" s="69"/>
      <c r="MH120" s="69"/>
      <c r="MI120" s="69"/>
      <c r="MJ120" s="69"/>
      <c r="MK120" s="69"/>
      <c r="ML120" s="69"/>
      <c r="MM120" s="69"/>
      <c r="MN120" s="69"/>
      <c r="MO120" s="69"/>
      <c r="MP120" s="69"/>
      <c r="MQ120" s="69"/>
      <c r="MR120" s="69"/>
      <c r="MS120" s="69"/>
      <c r="MT120" s="69"/>
      <c r="MU120" s="69"/>
      <c r="MV120" s="69"/>
      <c r="MW120" s="69"/>
      <c r="MX120" s="69"/>
      <c r="MY120" s="69"/>
      <c r="MZ120" s="69"/>
      <c r="NA120" s="69"/>
      <c r="NB120" s="69"/>
      <c r="NC120" s="69"/>
      <c r="ND120" s="69"/>
      <c r="NE120" s="69"/>
      <c r="NF120" s="69"/>
      <c r="NG120" s="69"/>
      <c r="NH120" s="69"/>
      <c r="NI120" s="69"/>
      <c r="NJ120" s="69"/>
      <c r="NK120" s="69"/>
      <c r="NL120" s="69"/>
      <c r="NM120" s="69"/>
      <c r="NN120" s="69"/>
      <c r="NO120" s="69"/>
      <c r="NP120" s="69"/>
      <c r="NQ120" s="69"/>
      <c r="NR120" s="69"/>
      <c r="NS120" s="69"/>
      <c r="NT120" s="69"/>
      <c r="NU120" s="69"/>
      <c r="NV120" s="69"/>
      <c r="NW120" s="69"/>
      <c r="NX120" s="69"/>
      <c r="NY120" s="69"/>
      <c r="NZ120" s="69"/>
      <c r="OA120" s="69"/>
      <c r="OB120" s="69"/>
      <c r="OC120" s="69"/>
      <c r="OD120" s="69"/>
      <c r="OE120" s="69"/>
      <c r="OF120" s="69"/>
      <c r="OG120" s="69"/>
      <c r="OH120" s="69"/>
      <c r="OI120" s="69"/>
      <c r="OJ120" s="69"/>
      <c r="OK120" s="69"/>
      <c r="OL120" s="69"/>
      <c r="OM120" s="69"/>
      <c r="ON120" s="69"/>
      <c r="OO120" s="69"/>
      <c r="OP120" s="69"/>
      <c r="OQ120" s="69"/>
      <c r="OR120" s="69"/>
      <c r="OS120" s="69"/>
      <c r="OT120" s="69"/>
      <c r="OU120" s="69"/>
      <c r="OV120" s="69"/>
      <c r="OW120" s="69"/>
      <c r="OX120" s="69"/>
    </row>
    <row r="121" spans="1:414" s="155" customForma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218"/>
      <c r="O121" s="218"/>
      <c r="P121" s="218"/>
      <c r="Q121" s="218"/>
      <c r="R121" s="218"/>
      <c r="S121" s="218"/>
      <c r="T121" s="218"/>
      <c r="U121" s="218"/>
      <c r="V121" s="218"/>
      <c r="W121" s="218"/>
      <c r="X121" s="218"/>
      <c r="Y121" s="218"/>
      <c r="Z121" s="218"/>
      <c r="AA121" s="69"/>
      <c r="AB121" s="69"/>
      <c r="AC121" s="69"/>
      <c r="AD121" s="69"/>
      <c r="AE121" s="69"/>
      <c r="AF121" s="69"/>
      <c r="AG121" s="69"/>
      <c r="AH121" s="69"/>
      <c r="AI121" s="69"/>
      <c r="AJ121" s="69"/>
      <c r="AK121" s="69"/>
      <c r="AL121" s="69"/>
      <c r="AM121" s="69"/>
      <c r="AN121" s="69"/>
      <c r="AO121" s="69"/>
      <c r="AP121" s="69"/>
      <c r="AQ121" s="69"/>
      <c r="AR121" s="69"/>
      <c r="AS121" s="69"/>
      <c r="AT121" s="69"/>
      <c r="AU121" s="69"/>
      <c r="AV121" s="69"/>
      <c r="AW121" s="69"/>
      <c r="AX121" s="69"/>
      <c r="AY121" s="69"/>
      <c r="AZ121" s="69"/>
      <c r="BA121" s="69"/>
      <c r="BB121" s="69"/>
      <c r="BC121" s="69"/>
      <c r="BD121" s="69"/>
      <c r="BE121" s="69"/>
      <c r="BF121" s="69"/>
      <c r="BG121" s="69"/>
      <c r="BH121" s="69"/>
      <c r="BI121" s="69"/>
      <c r="BJ121" s="69"/>
      <c r="BK121" s="69"/>
      <c r="BL121" s="69"/>
      <c r="BM121" s="69"/>
      <c r="BN121" s="69"/>
      <c r="BO121" s="69"/>
      <c r="BP121" s="69"/>
      <c r="BQ121" s="69"/>
      <c r="BR121" s="69"/>
      <c r="BS121" s="69"/>
      <c r="BT121" s="69"/>
      <c r="BU121" s="69"/>
      <c r="BV121" s="69"/>
      <c r="BW121" s="69"/>
      <c r="BX121" s="69"/>
      <c r="BY121" s="69"/>
      <c r="BZ121" s="69"/>
      <c r="CA121" s="69"/>
      <c r="CB121" s="69"/>
      <c r="CC121" s="69"/>
      <c r="CD121" s="69"/>
      <c r="CE121" s="69"/>
      <c r="CF121" s="69"/>
      <c r="CG121" s="69"/>
      <c r="CH121" s="69"/>
      <c r="CI121" s="69"/>
      <c r="CJ121" s="69"/>
      <c r="CK121" s="69"/>
      <c r="CL121" s="69"/>
      <c r="CM121" s="69"/>
      <c r="CN121" s="69"/>
      <c r="CO121" s="69"/>
      <c r="CP121" s="69"/>
      <c r="CQ121" s="69"/>
      <c r="CR121" s="69"/>
      <c r="CS121" s="69"/>
      <c r="CT121" s="69"/>
      <c r="CU121" s="69"/>
      <c r="CV121" s="69"/>
      <c r="CW121" s="69"/>
      <c r="CX121" s="69"/>
      <c r="CY121" s="69"/>
      <c r="CZ121" s="69"/>
      <c r="DA121" s="69"/>
      <c r="DB121" s="69"/>
      <c r="DC121" s="69"/>
      <c r="DD121" s="69"/>
      <c r="DE121" s="69"/>
      <c r="DF121" s="69"/>
      <c r="DG121" s="69"/>
      <c r="DH121" s="69"/>
      <c r="DI121" s="69"/>
      <c r="DJ121" s="69"/>
      <c r="DK121" s="69"/>
      <c r="DL121" s="69"/>
      <c r="DM121" s="69"/>
      <c r="DN121" s="69"/>
      <c r="DO121" s="69"/>
      <c r="DP121" s="69"/>
      <c r="DQ121" s="69"/>
      <c r="DR121" s="69"/>
      <c r="DS121" s="69"/>
      <c r="DT121" s="69"/>
      <c r="DU121" s="69"/>
      <c r="DV121" s="69"/>
      <c r="DW121" s="69"/>
      <c r="DX121" s="69"/>
      <c r="DY121" s="69"/>
      <c r="DZ121" s="69"/>
      <c r="EA121" s="69"/>
      <c r="EB121" s="69"/>
      <c r="EC121" s="69"/>
      <c r="ED121" s="69"/>
      <c r="EE121" s="69"/>
      <c r="EF121" s="69"/>
      <c r="EG121" s="69"/>
      <c r="EH121" s="69"/>
      <c r="EI121" s="69"/>
      <c r="EJ121" s="69"/>
      <c r="EK121" s="69"/>
      <c r="EL121" s="69"/>
      <c r="EM121" s="69"/>
      <c r="EN121" s="69"/>
      <c r="EO121" s="69"/>
      <c r="EP121" s="69"/>
      <c r="EQ121" s="69"/>
      <c r="ER121" s="69"/>
      <c r="ES121" s="69"/>
      <c r="ET121" s="69"/>
      <c r="EU121" s="69"/>
      <c r="EV121" s="69"/>
      <c r="EW121" s="69"/>
      <c r="EX121" s="69"/>
      <c r="EY121" s="69"/>
      <c r="EZ121" s="69"/>
      <c r="FA121" s="69"/>
      <c r="FB121" s="69"/>
      <c r="FC121" s="69"/>
      <c r="FD121" s="69"/>
      <c r="FE121" s="69"/>
      <c r="FF121" s="69"/>
      <c r="FG121" s="69"/>
      <c r="FH121" s="69"/>
      <c r="FI121" s="69"/>
      <c r="FJ121" s="69"/>
      <c r="FK121" s="69"/>
      <c r="FL121" s="69"/>
      <c r="FM121" s="69"/>
      <c r="FN121" s="69"/>
      <c r="FO121" s="69"/>
      <c r="FP121" s="69"/>
      <c r="FQ121" s="69"/>
      <c r="FR121" s="69"/>
      <c r="FS121" s="69"/>
      <c r="FT121" s="69"/>
      <c r="FU121" s="69"/>
      <c r="FV121" s="69"/>
      <c r="FW121" s="69"/>
      <c r="FX121" s="69"/>
      <c r="FY121" s="69"/>
      <c r="FZ121" s="69"/>
      <c r="GA121" s="69"/>
      <c r="GB121" s="69"/>
      <c r="GC121" s="69"/>
      <c r="GD121" s="69"/>
      <c r="GE121" s="69"/>
      <c r="GF121" s="69"/>
      <c r="GG121" s="69"/>
      <c r="GH121" s="69"/>
      <c r="GI121" s="69"/>
      <c r="GJ121" s="69"/>
      <c r="GK121" s="69"/>
      <c r="GL121" s="69"/>
      <c r="GM121" s="69"/>
      <c r="GN121" s="69"/>
      <c r="GO121" s="69"/>
      <c r="GP121" s="69"/>
      <c r="GQ121" s="69"/>
      <c r="GR121" s="69"/>
      <c r="GS121" s="69"/>
      <c r="GT121" s="69"/>
      <c r="GU121" s="69"/>
      <c r="GV121" s="69"/>
      <c r="GW121" s="69"/>
      <c r="GX121" s="69"/>
      <c r="GY121" s="69"/>
      <c r="GZ121" s="69"/>
      <c r="HA121" s="69"/>
      <c r="HB121" s="69"/>
      <c r="HC121" s="69"/>
      <c r="HD121" s="69"/>
      <c r="HE121" s="69"/>
      <c r="HF121" s="69"/>
      <c r="HG121" s="69"/>
      <c r="HH121" s="69"/>
      <c r="HI121" s="69"/>
      <c r="HJ121" s="69"/>
      <c r="HK121" s="69"/>
      <c r="HL121" s="69"/>
      <c r="HM121" s="69"/>
      <c r="HN121" s="69"/>
      <c r="HO121" s="69"/>
      <c r="HP121" s="69"/>
      <c r="HQ121" s="69"/>
      <c r="HR121" s="69"/>
      <c r="HS121" s="69"/>
      <c r="HT121" s="69"/>
      <c r="HU121" s="69"/>
      <c r="HV121" s="69"/>
      <c r="HW121" s="69"/>
      <c r="HX121" s="69"/>
      <c r="HY121" s="69"/>
      <c r="HZ121" s="69"/>
      <c r="IA121" s="69"/>
      <c r="IB121" s="69"/>
      <c r="IC121" s="69"/>
      <c r="ID121" s="69"/>
      <c r="IE121" s="69"/>
      <c r="IF121" s="69"/>
      <c r="IG121" s="69"/>
      <c r="IH121" s="69"/>
      <c r="II121" s="69"/>
      <c r="IJ121" s="69"/>
      <c r="IK121" s="69"/>
      <c r="IL121" s="69"/>
      <c r="IM121" s="69"/>
      <c r="IN121" s="69"/>
      <c r="IO121" s="69"/>
      <c r="IP121" s="69"/>
      <c r="IQ121" s="69"/>
      <c r="IR121" s="69"/>
      <c r="IS121" s="69"/>
      <c r="IT121" s="69"/>
      <c r="IU121" s="69"/>
      <c r="IV121" s="69"/>
      <c r="IW121" s="69"/>
      <c r="IX121" s="69"/>
      <c r="IY121" s="69"/>
      <c r="IZ121" s="69"/>
      <c r="JA121" s="69"/>
      <c r="JB121" s="69"/>
      <c r="JC121" s="69"/>
      <c r="JD121" s="69"/>
      <c r="JE121" s="69"/>
      <c r="JF121" s="69"/>
      <c r="JG121" s="69"/>
      <c r="JH121" s="69"/>
      <c r="JI121" s="69"/>
      <c r="JJ121" s="69"/>
      <c r="JK121" s="69"/>
      <c r="JL121" s="69"/>
      <c r="JM121" s="69"/>
      <c r="JN121" s="69"/>
      <c r="JO121" s="69"/>
      <c r="JP121" s="69"/>
      <c r="JQ121" s="69"/>
      <c r="JR121" s="69"/>
      <c r="JS121" s="69"/>
      <c r="JT121" s="69"/>
      <c r="JU121" s="69"/>
      <c r="JV121" s="69"/>
      <c r="JW121" s="69"/>
      <c r="JX121" s="69"/>
      <c r="JY121" s="69"/>
      <c r="JZ121" s="69"/>
      <c r="KA121" s="69"/>
      <c r="KB121" s="69"/>
      <c r="KC121" s="69"/>
      <c r="KD121" s="69"/>
      <c r="KE121" s="69"/>
      <c r="KF121" s="69"/>
      <c r="KG121" s="69"/>
      <c r="KH121" s="69"/>
      <c r="KI121" s="69"/>
      <c r="KJ121" s="69"/>
      <c r="KK121" s="69"/>
      <c r="KL121" s="69"/>
      <c r="KM121" s="69"/>
      <c r="KN121" s="69"/>
      <c r="KO121" s="69"/>
      <c r="KP121" s="69"/>
      <c r="KQ121" s="69"/>
      <c r="KR121" s="69"/>
      <c r="KS121" s="69"/>
      <c r="KT121" s="69"/>
      <c r="KU121" s="69"/>
      <c r="KV121" s="69"/>
      <c r="KW121" s="69"/>
      <c r="KX121" s="69"/>
      <c r="KY121" s="69"/>
      <c r="KZ121" s="69"/>
      <c r="LA121" s="69"/>
      <c r="LB121" s="69"/>
      <c r="LC121" s="69"/>
      <c r="LD121" s="69"/>
      <c r="LE121" s="69"/>
      <c r="LF121" s="69"/>
      <c r="LG121" s="69"/>
      <c r="LH121" s="69"/>
      <c r="LI121" s="69"/>
      <c r="LJ121" s="69"/>
      <c r="LK121" s="69"/>
      <c r="LL121" s="69"/>
      <c r="LM121" s="69"/>
      <c r="LN121" s="69"/>
      <c r="LO121" s="69"/>
      <c r="LP121" s="69"/>
      <c r="LQ121" s="69"/>
      <c r="LR121" s="69"/>
      <c r="LS121" s="69"/>
      <c r="LT121" s="69"/>
      <c r="LU121" s="69"/>
      <c r="LV121" s="69"/>
      <c r="LW121" s="69"/>
      <c r="LX121" s="69"/>
      <c r="LY121" s="69"/>
      <c r="LZ121" s="69"/>
      <c r="MA121" s="69"/>
      <c r="MB121" s="69"/>
      <c r="MC121" s="69"/>
      <c r="MD121" s="69"/>
      <c r="ME121" s="69"/>
      <c r="MF121" s="69"/>
      <c r="MG121" s="69"/>
      <c r="MH121" s="69"/>
      <c r="MI121" s="69"/>
      <c r="MJ121" s="69"/>
      <c r="MK121" s="69"/>
      <c r="ML121" s="69"/>
      <c r="MM121" s="69"/>
      <c r="MN121" s="69"/>
      <c r="MO121" s="69"/>
      <c r="MP121" s="69"/>
      <c r="MQ121" s="69"/>
      <c r="MR121" s="69"/>
      <c r="MS121" s="69"/>
      <c r="MT121" s="69"/>
      <c r="MU121" s="69"/>
      <c r="MV121" s="69"/>
      <c r="MW121" s="69"/>
      <c r="MX121" s="69"/>
      <c r="MY121" s="69"/>
      <c r="MZ121" s="69"/>
      <c r="NA121" s="69"/>
      <c r="NB121" s="69"/>
      <c r="NC121" s="69"/>
      <c r="ND121" s="69"/>
      <c r="NE121" s="69"/>
      <c r="NF121" s="69"/>
      <c r="NG121" s="69"/>
      <c r="NH121" s="69"/>
      <c r="NI121" s="69"/>
      <c r="NJ121" s="69"/>
      <c r="NK121" s="69"/>
      <c r="NL121" s="69"/>
      <c r="NM121" s="69"/>
      <c r="NN121" s="69"/>
      <c r="NO121" s="69"/>
      <c r="NP121" s="69"/>
      <c r="NQ121" s="69"/>
      <c r="NR121" s="69"/>
      <c r="NS121" s="69"/>
      <c r="NT121" s="69"/>
      <c r="NU121" s="69"/>
      <c r="NV121" s="69"/>
      <c r="NW121" s="69"/>
      <c r="NX121" s="69"/>
      <c r="NY121" s="69"/>
      <c r="NZ121" s="69"/>
      <c r="OA121" s="69"/>
      <c r="OB121" s="69"/>
      <c r="OC121" s="69"/>
      <c r="OD121" s="69"/>
      <c r="OE121" s="69"/>
      <c r="OF121" s="69"/>
      <c r="OG121" s="69"/>
      <c r="OH121" s="69"/>
      <c r="OI121" s="69"/>
      <c r="OJ121" s="69"/>
      <c r="OK121" s="69"/>
      <c r="OL121" s="69"/>
      <c r="OM121" s="69"/>
      <c r="ON121" s="69"/>
      <c r="OO121" s="69"/>
      <c r="OP121" s="69"/>
      <c r="OQ121" s="69"/>
      <c r="OR121" s="69"/>
      <c r="OS121" s="69"/>
      <c r="OT121" s="69"/>
      <c r="OU121" s="69"/>
      <c r="OV121" s="69"/>
      <c r="OW121" s="69"/>
      <c r="OX121" s="69"/>
    </row>
    <row r="122" spans="1:414" s="155" customForma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  <c r="X122" s="218"/>
      <c r="Y122" s="218"/>
      <c r="Z122" s="218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69"/>
      <c r="AL122" s="69"/>
      <c r="AM122" s="69"/>
      <c r="AN122" s="69"/>
      <c r="AO122" s="69"/>
      <c r="AP122" s="69"/>
      <c r="AQ122" s="69"/>
      <c r="AR122" s="69"/>
      <c r="AS122" s="69"/>
      <c r="AT122" s="69"/>
      <c r="AU122" s="69"/>
      <c r="AV122" s="69"/>
      <c r="AW122" s="69"/>
      <c r="AX122" s="69"/>
      <c r="AY122" s="69"/>
      <c r="AZ122" s="69"/>
      <c r="BA122" s="69"/>
      <c r="BB122" s="69"/>
      <c r="BC122" s="69"/>
      <c r="BD122" s="69"/>
      <c r="BE122" s="69"/>
      <c r="BF122" s="69"/>
      <c r="BG122" s="69"/>
      <c r="BH122" s="69"/>
      <c r="BI122" s="69"/>
      <c r="BJ122" s="69"/>
      <c r="BK122" s="69"/>
      <c r="BL122" s="69"/>
      <c r="BM122" s="69"/>
      <c r="BN122" s="69"/>
      <c r="BO122" s="69"/>
      <c r="BP122" s="69"/>
      <c r="BQ122" s="69"/>
      <c r="BR122" s="69"/>
      <c r="BS122" s="69"/>
      <c r="BT122" s="69"/>
      <c r="BU122" s="69"/>
      <c r="BV122" s="69"/>
      <c r="BW122" s="69"/>
      <c r="BX122" s="69"/>
      <c r="BY122" s="69"/>
      <c r="BZ122" s="69"/>
      <c r="CA122" s="69"/>
      <c r="CB122" s="69"/>
      <c r="CC122" s="69"/>
      <c r="CD122" s="69"/>
      <c r="CE122" s="69"/>
      <c r="CF122" s="69"/>
      <c r="CG122" s="69"/>
      <c r="CH122" s="69"/>
      <c r="CI122" s="69"/>
      <c r="CJ122" s="69"/>
      <c r="CK122" s="69"/>
      <c r="CL122" s="69"/>
      <c r="CM122" s="69"/>
      <c r="CN122" s="69"/>
      <c r="CO122" s="69"/>
      <c r="CP122" s="69"/>
      <c r="CQ122" s="69"/>
      <c r="CR122" s="69"/>
      <c r="CS122" s="69"/>
      <c r="CT122" s="69"/>
      <c r="CU122" s="69"/>
      <c r="CV122" s="69"/>
      <c r="CW122" s="69"/>
      <c r="CX122" s="69"/>
      <c r="CY122" s="69"/>
      <c r="CZ122" s="69"/>
      <c r="DA122" s="69"/>
      <c r="DB122" s="69"/>
      <c r="DC122" s="69"/>
      <c r="DD122" s="69"/>
      <c r="DE122" s="69"/>
      <c r="DF122" s="69"/>
      <c r="DG122" s="69"/>
      <c r="DH122" s="69"/>
      <c r="DI122" s="69"/>
      <c r="DJ122" s="69"/>
      <c r="DK122" s="69"/>
      <c r="DL122" s="69"/>
      <c r="DM122" s="69"/>
      <c r="DN122" s="69"/>
      <c r="DO122" s="69"/>
      <c r="DP122" s="69"/>
      <c r="DQ122" s="69"/>
      <c r="DR122" s="69"/>
      <c r="DS122" s="69"/>
      <c r="DT122" s="69"/>
      <c r="DU122" s="69"/>
      <c r="DV122" s="69"/>
      <c r="DW122" s="69"/>
      <c r="DX122" s="69"/>
      <c r="DY122" s="69"/>
      <c r="DZ122" s="69"/>
      <c r="EA122" s="69"/>
      <c r="EB122" s="69"/>
      <c r="EC122" s="69"/>
      <c r="ED122" s="69"/>
      <c r="EE122" s="69"/>
      <c r="EF122" s="69"/>
      <c r="EG122" s="69"/>
      <c r="EH122" s="69"/>
      <c r="EI122" s="69"/>
      <c r="EJ122" s="69"/>
      <c r="EK122" s="69"/>
      <c r="EL122" s="69"/>
      <c r="EM122" s="69"/>
      <c r="EN122" s="69"/>
      <c r="EO122" s="69"/>
      <c r="EP122" s="69"/>
      <c r="EQ122" s="69"/>
      <c r="ER122" s="69"/>
      <c r="ES122" s="69"/>
      <c r="ET122" s="69"/>
      <c r="EU122" s="69"/>
      <c r="EV122" s="69"/>
      <c r="EW122" s="69"/>
      <c r="EX122" s="69"/>
      <c r="EY122" s="69"/>
      <c r="EZ122" s="69"/>
      <c r="FA122" s="69"/>
      <c r="FB122" s="69"/>
      <c r="FC122" s="69"/>
      <c r="FD122" s="69"/>
      <c r="FE122" s="69"/>
      <c r="FF122" s="69"/>
      <c r="FG122" s="69"/>
      <c r="FH122" s="69"/>
      <c r="FI122" s="69"/>
      <c r="FJ122" s="69"/>
      <c r="FK122" s="69"/>
      <c r="FL122" s="69"/>
      <c r="FM122" s="69"/>
      <c r="FN122" s="69"/>
      <c r="FO122" s="69"/>
      <c r="FP122" s="69"/>
      <c r="FQ122" s="69"/>
      <c r="FR122" s="69"/>
      <c r="FS122" s="69"/>
      <c r="FT122" s="69"/>
      <c r="FU122" s="69"/>
      <c r="FV122" s="69"/>
      <c r="FW122" s="69"/>
      <c r="FX122" s="69"/>
      <c r="FY122" s="69"/>
      <c r="FZ122" s="69"/>
      <c r="GA122" s="69"/>
      <c r="GB122" s="69"/>
      <c r="GC122" s="69"/>
      <c r="GD122" s="69"/>
      <c r="GE122" s="69"/>
      <c r="GF122" s="69"/>
      <c r="GG122" s="69"/>
      <c r="GH122" s="69"/>
      <c r="GI122" s="69"/>
      <c r="GJ122" s="69"/>
      <c r="GK122" s="69"/>
      <c r="GL122" s="69"/>
      <c r="GM122" s="69"/>
      <c r="GN122" s="69"/>
      <c r="GO122" s="69"/>
      <c r="GP122" s="69"/>
      <c r="GQ122" s="69"/>
      <c r="GR122" s="69"/>
      <c r="GS122" s="69"/>
      <c r="GT122" s="69"/>
      <c r="GU122" s="69"/>
      <c r="GV122" s="69"/>
      <c r="GW122" s="69"/>
      <c r="GX122" s="69"/>
      <c r="GY122" s="69"/>
      <c r="GZ122" s="69"/>
      <c r="HA122" s="69"/>
      <c r="HB122" s="69"/>
      <c r="HC122" s="69"/>
      <c r="HD122" s="69"/>
      <c r="HE122" s="69"/>
      <c r="HF122" s="69"/>
      <c r="HG122" s="69"/>
      <c r="HH122" s="69"/>
      <c r="HI122" s="69"/>
      <c r="HJ122" s="69"/>
      <c r="HK122" s="69"/>
      <c r="HL122" s="69"/>
      <c r="HM122" s="69"/>
      <c r="HN122" s="69"/>
      <c r="HO122" s="69"/>
      <c r="HP122" s="69"/>
      <c r="HQ122" s="69"/>
      <c r="HR122" s="69"/>
      <c r="HS122" s="69"/>
      <c r="HT122" s="69"/>
      <c r="HU122" s="69"/>
      <c r="HV122" s="69"/>
      <c r="HW122" s="69"/>
      <c r="HX122" s="69"/>
      <c r="HY122" s="69"/>
      <c r="HZ122" s="69"/>
      <c r="IA122" s="69"/>
      <c r="IB122" s="69"/>
      <c r="IC122" s="69"/>
      <c r="ID122" s="69"/>
      <c r="IE122" s="69"/>
      <c r="IF122" s="69"/>
      <c r="IG122" s="69"/>
      <c r="IH122" s="69"/>
      <c r="II122" s="69"/>
      <c r="IJ122" s="69"/>
      <c r="IK122" s="69"/>
      <c r="IL122" s="69"/>
      <c r="IM122" s="69"/>
      <c r="IN122" s="69"/>
      <c r="IO122" s="69"/>
      <c r="IP122" s="69"/>
      <c r="IQ122" s="69"/>
      <c r="IR122" s="69"/>
      <c r="IS122" s="69"/>
      <c r="IT122" s="69"/>
      <c r="IU122" s="69"/>
      <c r="IV122" s="69"/>
      <c r="IW122" s="69"/>
      <c r="IX122" s="69"/>
      <c r="IY122" s="69"/>
      <c r="IZ122" s="69"/>
      <c r="JA122" s="69"/>
      <c r="JB122" s="69"/>
      <c r="JC122" s="69"/>
      <c r="JD122" s="69"/>
      <c r="JE122" s="69"/>
      <c r="JF122" s="69"/>
      <c r="JG122" s="69"/>
      <c r="JH122" s="69"/>
      <c r="JI122" s="69"/>
      <c r="JJ122" s="69"/>
      <c r="JK122" s="69"/>
      <c r="JL122" s="69"/>
      <c r="JM122" s="69"/>
      <c r="JN122" s="69"/>
      <c r="JO122" s="69"/>
      <c r="JP122" s="69"/>
      <c r="JQ122" s="69"/>
      <c r="JR122" s="69"/>
      <c r="JS122" s="69"/>
      <c r="JT122" s="69"/>
      <c r="JU122" s="69"/>
      <c r="JV122" s="69"/>
      <c r="JW122" s="69"/>
      <c r="JX122" s="69"/>
      <c r="JY122" s="69"/>
      <c r="JZ122" s="69"/>
      <c r="KA122" s="69"/>
      <c r="KB122" s="69"/>
      <c r="KC122" s="69"/>
      <c r="KD122" s="69"/>
      <c r="KE122" s="69"/>
      <c r="KF122" s="69"/>
      <c r="KG122" s="69"/>
      <c r="KH122" s="69"/>
      <c r="KI122" s="69"/>
      <c r="KJ122" s="69"/>
      <c r="KK122" s="69"/>
      <c r="KL122" s="69"/>
      <c r="KM122" s="69"/>
      <c r="KN122" s="69"/>
      <c r="KO122" s="69"/>
      <c r="KP122" s="69"/>
      <c r="KQ122" s="69"/>
      <c r="KR122" s="69"/>
      <c r="KS122" s="69"/>
      <c r="KT122" s="69"/>
      <c r="KU122" s="69"/>
      <c r="KV122" s="69"/>
      <c r="KW122" s="69"/>
      <c r="KX122" s="69"/>
      <c r="KY122" s="69"/>
      <c r="KZ122" s="69"/>
      <c r="LA122" s="69"/>
      <c r="LB122" s="69"/>
      <c r="LC122" s="69"/>
      <c r="LD122" s="69"/>
      <c r="LE122" s="69"/>
      <c r="LF122" s="69"/>
      <c r="LG122" s="69"/>
      <c r="LH122" s="69"/>
      <c r="LI122" s="69"/>
      <c r="LJ122" s="69"/>
      <c r="LK122" s="69"/>
      <c r="LL122" s="69"/>
      <c r="LM122" s="69"/>
      <c r="LN122" s="69"/>
      <c r="LO122" s="69"/>
      <c r="LP122" s="69"/>
      <c r="LQ122" s="69"/>
      <c r="LR122" s="69"/>
      <c r="LS122" s="69"/>
      <c r="LT122" s="69"/>
      <c r="LU122" s="69"/>
      <c r="LV122" s="69"/>
      <c r="LW122" s="69"/>
      <c r="LX122" s="69"/>
      <c r="LY122" s="69"/>
      <c r="LZ122" s="69"/>
      <c r="MA122" s="69"/>
      <c r="MB122" s="69"/>
      <c r="MC122" s="69"/>
      <c r="MD122" s="69"/>
      <c r="ME122" s="69"/>
      <c r="MF122" s="69"/>
      <c r="MG122" s="69"/>
      <c r="MH122" s="69"/>
      <c r="MI122" s="69"/>
      <c r="MJ122" s="69"/>
      <c r="MK122" s="69"/>
      <c r="ML122" s="69"/>
      <c r="MM122" s="69"/>
      <c r="MN122" s="69"/>
      <c r="MO122" s="69"/>
      <c r="MP122" s="69"/>
      <c r="MQ122" s="69"/>
      <c r="MR122" s="69"/>
      <c r="MS122" s="69"/>
      <c r="MT122" s="69"/>
      <c r="MU122" s="69"/>
      <c r="MV122" s="69"/>
      <c r="MW122" s="69"/>
      <c r="MX122" s="69"/>
      <c r="MY122" s="69"/>
      <c r="MZ122" s="69"/>
      <c r="NA122" s="69"/>
      <c r="NB122" s="69"/>
      <c r="NC122" s="69"/>
      <c r="ND122" s="69"/>
      <c r="NE122" s="69"/>
      <c r="NF122" s="69"/>
      <c r="NG122" s="69"/>
      <c r="NH122" s="69"/>
      <c r="NI122" s="69"/>
      <c r="NJ122" s="69"/>
      <c r="NK122" s="69"/>
      <c r="NL122" s="69"/>
      <c r="NM122" s="69"/>
      <c r="NN122" s="69"/>
      <c r="NO122" s="69"/>
      <c r="NP122" s="69"/>
      <c r="NQ122" s="69"/>
      <c r="NR122" s="69"/>
      <c r="NS122" s="69"/>
      <c r="NT122" s="69"/>
      <c r="NU122" s="69"/>
      <c r="NV122" s="69"/>
      <c r="NW122" s="69"/>
      <c r="NX122" s="69"/>
      <c r="NY122" s="69"/>
      <c r="NZ122" s="69"/>
      <c r="OA122" s="69"/>
      <c r="OB122" s="69"/>
      <c r="OC122" s="69"/>
      <c r="OD122" s="69"/>
      <c r="OE122" s="69"/>
      <c r="OF122" s="69"/>
      <c r="OG122" s="69"/>
      <c r="OH122" s="69"/>
      <c r="OI122" s="69"/>
      <c r="OJ122" s="69"/>
      <c r="OK122" s="69"/>
      <c r="OL122" s="69"/>
      <c r="OM122" s="69"/>
      <c r="ON122" s="69"/>
      <c r="OO122" s="69"/>
      <c r="OP122" s="69"/>
      <c r="OQ122" s="69"/>
      <c r="OR122" s="69"/>
      <c r="OS122" s="69"/>
      <c r="OT122" s="69"/>
      <c r="OU122" s="69"/>
      <c r="OV122" s="69"/>
      <c r="OW122" s="69"/>
      <c r="OX122" s="69"/>
    </row>
    <row r="123" spans="1:414" s="155" customForma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218"/>
      <c r="O123" s="218"/>
      <c r="P123" s="218"/>
      <c r="Q123" s="218"/>
      <c r="R123" s="218"/>
      <c r="S123" s="218"/>
      <c r="T123" s="218"/>
      <c r="U123" s="218"/>
      <c r="V123" s="218"/>
      <c r="W123" s="218"/>
      <c r="X123" s="218"/>
      <c r="Y123" s="218"/>
      <c r="Z123" s="218"/>
      <c r="AA123" s="69"/>
      <c r="AB123" s="69"/>
      <c r="AC123" s="69"/>
      <c r="AD123" s="69"/>
      <c r="AE123" s="69"/>
      <c r="AF123" s="69"/>
      <c r="AG123" s="69"/>
      <c r="AH123" s="69"/>
      <c r="AI123" s="69"/>
      <c r="AJ123" s="69"/>
      <c r="AK123" s="69"/>
      <c r="AL123" s="69"/>
      <c r="AM123" s="69"/>
      <c r="AN123" s="69"/>
      <c r="AO123" s="69"/>
      <c r="AP123" s="69"/>
      <c r="AQ123" s="69"/>
      <c r="AR123" s="69"/>
      <c r="AS123" s="69"/>
      <c r="AT123" s="69"/>
      <c r="AU123" s="69"/>
      <c r="AV123" s="69"/>
      <c r="AW123" s="69"/>
      <c r="AX123" s="69"/>
      <c r="AY123" s="69"/>
      <c r="AZ123" s="69"/>
      <c r="BA123" s="69"/>
      <c r="BB123" s="69"/>
      <c r="BC123" s="69"/>
      <c r="BD123" s="69"/>
      <c r="BE123" s="69"/>
      <c r="BF123" s="69"/>
      <c r="BG123" s="69"/>
      <c r="BH123" s="69"/>
      <c r="BI123" s="69"/>
      <c r="BJ123" s="69"/>
      <c r="BK123" s="69"/>
      <c r="BL123" s="69"/>
      <c r="BM123" s="69"/>
      <c r="BN123" s="69"/>
      <c r="BO123" s="69"/>
      <c r="BP123" s="69"/>
      <c r="BQ123" s="69"/>
      <c r="BR123" s="69"/>
      <c r="BS123" s="69"/>
      <c r="BT123" s="69"/>
      <c r="BU123" s="69"/>
      <c r="BV123" s="69"/>
      <c r="BW123" s="69"/>
      <c r="BX123" s="69"/>
      <c r="BY123" s="69"/>
      <c r="BZ123" s="69"/>
      <c r="CA123" s="69"/>
      <c r="CB123" s="69"/>
      <c r="CC123" s="69"/>
      <c r="CD123" s="69"/>
      <c r="CE123" s="69"/>
      <c r="CF123" s="69"/>
      <c r="CG123" s="69"/>
      <c r="CH123" s="69"/>
      <c r="CI123" s="69"/>
      <c r="CJ123" s="69"/>
      <c r="CK123" s="69"/>
      <c r="CL123" s="69"/>
      <c r="CM123" s="69"/>
      <c r="CN123" s="69"/>
      <c r="CO123" s="69"/>
      <c r="CP123" s="69"/>
      <c r="CQ123" s="69"/>
      <c r="CR123" s="69"/>
      <c r="CS123" s="69"/>
      <c r="CT123" s="69"/>
      <c r="CU123" s="69"/>
      <c r="CV123" s="69"/>
      <c r="CW123" s="69"/>
      <c r="CX123" s="69"/>
      <c r="CY123" s="69"/>
      <c r="CZ123" s="69"/>
      <c r="DA123" s="69"/>
      <c r="DB123" s="69"/>
      <c r="DC123" s="69"/>
      <c r="DD123" s="69"/>
      <c r="DE123" s="69"/>
      <c r="DF123" s="69"/>
      <c r="DG123" s="69"/>
      <c r="DH123" s="69"/>
      <c r="DI123" s="69"/>
      <c r="DJ123" s="69"/>
      <c r="DK123" s="69"/>
      <c r="DL123" s="69"/>
      <c r="DM123" s="69"/>
      <c r="DN123" s="69"/>
      <c r="DO123" s="69"/>
      <c r="DP123" s="69"/>
      <c r="DQ123" s="69"/>
      <c r="DR123" s="69"/>
      <c r="DS123" s="69"/>
      <c r="DT123" s="69"/>
      <c r="DU123" s="69"/>
      <c r="DV123" s="69"/>
      <c r="DW123" s="69"/>
      <c r="DX123" s="69"/>
      <c r="DY123" s="69"/>
      <c r="DZ123" s="69"/>
      <c r="EA123" s="69"/>
      <c r="EB123" s="69"/>
      <c r="EC123" s="69"/>
      <c r="ED123" s="69"/>
      <c r="EE123" s="69"/>
      <c r="EF123" s="69"/>
      <c r="EG123" s="69"/>
      <c r="EH123" s="69"/>
      <c r="EI123" s="69"/>
      <c r="EJ123" s="69"/>
      <c r="EK123" s="69"/>
      <c r="EL123" s="69"/>
      <c r="EM123" s="69"/>
      <c r="EN123" s="69"/>
      <c r="EO123" s="69"/>
      <c r="EP123" s="69"/>
      <c r="EQ123" s="69"/>
      <c r="ER123" s="69"/>
      <c r="ES123" s="69"/>
      <c r="ET123" s="69"/>
      <c r="EU123" s="69"/>
      <c r="EV123" s="69"/>
      <c r="EW123" s="69"/>
      <c r="EX123" s="69"/>
      <c r="EY123" s="69"/>
      <c r="EZ123" s="69"/>
      <c r="FA123" s="69"/>
      <c r="FB123" s="69"/>
      <c r="FC123" s="69"/>
      <c r="FD123" s="69"/>
      <c r="FE123" s="69"/>
      <c r="FF123" s="69"/>
      <c r="FG123" s="69"/>
      <c r="FH123" s="69"/>
      <c r="FI123" s="69"/>
      <c r="FJ123" s="69"/>
      <c r="FK123" s="69"/>
      <c r="FL123" s="69"/>
      <c r="FM123" s="69"/>
      <c r="FN123" s="69"/>
      <c r="FO123" s="69"/>
      <c r="FP123" s="69"/>
      <c r="FQ123" s="69"/>
      <c r="FR123" s="69"/>
      <c r="FS123" s="69"/>
      <c r="FT123" s="69"/>
      <c r="FU123" s="69"/>
      <c r="FV123" s="69"/>
      <c r="FW123" s="69"/>
      <c r="FX123" s="69"/>
      <c r="FY123" s="69"/>
      <c r="FZ123" s="69"/>
      <c r="GA123" s="69"/>
      <c r="GB123" s="69"/>
      <c r="GC123" s="69"/>
      <c r="GD123" s="69"/>
      <c r="GE123" s="69"/>
      <c r="GF123" s="69"/>
      <c r="GG123" s="69"/>
      <c r="GH123" s="69"/>
      <c r="GI123" s="69"/>
      <c r="GJ123" s="69"/>
      <c r="GK123" s="69"/>
      <c r="GL123" s="69"/>
      <c r="GM123" s="69"/>
      <c r="GN123" s="69"/>
      <c r="GO123" s="69"/>
      <c r="GP123" s="69"/>
      <c r="GQ123" s="69"/>
      <c r="GR123" s="69"/>
      <c r="GS123" s="69"/>
      <c r="GT123" s="69"/>
      <c r="GU123" s="69"/>
      <c r="GV123" s="69"/>
      <c r="GW123" s="69"/>
      <c r="GX123" s="69"/>
      <c r="GY123" s="69"/>
      <c r="GZ123" s="69"/>
      <c r="HA123" s="69"/>
      <c r="HB123" s="69"/>
      <c r="HC123" s="69"/>
      <c r="HD123" s="69"/>
      <c r="HE123" s="69"/>
      <c r="HF123" s="69"/>
      <c r="HG123" s="69"/>
      <c r="HH123" s="69"/>
      <c r="HI123" s="69"/>
      <c r="HJ123" s="69"/>
      <c r="HK123" s="69"/>
      <c r="HL123" s="69"/>
      <c r="HM123" s="69"/>
      <c r="HN123" s="69"/>
      <c r="HO123" s="69"/>
      <c r="HP123" s="69"/>
      <c r="HQ123" s="69"/>
      <c r="HR123" s="69"/>
      <c r="HS123" s="69"/>
      <c r="HT123" s="69"/>
      <c r="HU123" s="69"/>
      <c r="HV123" s="69"/>
      <c r="HW123" s="69"/>
      <c r="HX123" s="69"/>
      <c r="HY123" s="69"/>
      <c r="HZ123" s="69"/>
      <c r="IA123" s="69"/>
      <c r="IB123" s="69"/>
      <c r="IC123" s="69"/>
      <c r="ID123" s="69"/>
      <c r="IE123" s="69"/>
      <c r="IF123" s="69"/>
      <c r="IG123" s="69"/>
      <c r="IH123" s="69"/>
      <c r="II123" s="69"/>
      <c r="IJ123" s="69"/>
      <c r="IK123" s="69"/>
      <c r="IL123" s="69"/>
      <c r="IM123" s="69"/>
      <c r="IN123" s="69"/>
      <c r="IO123" s="69"/>
      <c r="IP123" s="69"/>
      <c r="IQ123" s="69"/>
      <c r="IR123" s="69"/>
      <c r="IS123" s="69"/>
      <c r="IT123" s="69"/>
      <c r="IU123" s="69"/>
      <c r="IV123" s="69"/>
      <c r="IW123" s="69"/>
      <c r="IX123" s="69"/>
      <c r="IY123" s="69"/>
      <c r="IZ123" s="69"/>
      <c r="JA123" s="69"/>
      <c r="JB123" s="69"/>
      <c r="JC123" s="69"/>
      <c r="JD123" s="69"/>
      <c r="JE123" s="69"/>
      <c r="JF123" s="69"/>
      <c r="JG123" s="69"/>
      <c r="JH123" s="69"/>
      <c r="JI123" s="69"/>
      <c r="JJ123" s="69"/>
      <c r="JK123" s="69"/>
      <c r="JL123" s="69"/>
      <c r="JM123" s="69"/>
      <c r="JN123" s="69"/>
      <c r="JO123" s="69"/>
      <c r="JP123" s="69"/>
      <c r="JQ123" s="69"/>
      <c r="JR123" s="69"/>
      <c r="JS123" s="69"/>
      <c r="JT123" s="69"/>
      <c r="JU123" s="69"/>
      <c r="JV123" s="69"/>
      <c r="JW123" s="69"/>
      <c r="JX123" s="69"/>
      <c r="JY123" s="69"/>
      <c r="JZ123" s="69"/>
      <c r="KA123" s="69"/>
      <c r="KB123" s="69"/>
      <c r="KC123" s="69"/>
      <c r="KD123" s="69"/>
      <c r="KE123" s="69"/>
      <c r="KF123" s="69"/>
      <c r="KG123" s="69"/>
      <c r="KH123" s="69"/>
      <c r="KI123" s="69"/>
      <c r="KJ123" s="69"/>
      <c r="KK123" s="69"/>
      <c r="KL123" s="69"/>
      <c r="KM123" s="69"/>
      <c r="KN123" s="69"/>
      <c r="KO123" s="69"/>
      <c r="KP123" s="69"/>
      <c r="KQ123" s="69"/>
      <c r="KR123" s="69"/>
      <c r="KS123" s="69"/>
      <c r="KT123" s="69"/>
      <c r="KU123" s="69"/>
      <c r="KV123" s="69"/>
      <c r="KW123" s="69"/>
      <c r="KX123" s="69"/>
      <c r="KY123" s="69"/>
      <c r="KZ123" s="69"/>
      <c r="LA123" s="69"/>
      <c r="LB123" s="69"/>
      <c r="LC123" s="69"/>
      <c r="LD123" s="69"/>
      <c r="LE123" s="69"/>
      <c r="LF123" s="69"/>
      <c r="LG123" s="69"/>
      <c r="LH123" s="69"/>
      <c r="LI123" s="69"/>
      <c r="LJ123" s="69"/>
      <c r="LK123" s="69"/>
      <c r="LL123" s="69"/>
      <c r="LM123" s="69"/>
      <c r="LN123" s="69"/>
      <c r="LO123" s="69"/>
      <c r="LP123" s="69"/>
      <c r="LQ123" s="69"/>
      <c r="LR123" s="69"/>
      <c r="LS123" s="69"/>
      <c r="LT123" s="69"/>
      <c r="LU123" s="69"/>
      <c r="LV123" s="69"/>
      <c r="LW123" s="69"/>
      <c r="LX123" s="69"/>
      <c r="LY123" s="69"/>
      <c r="LZ123" s="69"/>
      <c r="MA123" s="69"/>
      <c r="MB123" s="69"/>
      <c r="MC123" s="69"/>
      <c r="MD123" s="69"/>
      <c r="ME123" s="69"/>
      <c r="MF123" s="69"/>
      <c r="MG123" s="69"/>
      <c r="MH123" s="69"/>
      <c r="MI123" s="69"/>
      <c r="MJ123" s="69"/>
      <c r="MK123" s="69"/>
      <c r="ML123" s="69"/>
      <c r="MM123" s="69"/>
      <c r="MN123" s="69"/>
      <c r="MO123" s="69"/>
      <c r="MP123" s="69"/>
      <c r="MQ123" s="69"/>
      <c r="MR123" s="69"/>
      <c r="MS123" s="69"/>
      <c r="MT123" s="69"/>
      <c r="MU123" s="69"/>
      <c r="MV123" s="69"/>
      <c r="MW123" s="69"/>
      <c r="MX123" s="69"/>
      <c r="MY123" s="69"/>
      <c r="MZ123" s="69"/>
      <c r="NA123" s="69"/>
      <c r="NB123" s="69"/>
      <c r="NC123" s="69"/>
      <c r="ND123" s="69"/>
      <c r="NE123" s="69"/>
      <c r="NF123" s="69"/>
      <c r="NG123" s="69"/>
      <c r="NH123" s="69"/>
      <c r="NI123" s="69"/>
      <c r="NJ123" s="69"/>
      <c r="NK123" s="69"/>
      <c r="NL123" s="69"/>
      <c r="NM123" s="69"/>
      <c r="NN123" s="69"/>
      <c r="NO123" s="69"/>
      <c r="NP123" s="69"/>
      <c r="NQ123" s="69"/>
      <c r="NR123" s="69"/>
      <c r="NS123" s="69"/>
      <c r="NT123" s="69"/>
      <c r="NU123" s="69"/>
      <c r="NV123" s="69"/>
      <c r="NW123" s="69"/>
      <c r="NX123" s="69"/>
      <c r="NY123" s="69"/>
      <c r="NZ123" s="69"/>
      <c r="OA123" s="69"/>
      <c r="OB123" s="69"/>
      <c r="OC123" s="69"/>
      <c r="OD123" s="69"/>
      <c r="OE123" s="69"/>
      <c r="OF123" s="69"/>
      <c r="OG123" s="69"/>
      <c r="OH123" s="69"/>
      <c r="OI123" s="69"/>
      <c r="OJ123" s="69"/>
      <c r="OK123" s="69"/>
      <c r="OL123" s="69"/>
      <c r="OM123" s="69"/>
      <c r="ON123" s="69"/>
      <c r="OO123" s="69"/>
      <c r="OP123" s="69"/>
      <c r="OQ123" s="69"/>
      <c r="OR123" s="69"/>
      <c r="OS123" s="69"/>
      <c r="OT123" s="69"/>
      <c r="OU123" s="69"/>
      <c r="OV123" s="69"/>
      <c r="OW123" s="69"/>
      <c r="OX123" s="69"/>
    </row>
    <row r="124" spans="1:414" s="155" customForma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218"/>
      <c r="O124" s="218"/>
      <c r="P124" s="218"/>
      <c r="Q124" s="218"/>
      <c r="R124" s="218"/>
      <c r="S124" s="218"/>
      <c r="T124" s="218"/>
      <c r="U124" s="218"/>
      <c r="V124" s="218"/>
      <c r="W124" s="218"/>
      <c r="X124" s="218"/>
      <c r="Y124" s="218"/>
      <c r="Z124" s="218"/>
      <c r="AA124" s="69"/>
      <c r="AB124" s="69"/>
      <c r="AC124" s="69"/>
      <c r="AD124" s="69"/>
      <c r="AE124" s="69"/>
      <c r="AF124" s="69"/>
      <c r="AG124" s="69"/>
      <c r="AH124" s="69"/>
      <c r="AI124" s="69"/>
      <c r="AJ124" s="69"/>
      <c r="AK124" s="69"/>
      <c r="AL124" s="69"/>
      <c r="AM124" s="69"/>
      <c r="AN124" s="69"/>
      <c r="AO124" s="69"/>
      <c r="AP124" s="69"/>
      <c r="AQ124" s="69"/>
      <c r="AR124" s="69"/>
      <c r="AS124" s="69"/>
      <c r="AT124" s="69"/>
      <c r="AU124" s="69"/>
      <c r="AV124" s="69"/>
      <c r="AW124" s="69"/>
      <c r="AX124" s="69"/>
      <c r="AY124" s="69"/>
      <c r="AZ124" s="69"/>
      <c r="BA124" s="69"/>
      <c r="BB124" s="69"/>
      <c r="BC124" s="69"/>
      <c r="BD124" s="69"/>
      <c r="BE124" s="69"/>
      <c r="BF124" s="69"/>
      <c r="BG124" s="69"/>
      <c r="BH124" s="69"/>
      <c r="BI124" s="69"/>
      <c r="BJ124" s="69"/>
      <c r="BK124" s="69"/>
      <c r="BL124" s="69"/>
      <c r="BM124" s="69"/>
      <c r="BN124" s="69"/>
      <c r="BO124" s="69"/>
      <c r="BP124" s="69"/>
      <c r="BQ124" s="69"/>
      <c r="BR124" s="69"/>
      <c r="BS124" s="69"/>
      <c r="BT124" s="69"/>
      <c r="BU124" s="69"/>
      <c r="BV124" s="69"/>
      <c r="BW124" s="69"/>
      <c r="BX124" s="69"/>
      <c r="BY124" s="69"/>
      <c r="BZ124" s="69"/>
      <c r="CA124" s="69"/>
      <c r="CB124" s="69"/>
      <c r="CC124" s="69"/>
      <c r="CD124" s="69"/>
      <c r="CE124" s="69"/>
      <c r="CF124" s="69"/>
      <c r="CG124" s="69"/>
      <c r="CH124" s="69"/>
      <c r="CI124" s="69"/>
      <c r="CJ124" s="69"/>
      <c r="CK124" s="69"/>
      <c r="CL124" s="69"/>
      <c r="CM124" s="69"/>
      <c r="CN124" s="69"/>
      <c r="CO124" s="69"/>
      <c r="CP124" s="69"/>
      <c r="CQ124" s="69"/>
      <c r="CR124" s="69"/>
      <c r="CS124" s="69"/>
      <c r="CT124" s="69"/>
      <c r="CU124" s="69"/>
      <c r="CV124" s="69"/>
      <c r="CW124" s="69"/>
      <c r="CX124" s="69"/>
      <c r="CY124" s="69"/>
      <c r="CZ124" s="69"/>
      <c r="DA124" s="69"/>
      <c r="DB124" s="69"/>
      <c r="DC124" s="69"/>
      <c r="DD124" s="69"/>
      <c r="DE124" s="69"/>
      <c r="DF124" s="69"/>
      <c r="DG124" s="69"/>
      <c r="DH124" s="69"/>
      <c r="DI124" s="69"/>
      <c r="DJ124" s="69"/>
      <c r="DK124" s="69"/>
      <c r="DL124" s="69"/>
      <c r="DM124" s="69"/>
      <c r="DN124" s="69"/>
      <c r="DO124" s="69"/>
      <c r="DP124" s="69"/>
      <c r="DQ124" s="69"/>
      <c r="DR124" s="69"/>
      <c r="DS124" s="69"/>
      <c r="DT124" s="69"/>
      <c r="DU124" s="69"/>
      <c r="DV124" s="69"/>
      <c r="DW124" s="69"/>
      <c r="DX124" s="69"/>
      <c r="DY124" s="69"/>
      <c r="DZ124" s="69"/>
      <c r="EA124" s="69"/>
      <c r="EB124" s="69"/>
      <c r="EC124" s="69"/>
      <c r="ED124" s="69"/>
      <c r="EE124" s="69"/>
      <c r="EF124" s="69"/>
      <c r="EG124" s="69"/>
      <c r="EH124" s="69"/>
      <c r="EI124" s="69"/>
      <c r="EJ124" s="69"/>
      <c r="EK124" s="69"/>
      <c r="EL124" s="69"/>
      <c r="EM124" s="69"/>
      <c r="EN124" s="69"/>
      <c r="EO124" s="69"/>
      <c r="EP124" s="69"/>
      <c r="EQ124" s="69"/>
      <c r="ER124" s="69"/>
      <c r="ES124" s="69"/>
      <c r="ET124" s="69"/>
      <c r="EU124" s="69"/>
      <c r="EV124" s="69"/>
      <c r="EW124" s="69"/>
      <c r="EX124" s="69"/>
      <c r="EY124" s="69"/>
      <c r="EZ124" s="69"/>
      <c r="FA124" s="69"/>
      <c r="FB124" s="69"/>
      <c r="FC124" s="69"/>
      <c r="FD124" s="69"/>
      <c r="FE124" s="69"/>
      <c r="FF124" s="69"/>
      <c r="FG124" s="69"/>
      <c r="FH124" s="69"/>
      <c r="FI124" s="69"/>
      <c r="FJ124" s="69"/>
      <c r="FK124" s="69"/>
      <c r="FL124" s="69"/>
      <c r="FM124" s="69"/>
      <c r="FN124" s="69"/>
      <c r="FO124" s="69"/>
      <c r="FP124" s="69"/>
      <c r="FQ124" s="69"/>
      <c r="FR124" s="69"/>
      <c r="FS124" s="69"/>
      <c r="FT124" s="69"/>
      <c r="FU124" s="69"/>
      <c r="FV124" s="69"/>
      <c r="FW124" s="69"/>
      <c r="FX124" s="69"/>
      <c r="FY124" s="69"/>
      <c r="FZ124" s="69"/>
      <c r="GA124" s="69"/>
      <c r="GB124" s="69"/>
      <c r="GC124" s="69"/>
      <c r="GD124" s="69"/>
      <c r="GE124" s="69"/>
      <c r="GF124" s="69"/>
      <c r="GG124" s="69"/>
      <c r="GH124" s="69"/>
      <c r="GI124" s="69"/>
      <c r="GJ124" s="69"/>
      <c r="GK124" s="69"/>
      <c r="GL124" s="69"/>
      <c r="GM124" s="69"/>
      <c r="GN124" s="69"/>
      <c r="GO124" s="69"/>
      <c r="GP124" s="69"/>
      <c r="GQ124" s="69"/>
      <c r="GR124" s="69"/>
      <c r="GS124" s="69"/>
      <c r="GT124" s="69"/>
      <c r="GU124" s="69"/>
      <c r="GV124" s="69"/>
      <c r="GW124" s="69"/>
      <c r="GX124" s="69"/>
      <c r="GY124" s="69"/>
      <c r="GZ124" s="69"/>
      <c r="HA124" s="69"/>
      <c r="HB124" s="69"/>
      <c r="HC124" s="69"/>
      <c r="HD124" s="69"/>
      <c r="HE124" s="69"/>
      <c r="HF124" s="69"/>
      <c r="HG124" s="69"/>
      <c r="HH124" s="69"/>
      <c r="HI124" s="69"/>
      <c r="HJ124" s="69"/>
      <c r="HK124" s="69"/>
      <c r="HL124" s="69"/>
      <c r="HM124" s="69"/>
      <c r="HN124" s="69"/>
      <c r="HO124" s="69"/>
      <c r="HP124" s="69"/>
      <c r="HQ124" s="69"/>
      <c r="HR124" s="69"/>
      <c r="HS124" s="69"/>
      <c r="HT124" s="69"/>
      <c r="HU124" s="69"/>
      <c r="HV124" s="69"/>
      <c r="HW124" s="69"/>
      <c r="HX124" s="69"/>
      <c r="HY124" s="69"/>
      <c r="HZ124" s="69"/>
      <c r="IA124" s="69"/>
      <c r="IB124" s="69"/>
      <c r="IC124" s="69"/>
      <c r="ID124" s="69"/>
      <c r="IE124" s="69"/>
      <c r="IF124" s="69"/>
      <c r="IG124" s="69"/>
      <c r="IH124" s="69"/>
      <c r="II124" s="69"/>
      <c r="IJ124" s="69"/>
      <c r="IK124" s="69"/>
      <c r="IL124" s="69"/>
      <c r="IM124" s="69"/>
      <c r="IN124" s="69"/>
      <c r="IO124" s="69"/>
      <c r="IP124" s="69"/>
      <c r="IQ124" s="69"/>
      <c r="IR124" s="69"/>
      <c r="IS124" s="69"/>
      <c r="IT124" s="69"/>
      <c r="IU124" s="69"/>
      <c r="IV124" s="69"/>
      <c r="IW124" s="69"/>
      <c r="IX124" s="69"/>
      <c r="IY124" s="69"/>
      <c r="IZ124" s="69"/>
      <c r="JA124" s="69"/>
      <c r="JB124" s="69"/>
      <c r="JC124" s="69"/>
      <c r="JD124" s="69"/>
      <c r="JE124" s="69"/>
      <c r="JF124" s="69"/>
      <c r="JG124" s="69"/>
      <c r="JH124" s="69"/>
      <c r="JI124" s="69"/>
      <c r="JJ124" s="69"/>
      <c r="JK124" s="69"/>
      <c r="JL124" s="69"/>
      <c r="JM124" s="69"/>
      <c r="JN124" s="69"/>
      <c r="JO124" s="69"/>
      <c r="JP124" s="69"/>
      <c r="JQ124" s="69"/>
      <c r="JR124" s="69"/>
      <c r="JS124" s="69"/>
      <c r="JT124" s="69"/>
      <c r="JU124" s="69"/>
      <c r="JV124" s="69"/>
      <c r="JW124" s="69"/>
      <c r="JX124" s="69"/>
      <c r="JY124" s="69"/>
      <c r="JZ124" s="69"/>
      <c r="KA124" s="69"/>
      <c r="KB124" s="69"/>
      <c r="KC124" s="69"/>
      <c r="KD124" s="69"/>
      <c r="KE124" s="69"/>
      <c r="KF124" s="69"/>
      <c r="KG124" s="69"/>
      <c r="KH124" s="69"/>
      <c r="KI124" s="69"/>
      <c r="KJ124" s="69"/>
      <c r="KK124" s="69"/>
      <c r="KL124" s="69"/>
      <c r="KM124" s="69"/>
      <c r="KN124" s="69"/>
      <c r="KO124" s="69"/>
      <c r="KP124" s="69"/>
      <c r="KQ124" s="69"/>
      <c r="KR124" s="69"/>
      <c r="KS124" s="69"/>
      <c r="KT124" s="69"/>
      <c r="KU124" s="69"/>
      <c r="KV124" s="69"/>
      <c r="KW124" s="69"/>
      <c r="KX124" s="69"/>
      <c r="KY124" s="69"/>
      <c r="KZ124" s="69"/>
      <c r="LA124" s="69"/>
      <c r="LB124" s="69"/>
      <c r="LC124" s="69"/>
      <c r="LD124" s="69"/>
      <c r="LE124" s="69"/>
      <c r="LF124" s="69"/>
      <c r="LG124" s="69"/>
      <c r="LH124" s="69"/>
      <c r="LI124" s="69"/>
      <c r="LJ124" s="69"/>
      <c r="LK124" s="69"/>
      <c r="LL124" s="69"/>
      <c r="LM124" s="69"/>
      <c r="LN124" s="69"/>
      <c r="LO124" s="69"/>
      <c r="LP124" s="69"/>
      <c r="LQ124" s="69"/>
      <c r="LR124" s="69"/>
      <c r="LS124" s="69"/>
      <c r="LT124" s="69"/>
      <c r="LU124" s="69"/>
      <c r="LV124" s="69"/>
      <c r="LW124" s="69"/>
      <c r="LX124" s="69"/>
      <c r="LY124" s="69"/>
      <c r="LZ124" s="69"/>
      <c r="MA124" s="69"/>
      <c r="MB124" s="69"/>
      <c r="MC124" s="69"/>
      <c r="MD124" s="69"/>
      <c r="ME124" s="69"/>
      <c r="MF124" s="69"/>
      <c r="MG124" s="69"/>
      <c r="MH124" s="69"/>
      <c r="MI124" s="69"/>
      <c r="MJ124" s="69"/>
      <c r="MK124" s="69"/>
      <c r="ML124" s="69"/>
      <c r="MM124" s="69"/>
      <c r="MN124" s="69"/>
      <c r="MO124" s="69"/>
      <c r="MP124" s="69"/>
      <c r="MQ124" s="69"/>
      <c r="MR124" s="69"/>
      <c r="MS124" s="69"/>
      <c r="MT124" s="69"/>
      <c r="MU124" s="69"/>
      <c r="MV124" s="69"/>
      <c r="MW124" s="69"/>
      <c r="MX124" s="69"/>
      <c r="MY124" s="69"/>
      <c r="MZ124" s="69"/>
      <c r="NA124" s="69"/>
      <c r="NB124" s="69"/>
      <c r="NC124" s="69"/>
      <c r="ND124" s="69"/>
      <c r="NE124" s="69"/>
      <c r="NF124" s="69"/>
      <c r="NG124" s="69"/>
      <c r="NH124" s="69"/>
      <c r="NI124" s="69"/>
      <c r="NJ124" s="69"/>
      <c r="NK124" s="69"/>
      <c r="NL124" s="69"/>
      <c r="NM124" s="69"/>
      <c r="NN124" s="69"/>
      <c r="NO124" s="69"/>
      <c r="NP124" s="69"/>
      <c r="NQ124" s="69"/>
      <c r="NR124" s="69"/>
      <c r="NS124" s="69"/>
      <c r="NT124" s="69"/>
      <c r="NU124" s="69"/>
      <c r="NV124" s="69"/>
      <c r="NW124" s="69"/>
      <c r="NX124" s="69"/>
      <c r="NY124" s="69"/>
      <c r="NZ124" s="69"/>
      <c r="OA124" s="69"/>
      <c r="OB124" s="69"/>
      <c r="OC124" s="69"/>
      <c r="OD124" s="69"/>
      <c r="OE124" s="69"/>
      <c r="OF124" s="69"/>
      <c r="OG124" s="69"/>
      <c r="OH124" s="69"/>
      <c r="OI124" s="69"/>
      <c r="OJ124" s="69"/>
      <c r="OK124" s="69"/>
      <c r="OL124" s="69"/>
      <c r="OM124" s="69"/>
      <c r="ON124" s="69"/>
      <c r="OO124" s="69"/>
      <c r="OP124" s="69"/>
      <c r="OQ124" s="69"/>
      <c r="OR124" s="69"/>
      <c r="OS124" s="69"/>
      <c r="OT124" s="69"/>
      <c r="OU124" s="69"/>
      <c r="OV124" s="69"/>
      <c r="OW124" s="69"/>
      <c r="OX124" s="69"/>
    </row>
    <row r="125" spans="1:414" s="155" customForma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218"/>
      <c r="O125" s="218"/>
      <c r="P125" s="218"/>
      <c r="Q125" s="218"/>
      <c r="R125" s="218"/>
      <c r="S125" s="218"/>
      <c r="T125" s="218"/>
      <c r="U125" s="218"/>
      <c r="V125" s="218"/>
      <c r="W125" s="218"/>
      <c r="X125" s="218"/>
      <c r="Y125" s="218"/>
      <c r="Z125" s="218"/>
      <c r="AA125" s="69"/>
      <c r="AB125" s="69"/>
      <c r="AC125" s="69"/>
      <c r="AD125" s="69"/>
      <c r="AE125" s="69"/>
      <c r="AF125" s="69"/>
      <c r="AG125" s="69"/>
      <c r="AH125" s="69"/>
      <c r="AI125" s="69"/>
      <c r="AJ125" s="69"/>
      <c r="AK125" s="69"/>
      <c r="AL125" s="69"/>
      <c r="AM125" s="69"/>
      <c r="AN125" s="69"/>
      <c r="AO125" s="69"/>
      <c r="AP125" s="69"/>
      <c r="AQ125" s="69"/>
      <c r="AR125" s="69"/>
      <c r="AS125" s="69"/>
      <c r="AT125" s="69"/>
      <c r="AU125" s="69"/>
      <c r="AV125" s="69"/>
      <c r="AW125" s="69"/>
      <c r="AX125" s="69"/>
      <c r="AY125" s="69"/>
      <c r="AZ125" s="69"/>
      <c r="BA125" s="69"/>
      <c r="BB125" s="69"/>
      <c r="BC125" s="69"/>
      <c r="BD125" s="69"/>
      <c r="BE125" s="69"/>
      <c r="BF125" s="69"/>
      <c r="BG125" s="69"/>
      <c r="BH125" s="69"/>
      <c r="BI125" s="69"/>
      <c r="BJ125" s="69"/>
      <c r="BK125" s="69"/>
      <c r="BL125" s="69"/>
      <c r="BM125" s="69"/>
      <c r="BN125" s="69"/>
      <c r="BO125" s="69"/>
      <c r="BP125" s="69"/>
      <c r="BQ125" s="69"/>
      <c r="BR125" s="69"/>
      <c r="BS125" s="69"/>
      <c r="BT125" s="69"/>
      <c r="BU125" s="69"/>
      <c r="BV125" s="69"/>
      <c r="BW125" s="69"/>
      <c r="BX125" s="69"/>
      <c r="BY125" s="69"/>
      <c r="BZ125" s="69"/>
      <c r="CA125" s="69"/>
      <c r="CB125" s="69"/>
      <c r="CC125" s="69"/>
      <c r="CD125" s="69"/>
      <c r="CE125" s="69"/>
      <c r="CF125" s="69"/>
      <c r="CG125" s="69"/>
      <c r="CH125" s="69"/>
      <c r="CI125" s="69"/>
      <c r="CJ125" s="69"/>
      <c r="CK125" s="69"/>
      <c r="CL125" s="69"/>
      <c r="CM125" s="69"/>
      <c r="CN125" s="69"/>
      <c r="CO125" s="69"/>
      <c r="CP125" s="69"/>
      <c r="CQ125" s="69"/>
      <c r="CR125" s="69"/>
      <c r="CS125" s="69"/>
      <c r="CT125" s="69"/>
      <c r="CU125" s="69"/>
      <c r="CV125" s="69"/>
      <c r="CW125" s="69"/>
      <c r="CX125" s="69"/>
      <c r="CY125" s="69"/>
      <c r="CZ125" s="69"/>
      <c r="DA125" s="69"/>
      <c r="DB125" s="69"/>
      <c r="DC125" s="69"/>
      <c r="DD125" s="69"/>
      <c r="DE125" s="69"/>
      <c r="DF125" s="69"/>
      <c r="DG125" s="69"/>
      <c r="DH125" s="69"/>
      <c r="DI125" s="69"/>
      <c r="DJ125" s="69"/>
      <c r="DK125" s="69"/>
      <c r="DL125" s="69"/>
      <c r="DM125" s="69"/>
      <c r="DN125" s="69"/>
      <c r="DO125" s="69"/>
      <c r="DP125" s="69"/>
      <c r="DQ125" s="69"/>
      <c r="DR125" s="69"/>
      <c r="DS125" s="69"/>
      <c r="DT125" s="69"/>
      <c r="DU125" s="69"/>
      <c r="DV125" s="69"/>
      <c r="DW125" s="69"/>
      <c r="DX125" s="69"/>
      <c r="DY125" s="69"/>
      <c r="DZ125" s="69"/>
      <c r="EA125" s="69"/>
      <c r="EB125" s="69"/>
      <c r="EC125" s="69"/>
      <c r="ED125" s="69"/>
      <c r="EE125" s="69"/>
      <c r="EF125" s="69"/>
      <c r="EG125" s="69"/>
      <c r="EH125" s="69"/>
      <c r="EI125" s="69"/>
      <c r="EJ125" s="69"/>
      <c r="EK125" s="69"/>
      <c r="EL125" s="69"/>
      <c r="EM125" s="69"/>
      <c r="EN125" s="69"/>
      <c r="EO125" s="69"/>
      <c r="EP125" s="69"/>
      <c r="EQ125" s="69"/>
      <c r="ER125" s="69"/>
      <c r="ES125" s="69"/>
      <c r="ET125" s="69"/>
      <c r="EU125" s="69"/>
      <c r="EV125" s="69"/>
      <c r="EW125" s="69"/>
      <c r="EX125" s="69"/>
      <c r="EY125" s="69"/>
      <c r="EZ125" s="69"/>
      <c r="FA125" s="69"/>
      <c r="FB125" s="69"/>
      <c r="FC125" s="69"/>
      <c r="FD125" s="69"/>
      <c r="FE125" s="69"/>
      <c r="FF125" s="69"/>
      <c r="FG125" s="69"/>
      <c r="FH125" s="69"/>
      <c r="FI125" s="69"/>
      <c r="FJ125" s="69"/>
      <c r="FK125" s="69"/>
      <c r="FL125" s="69"/>
      <c r="FM125" s="69"/>
      <c r="FN125" s="69"/>
      <c r="FO125" s="69"/>
      <c r="FP125" s="69"/>
      <c r="FQ125" s="69"/>
      <c r="FR125" s="69"/>
      <c r="FS125" s="69"/>
      <c r="FT125" s="69"/>
      <c r="FU125" s="69"/>
      <c r="FV125" s="69"/>
      <c r="FW125" s="69"/>
      <c r="FX125" s="69"/>
      <c r="FY125" s="69"/>
      <c r="FZ125" s="69"/>
      <c r="GA125" s="69"/>
      <c r="GB125" s="69"/>
      <c r="GC125" s="69"/>
      <c r="GD125" s="69"/>
      <c r="GE125" s="69"/>
      <c r="GF125" s="69"/>
      <c r="GG125" s="69"/>
      <c r="GH125" s="69"/>
      <c r="GI125" s="69"/>
      <c r="GJ125" s="69"/>
      <c r="GK125" s="69"/>
      <c r="GL125" s="69"/>
      <c r="GM125" s="69"/>
      <c r="GN125" s="69"/>
      <c r="GO125" s="69"/>
      <c r="GP125" s="69"/>
      <c r="GQ125" s="69"/>
      <c r="GR125" s="69"/>
      <c r="GS125" s="69"/>
      <c r="GT125" s="69"/>
      <c r="GU125" s="69"/>
      <c r="GV125" s="69"/>
      <c r="GW125" s="69"/>
      <c r="GX125" s="69"/>
      <c r="GY125" s="69"/>
      <c r="GZ125" s="69"/>
      <c r="HA125" s="69"/>
      <c r="HB125" s="69"/>
      <c r="HC125" s="69"/>
      <c r="HD125" s="69"/>
      <c r="HE125" s="69"/>
      <c r="HF125" s="69"/>
      <c r="HG125" s="69"/>
      <c r="HH125" s="69"/>
      <c r="HI125" s="69"/>
      <c r="HJ125" s="69"/>
      <c r="HK125" s="69"/>
      <c r="HL125" s="69"/>
      <c r="HM125" s="69"/>
      <c r="HN125" s="69"/>
      <c r="HO125" s="69"/>
      <c r="HP125" s="69"/>
      <c r="HQ125" s="69"/>
      <c r="HR125" s="69"/>
      <c r="HS125" s="69"/>
      <c r="HT125" s="69"/>
      <c r="HU125" s="69"/>
      <c r="HV125" s="69"/>
      <c r="HW125" s="69"/>
      <c r="HX125" s="69"/>
      <c r="HY125" s="69"/>
      <c r="HZ125" s="69"/>
      <c r="IA125" s="69"/>
      <c r="IB125" s="69"/>
      <c r="IC125" s="69"/>
      <c r="ID125" s="69"/>
      <c r="IE125" s="69"/>
      <c r="IF125" s="69"/>
      <c r="IG125" s="69"/>
      <c r="IH125" s="69"/>
      <c r="II125" s="69"/>
      <c r="IJ125" s="69"/>
      <c r="IK125" s="69"/>
      <c r="IL125" s="69"/>
      <c r="IM125" s="69"/>
      <c r="IN125" s="69"/>
      <c r="IO125" s="69"/>
      <c r="IP125" s="69"/>
      <c r="IQ125" s="69"/>
      <c r="IR125" s="69"/>
      <c r="IS125" s="69"/>
      <c r="IT125" s="69"/>
      <c r="IU125" s="69"/>
      <c r="IV125" s="69"/>
      <c r="IW125" s="69"/>
      <c r="IX125" s="69"/>
      <c r="IY125" s="69"/>
      <c r="IZ125" s="69"/>
      <c r="JA125" s="69"/>
      <c r="JB125" s="69"/>
      <c r="JC125" s="69"/>
      <c r="JD125" s="69"/>
      <c r="JE125" s="69"/>
      <c r="JF125" s="69"/>
      <c r="JG125" s="69"/>
      <c r="JH125" s="69"/>
      <c r="JI125" s="69"/>
      <c r="JJ125" s="69"/>
      <c r="JK125" s="69"/>
      <c r="JL125" s="69"/>
      <c r="JM125" s="69"/>
      <c r="JN125" s="69"/>
      <c r="JO125" s="69"/>
      <c r="JP125" s="69"/>
      <c r="JQ125" s="69"/>
      <c r="JR125" s="69"/>
      <c r="JS125" s="69"/>
      <c r="JT125" s="69"/>
      <c r="JU125" s="69"/>
      <c r="JV125" s="69"/>
      <c r="JW125" s="69"/>
      <c r="JX125" s="69"/>
      <c r="JY125" s="69"/>
      <c r="JZ125" s="69"/>
      <c r="KA125" s="69"/>
      <c r="KB125" s="69"/>
      <c r="KC125" s="69"/>
      <c r="KD125" s="69"/>
      <c r="KE125" s="69"/>
      <c r="KF125" s="69"/>
      <c r="KG125" s="69"/>
      <c r="KH125" s="69"/>
      <c r="KI125" s="69"/>
      <c r="KJ125" s="69"/>
      <c r="KK125" s="69"/>
      <c r="KL125" s="69"/>
      <c r="KM125" s="69"/>
      <c r="KN125" s="69"/>
      <c r="KO125" s="69"/>
      <c r="KP125" s="69"/>
      <c r="KQ125" s="69"/>
      <c r="KR125" s="69"/>
      <c r="KS125" s="69"/>
      <c r="KT125" s="69"/>
      <c r="KU125" s="69"/>
      <c r="KV125" s="69"/>
      <c r="KW125" s="69"/>
      <c r="KX125" s="69"/>
      <c r="KY125" s="69"/>
      <c r="KZ125" s="69"/>
      <c r="LA125" s="69"/>
      <c r="LB125" s="69"/>
      <c r="LC125" s="69"/>
      <c r="LD125" s="69"/>
      <c r="LE125" s="69"/>
      <c r="LF125" s="69"/>
      <c r="LG125" s="69"/>
      <c r="LH125" s="69"/>
      <c r="LI125" s="69"/>
      <c r="LJ125" s="69"/>
      <c r="LK125" s="69"/>
      <c r="LL125" s="69"/>
      <c r="LM125" s="69"/>
      <c r="LN125" s="69"/>
      <c r="LO125" s="69"/>
      <c r="LP125" s="69"/>
      <c r="LQ125" s="69"/>
      <c r="LR125" s="69"/>
      <c r="LS125" s="69"/>
      <c r="LT125" s="69"/>
      <c r="LU125" s="69"/>
      <c r="LV125" s="69"/>
      <c r="LW125" s="69"/>
      <c r="LX125" s="69"/>
      <c r="LY125" s="69"/>
      <c r="LZ125" s="69"/>
      <c r="MA125" s="69"/>
      <c r="MB125" s="69"/>
      <c r="MC125" s="69"/>
      <c r="MD125" s="69"/>
      <c r="ME125" s="69"/>
      <c r="MF125" s="69"/>
      <c r="MG125" s="69"/>
      <c r="MH125" s="69"/>
      <c r="MI125" s="69"/>
      <c r="MJ125" s="69"/>
      <c r="MK125" s="69"/>
      <c r="ML125" s="69"/>
      <c r="MM125" s="69"/>
      <c r="MN125" s="69"/>
      <c r="MO125" s="69"/>
      <c r="MP125" s="69"/>
      <c r="MQ125" s="69"/>
      <c r="MR125" s="69"/>
      <c r="MS125" s="69"/>
      <c r="MT125" s="69"/>
      <c r="MU125" s="69"/>
      <c r="MV125" s="69"/>
      <c r="MW125" s="69"/>
      <c r="MX125" s="69"/>
      <c r="MY125" s="69"/>
      <c r="MZ125" s="69"/>
      <c r="NA125" s="69"/>
      <c r="NB125" s="69"/>
      <c r="NC125" s="69"/>
      <c r="ND125" s="69"/>
      <c r="NE125" s="69"/>
      <c r="NF125" s="69"/>
      <c r="NG125" s="69"/>
      <c r="NH125" s="69"/>
      <c r="NI125" s="69"/>
      <c r="NJ125" s="69"/>
      <c r="NK125" s="69"/>
      <c r="NL125" s="69"/>
      <c r="NM125" s="69"/>
      <c r="NN125" s="69"/>
      <c r="NO125" s="69"/>
      <c r="NP125" s="69"/>
      <c r="NQ125" s="69"/>
      <c r="NR125" s="69"/>
      <c r="NS125" s="69"/>
      <c r="NT125" s="69"/>
      <c r="NU125" s="69"/>
      <c r="NV125" s="69"/>
      <c r="NW125" s="69"/>
      <c r="NX125" s="69"/>
      <c r="NY125" s="69"/>
      <c r="NZ125" s="69"/>
      <c r="OA125" s="69"/>
      <c r="OB125" s="69"/>
      <c r="OC125" s="69"/>
      <c r="OD125" s="69"/>
      <c r="OE125" s="69"/>
      <c r="OF125" s="69"/>
      <c r="OG125" s="69"/>
      <c r="OH125" s="69"/>
      <c r="OI125" s="69"/>
      <c r="OJ125" s="69"/>
      <c r="OK125" s="69"/>
      <c r="OL125" s="69"/>
      <c r="OM125" s="69"/>
      <c r="ON125" s="69"/>
      <c r="OO125" s="69"/>
      <c r="OP125" s="69"/>
      <c r="OQ125" s="69"/>
      <c r="OR125" s="69"/>
      <c r="OS125" s="69"/>
      <c r="OT125" s="69"/>
      <c r="OU125" s="69"/>
      <c r="OV125" s="69"/>
      <c r="OW125" s="69"/>
      <c r="OX125" s="69"/>
    </row>
    <row r="126" spans="1:414" s="155" customForma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218"/>
      <c r="O126" s="218"/>
      <c r="P126" s="218"/>
      <c r="Q126" s="218"/>
      <c r="R126" s="218"/>
      <c r="S126" s="218"/>
      <c r="T126" s="218"/>
      <c r="U126" s="218"/>
      <c r="V126" s="218"/>
      <c r="W126" s="218"/>
      <c r="X126" s="218"/>
      <c r="Y126" s="218"/>
      <c r="Z126" s="218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69"/>
      <c r="AR126" s="69"/>
      <c r="AS126" s="69"/>
      <c r="AT126" s="69"/>
      <c r="AU126" s="69"/>
      <c r="AV126" s="69"/>
      <c r="AW126" s="69"/>
      <c r="AX126" s="69"/>
      <c r="AY126" s="69"/>
      <c r="AZ126" s="69"/>
      <c r="BA126" s="69"/>
      <c r="BB126" s="69"/>
      <c r="BC126" s="69"/>
      <c r="BD126" s="69"/>
      <c r="BE126" s="69"/>
      <c r="BF126" s="69"/>
      <c r="BG126" s="69"/>
      <c r="BH126" s="69"/>
      <c r="BI126" s="69"/>
      <c r="BJ126" s="69"/>
      <c r="BK126" s="69"/>
      <c r="BL126" s="69"/>
      <c r="BM126" s="69"/>
      <c r="BN126" s="69"/>
      <c r="BO126" s="69"/>
      <c r="BP126" s="69"/>
      <c r="BQ126" s="69"/>
      <c r="BR126" s="69"/>
      <c r="BS126" s="69"/>
      <c r="BT126" s="69"/>
      <c r="BU126" s="69"/>
      <c r="BV126" s="69"/>
      <c r="BW126" s="69"/>
      <c r="BX126" s="69"/>
      <c r="BY126" s="69"/>
      <c r="BZ126" s="69"/>
      <c r="CA126" s="69"/>
      <c r="CB126" s="69"/>
      <c r="CC126" s="69"/>
      <c r="CD126" s="69"/>
      <c r="CE126" s="69"/>
      <c r="CF126" s="69"/>
      <c r="CG126" s="69"/>
      <c r="CH126" s="69"/>
      <c r="CI126" s="69"/>
      <c r="CJ126" s="69"/>
      <c r="CK126" s="69"/>
      <c r="CL126" s="69"/>
      <c r="CM126" s="69"/>
      <c r="CN126" s="69"/>
      <c r="CO126" s="69"/>
      <c r="CP126" s="69"/>
      <c r="CQ126" s="69"/>
      <c r="CR126" s="69"/>
      <c r="CS126" s="69"/>
      <c r="CT126" s="69"/>
      <c r="CU126" s="69"/>
      <c r="CV126" s="69"/>
      <c r="CW126" s="69"/>
      <c r="CX126" s="69"/>
      <c r="CY126" s="69"/>
      <c r="CZ126" s="69"/>
      <c r="DA126" s="69"/>
      <c r="DB126" s="69"/>
      <c r="DC126" s="69"/>
      <c r="DD126" s="69"/>
      <c r="DE126" s="69"/>
      <c r="DF126" s="69"/>
      <c r="DG126" s="69"/>
      <c r="DH126" s="69"/>
      <c r="DI126" s="69"/>
      <c r="DJ126" s="69"/>
      <c r="DK126" s="69"/>
      <c r="DL126" s="69"/>
      <c r="DM126" s="69"/>
      <c r="DN126" s="69"/>
      <c r="DO126" s="69"/>
      <c r="DP126" s="69"/>
      <c r="DQ126" s="69"/>
      <c r="DR126" s="69"/>
      <c r="DS126" s="69"/>
      <c r="DT126" s="69"/>
      <c r="DU126" s="69"/>
      <c r="DV126" s="69"/>
      <c r="DW126" s="69"/>
      <c r="DX126" s="69"/>
      <c r="DY126" s="69"/>
      <c r="DZ126" s="69"/>
      <c r="EA126" s="69"/>
      <c r="EB126" s="69"/>
      <c r="EC126" s="69"/>
      <c r="ED126" s="69"/>
      <c r="EE126" s="69"/>
      <c r="EF126" s="69"/>
      <c r="EG126" s="69"/>
      <c r="EH126" s="69"/>
      <c r="EI126" s="69"/>
      <c r="EJ126" s="69"/>
      <c r="EK126" s="69"/>
      <c r="EL126" s="69"/>
      <c r="EM126" s="69"/>
      <c r="EN126" s="69"/>
      <c r="EO126" s="69"/>
      <c r="EP126" s="69"/>
      <c r="EQ126" s="69"/>
      <c r="ER126" s="69"/>
      <c r="ES126" s="69"/>
      <c r="ET126" s="69"/>
      <c r="EU126" s="69"/>
      <c r="EV126" s="69"/>
      <c r="EW126" s="69"/>
      <c r="EX126" s="69"/>
      <c r="EY126" s="69"/>
      <c r="EZ126" s="69"/>
      <c r="FA126" s="69"/>
      <c r="FB126" s="69"/>
      <c r="FC126" s="69"/>
      <c r="FD126" s="69"/>
      <c r="FE126" s="69"/>
      <c r="FF126" s="69"/>
      <c r="FG126" s="69"/>
      <c r="FH126" s="69"/>
      <c r="FI126" s="69"/>
      <c r="FJ126" s="69"/>
      <c r="FK126" s="69"/>
      <c r="FL126" s="69"/>
      <c r="FM126" s="69"/>
      <c r="FN126" s="69"/>
      <c r="FO126" s="69"/>
      <c r="FP126" s="69"/>
      <c r="FQ126" s="69"/>
      <c r="FR126" s="69"/>
      <c r="FS126" s="69"/>
      <c r="FT126" s="69"/>
      <c r="FU126" s="69"/>
      <c r="FV126" s="69"/>
      <c r="FW126" s="69"/>
      <c r="FX126" s="69"/>
      <c r="FY126" s="69"/>
      <c r="FZ126" s="69"/>
      <c r="GA126" s="69"/>
      <c r="GB126" s="69"/>
      <c r="GC126" s="69"/>
      <c r="GD126" s="69"/>
      <c r="GE126" s="69"/>
      <c r="GF126" s="69"/>
      <c r="GG126" s="69"/>
      <c r="GH126" s="69"/>
      <c r="GI126" s="69"/>
      <c r="GJ126" s="69"/>
      <c r="GK126" s="69"/>
      <c r="GL126" s="69"/>
      <c r="GM126" s="69"/>
      <c r="GN126" s="69"/>
      <c r="GO126" s="69"/>
      <c r="GP126" s="69"/>
      <c r="GQ126" s="69"/>
      <c r="GR126" s="69"/>
      <c r="GS126" s="69"/>
      <c r="GT126" s="69"/>
      <c r="GU126" s="69"/>
      <c r="GV126" s="69"/>
      <c r="GW126" s="69"/>
      <c r="GX126" s="69"/>
      <c r="GY126" s="69"/>
      <c r="GZ126" s="69"/>
      <c r="HA126" s="69"/>
      <c r="HB126" s="69"/>
      <c r="HC126" s="69"/>
      <c r="HD126" s="69"/>
      <c r="HE126" s="69"/>
      <c r="HF126" s="69"/>
      <c r="HG126" s="69"/>
      <c r="HH126" s="69"/>
      <c r="HI126" s="69"/>
      <c r="HJ126" s="69"/>
      <c r="HK126" s="69"/>
      <c r="HL126" s="69"/>
      <c r="HM126" s="69"/>
      <c r="HN126" s="69"/>
      <c r="HO126" s="69"/>
      <c r="HP126" s="69"/>
      <c r="HQ126" s="69"/>
      <c r="HR126" s="69"/>
      <c r="HS126" s="69"/>
      <c r="HT126" s="69"/>
      <c r="HU126" s="69"/>
      <c r="HV126" s="69"/>
      <c r="HW126" s="69"/>
      <c r="HX126" s="69"/>
      <c r="HY126" s="69"/>
      <c r="HZ126" s="69"/>
      <c r="IA126" s="69"/>
      <c r="IB126" s="69"/>
      <c r="IC126" s="69"/>
      <c r="ID126" s="69"/>
      <c r="IE126" s="69"/>
      <c r="IF126" s="69"/>
      <c r="IG126" s="69"/>
      <c r="IH126" s="69"/>
      <c r="II126" s="69"/>
      <c r="IJ126" s="69"/>
      <c r="IK126" s="69"/>
      <c r="IL126" s="69"/>
      <c r="IM126" s="69"/>
      <c r="IN126" s="69"/>
      <c r="IO126" s="69"/>
      <c r="IP126" s="69"/>
      <c r="IQ126" s="69"/>
      <c r="IR126" s="69"/>
      <c r="IS126" s="69"/>
      <c r="IT126" s="69"/>
      <c r="IU126" s="69"/>
      <c r="IV126" s="69"/>
      <c r="IW126" s="69"/>
      <c r="IX126" s="69"/>
      <c r="IY126" s="69"/>
      <c r="IZ126" s="69"/>
      <c r="JA126" s="69"/>
      <c r="JB126" s="69"/>
      <c r="JC126" s="69"/>
      <c r="JD126" s="69"/>
      <c r="JE126" s="69"/>
      <c r="JF126" s="69"/>
      <c r="JG126" s="69"/>
      <c r="JH126" s="69"/>
      <c r="JI126" s="69"/>
      <c r="JJ126" s="69"/>
      <c r="JK126" s="69"/>
      <c r="JL126" s="69"/>
      <c r="JM126" s="69"/>
      <c r="JN126" s="69"/>
      <c r="JO126" s="69"/>
      <c r="JP126" s="69"/>
      <c r="JQ126" s="69"/>
      <c r="JR126" s="69"/>
      <c r="JS126" s="69"/>
      <c r="JT126" s="69"/>
      <c r="JU126" s="69"/>
      <c r="JV126" s="69"/>
      <c r="JW126" s="69"/>
      <c r="JX126" s="69"/>
      <c r="JY126" s="69"/>
      <c r="JZ126" s="69"/>
      <c r="KA126" s="69"/>
      <c r="KB126" s="69"/>
      <c r="KC126" s="69"/>
      <c r="KD126" s="69"/>
      <c r="KE126" s="69"/>
      <c r="KF126" s="69"/>
      <c r="KG126" s="69"/>
      <c r="KH126" s="69"/>
      <c r="KI126" s="69"/>
      <c r="KJ126" s="69"/>
      <c r="KK126" s="69"/>
      <c r="KL126" s="69"/>
      <c r="KM126" s="69"/>
      <c r="KN126" s="69"/>
      <c r="KO126" s="69"/>
      <c r="KP126" s="69"/>
      <c r="KQ126" s="69"/>
      <c r="KR126" s="69"/>
      <c r="KS126" s="69"/>
      <c r="KT126" s="69"/>
      <c r="KU126" s="69"/>
      <c r="KV126" s="69"/>
      <c r="KW126" s="69"/>
      <c r="KX126" s="69"/>
      <c r="KY126" s="69"/>
      <c r="KZ126" s="69"/>
      <c r="LA126" s="69"/>
      <c r="LB126" s="69"/>
      <c r="LC126" s="69"/>
      <c r="LD126" s="69"/>
      <c r="LE126" s="69"/>
      <c r="LF126" s="69"/>
      <c r="LG126" s="69"/>
      <c r="LH126" s="69"/>
      <c r="LI126" s="69"/>
      <c r="LJ126" s="69"/>
      <c r="LK126" s="69"/>
      <c r="LL126" s="69"/>
      <c r="LM126" s="69"/>
      <c r="LN126" s="69"/>
      <c r="LO126" s="69"/>
      <c r="LP126" s="69"/>
      <c r="LQ126" s="69"/>
      <c r="LR126" s="69"/>
      <c r="LS126" s="69"/>
      <c r="LT126" s="69"/>
      <c r="LU126" s="69"/>
      <c r="LV126" s="69"/>
      <c r="LW126" s="69"/>
      <c r="LX126" s="69"/>
      <c r="LY126" s="69"/>
      <c r="LZ126" s="69"/>
      <c r="MA126" s="69"/>
      <c r="MB126" s="69"/>
      <c r="MC126" s="69"/>
      <c r="MD126" s="69"/>
      <c r="ME126" s="69"/>
      <c r="MF126" s="69"/>
      <c r="MG126" s="69"/>
      <c r="MH126" s="69"/>
      <c r="MI126" s="69"/>
      <c r="MJ126" s="69"/>
      <c r="MK126" s="69"/>
      <c r="ML126" s="69"/>
      <c r="MM126" s="69"/>
      <c r="MN126" s="69"/>
      <c r="MO126" s="69"/>
      <c r="MP126" s="69"/>
      <c r="MQ126" s="69"/>
      <c r="MR126" s="69"/>
      <c r="MS126" s="69"/>
      <c r="MT126" s="69"/>
      <c r="MU126" s="69"/>
      <c r="MV126" s="69"/>
      <c r="MW126" s="69"/>
      <c r="MX126" s="69"/>
      <c r="MY126" s="69"/>
      <c r="MZ126" s="69"/>
      <c r="NA126" s="69"/>
      <c r="NB126" s="69"/>
      <c r="NC126" s="69"/>
      <c r="ND126" s="69"/>
      <c r="NE126" s="69"/>
      <c r="NF126" s="69"/>
      <c r="NG126" s="69"/>
      <c r="NH126" s="69"/>
      <c r="NI126" s="69"/>
      <c r="NJ126" s="69"/>
      <c r="NK126" s="69"/>
      <c r="NL126" s="69"/>
      <c r="NM126" s="69"/>
      <c r="NN126" s="69"/>
      <c r="NO126" s="69"/>
      <c r="NP126" s="69"/>
      <c r="NQ126" s="69"/>
      <c r="NR126" s="69"/>
      <c r="NS126" s="69"/>
      <c r="NT126" s="69"/>
      <c r="NU126" s="69"/>
      <c r="NV126" s="69"/>
      <c r="NW126" s="69"/>
      <c r="NX126" s="69"/>
      <c r="NY126" s="69"/>
      <c r="NZ126" s="69"/>
      <c r="OA126" s="69"/>
      <c r="OB126" s="69"/>
      <c r="OC126" s="69"/>
      <c r="OD126" s="69"/>
      <c r="OE126" s="69"/>
      <c r="OF126" s="69"/>
      <c r="OG126" s="69"/>
      <c r="OH126" s="69"/>
      <c r="OI126" s="69"/>
      <c r="OJ126" s="69"/>
      <c r="OK126" s="69"/>
      <c r="OL126" s="69"/>
      <c r="OM126" s="69"/>
      <c r="ON126" s="69"/>
      <c r="OO126" s="69"/>
      <c r="OP126" s="69"/>
      <c r="OQ126" s="69"/>
      <c r="OR126" s="69"/>
      <c r="OS126" s="69"/>
      <c r="OT126" s="69"/>
      <c r="OU126" s="69"/>
      <c r="OV126" s="69"/>
      <c r="OW126" s="69"/>
      <c r="OX126" s="69"/>
    </row>
    <row r="127" spans="1:414" s="155" customForma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218"/>
      <c r="O127" s="218"/>
      <c r="P127" s="218"/>
      <c r="Q127" s="218"/>
      <c r="R127" s="218"/>
      <c r="S127" s="218"/>
      <c r="T127" s="218"/>
      <c r="U127" s="218"/>
      <c r="V127" s="218"/>
      <c r="W127" s="218"/>
      <c r="X127" s="218"/>
      <c r="Y127" s="218"/>
      <c r="Z127" s="218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  <c r="AQ127" s="69"/>
      <c r="AR127" s="69"/>
      <c r="AS127" s="69"/>
      <c r="AT127" s="69"/>
      <c r="AU127" s="69"/>
      <c r="AV127" s="69"/>
      <c r="AW127" s="69"/>
      <c r="AX127" s="69"/>
      <c r="AY127" s="69"/>
      <c r="AZ127" s="69"/>
      <c r="BA127" s="69"/>
      <c r="BB127" s="69"/>
      <c r="BC127" s="69"/>
      <c r="BD127" s="69"/>
      <c r="BE127" s="69"/>
      <c r="BF127" s="69"/>
      <c r="BG127" s="69"/>
      <c r="BH127" s="69"/>
      <c r="BI127" s="69"/>
      <c r="BJ127" s="69"/>
      <c r="BK127" s="69"/>
      <c r="BL127" s="69"/>
      <c r="BM127" s="69"/>
      <c r="BN127" s="69"/>
      <c r="BO127" s="69"/>
      <c r="BP127" s="69"/>
      <c r="BQ127" s="69"/>
      <c r="BR127" s="69"/>
      <c r="BS127" s="69"/>
      <c r="BT127" s="69"/>
      <c r="BU127" s="69"/>
      <c r="BV127" s="69"/>
      <c r="BW127" s="69"/>
      <c r="BX127" s="69"/>
      <c r="BY127" s="69"/>
      <c r="BZ127" s="69"/>
      <c r="CA127" s="69"/>
      <c r="CB127" s="69"/>
      <c r="CC127" s="69"/>
      <c r="CD127" s="69"/>
      <c r="CE127" s="69"/>
      <c r="CF127" s="69"/>
      <c r="CG127" s="69"/>
      <c r="CH127" s="69"/>
      <c r="CI127" s="69"/>
      <c r="CJ127" s="69"/>
      <c r="CK127" s="69"/>
      <c r="CL127" s="69"/>
      <c r="CM127" s="69"/>
      <c r="CN127" s="69"/>
      <c r="CO127" s="69"/>
      <c r="CP127" s="69"/>
      <c r="CQ127" s="69"/>
      <c r="CR127" s="69"/>
      <c r="CS127" s="69"/>
      <c r="CT127" s="69"/>
      <c r="CU127" s="69"/>
      <c r="CV127" s="69"/>
      <c r="CW127" s="69"/>
      <c r="CX127" s="69"/>
      <c r="CY127" s="69"/>
      <c r="CZ127" s="69"/>
      <c r="DA127" s="69"/>
      <c r="DB127" s="69"/>
      <c r="DC127" s="69"/>
      <c r="DD127" s="69"/>
      <c r="DE127" s="69"/>
      <c r="DF127" s="69"/>
      <c r="DG127" s="69"/>
      <c r="DH127" s="69"/>
      <c r="DI127" s="69"/>
      <c r="DJ127" s="69"/>
      <c r="DK127" s="69"/>
      <c r="DL127" s="69"/>
      <c r="DM127" s="69"/>
      <c r="DN127" s="69"/>
      <c r="DO127" s="69"/>
      <c r="DP127" s="69"/>
      <c r="DQ127" s="69"/>
      <c r="DR127" s="69"/>
      <c r="DS127" s="69"/>
      <c r="DT127" s="69"/>
      <c r="DU127" s="69"/>
      <c r="DV127" s="69"/>
      <c r="DW127" s="69"/>
      <c r="DX127" s="69"/>
      <c r="DY127" s="69"/>
      <c r="DZ127" s="69"/>
      <c r="EA127" s="69"/>
      <c r="EB127" s="69"/>
      <c r="EC127" s="69"/>
      <c r="ED127" s="69"/>
      <c r="EE127" s="69"/>
      <c r="EF127" s="69"/>
      <c r="EG127" s="69"/>
      <c r="EH127" s="69"/>
      <c r="EI127" s="69"/>
      <c r="EJ127" s="69"/>
      <c r="EK127" s="69"/>
      <c r="EL127" s="69"/>
      <c r="EM127" s="69"/>
      <c r="EN127" s="69"/>
      <c r="EO127" s="69"/>
      <c r="EP127" s="69"/>
      <c r="EQ127" s="69"/>
      <c r="ER127" s="69"/>
      <c r="ES127" s="69"/>
      <c r="ET127" s="69"/>
      <c r="EU127" s="69"/>
      <c r="EV127" s="69"/>
      <c r="EW127" s="69"/>
      <c r="EX127" s="69"/>
      <c r="EY127" s="69"/>
      <c r="EZ127" s="69"/>
      <c r="FA127" s="69"/>
      <c r="FB127" s="69"/>
      <c r="FC127" s="69"/>
      <c r="FD127" s="69"/>
      <c r="FE127" s="69"/>
      <c r="FF127" s="69"/>
      <c r="FG127" s="69"/>
      <c r="FH127" s="69"/>
      <c r="FI127" s="69"/>
      <c r="FJ127" s="69"/>
      <c r="FK127" s="69"/>
      <c r="FL127" s="69"/>
      <c r="FM127" s="69"/>
      <c r="FN127" s="69"/>
      <c r="FO127" s="69"/>
      <c r="FP127" s="69"/>
      <c r="FQ127" s="69"/>
      <c r="FR127" s="69"/>
      <c r="FS127" s="69"/>
      <c r="FT127" s="69"/>
      <c r="FU127" s="69"/>
      <c r="FV127" s="69"/>
      <c r="FW127" s="69"/>
      <c r="FX127" s="69"/>
      <c r="FY127" s="69"/>
      <c r="FZ127" s="69"/>
      <c r="GA127" s="69"/>
      <c r="GB127" s="69"/>
      <c r="GC127" s="69"/>
      <c r="GD127" s="69"/>
      <c r="GE127" s="69"/>
      <c r="GF127" s="69"/>
      <c r="GG127" s="69"/>
      <c r="GH127" s="69"/>
      <c r="GI127" s="69"/>
      <c r="GJ127" s="69"/>
      <c r="GK127" s="69"/>
      <c r="GL127" s="69"/>
      <c r="GM127" s="69"/>
      <c r="GN127" s="69"/>
      <c r="GO127" s="69"/>
      <c r="GP127" s="69"/>
      <c r="GQ127" s="69"/>
      <c r="GR127" s="69"/>
      <c r="GS127" s="69"/>
      <c r="GT127" s="69"/>
      <c r="GU127" s="69"/>
      <c r="GV127" s="69"/>
      <c r="GW127" s="69"/>
      <c r="GX127" s="69"/>
      <c r="GY127" s="69"/>
      <c r="GZ127" s="69"/>
      <c r="HA127" s="69"/>
      <c r="HB127" s="69"/>
      <c r="HC127" s="69"/>
      <c r="HD127" s="69"/>
      <c r="HE127" s="69"/>
      <c r="HF127" s="69"/>
      <c r="HG127" s="69"/>
      <c r="HH127" s="69"/>
      <c r="HI127" s="69"/>
      <c r="HJ127" s="69"/>
      <c r="HK127" s="69"/>
      <c r="HL127" s="69"/>
      <c r="HM127" s="69"/>
      <c r="HN127" s="69"/>
      <c r="HO127" s="69"/>
      <c r="HP127" s="69"/>
      <c r="HQ127" s="69"/>
      <c r="HR127" s="69"/>
      <c r="HS127" s="69"/>
      <c r="HT127" s="69"/>
      <c r="HU127" s="69"/>
      <c r="HV127" s="69"/>
      <c r="HW127" s="69"/>
      <c r="HX127" s="69"/>
      <c r="HY127" s="69"/>
      <c r="HZ127" s="69"/>
      <c r="IA127" s="69"/>
      <c r="IB127" s="69"/>
      <c r="IC127" s="69"/>
      <c r="ID127" s="69"/>
      <c r="IE127" s="69"/>
      <c r="IF127" s="69"/>
      <c r="IG127" s="69"/>
      <c r="IH127" s="69"/>
      <c r="II127" s="69"/>
      <c r="IJ127" s="69"/>
      <c r="IK127" s="69"/>
      <c r="IL127" s="69"/>
      <c r="IM127" s="69"/>
      <c r="IN127" s="69"/>
      <c r="IO127" s="69"/>
      <c r="IP127" s="69"/>
      <c r="IQ127" s="69"/>
      <c r="IR127" s="69"/>
      <c r="IS127" s="69"/>
      <c r="IT127" s="69"/>
      <c r="IU127" s="69"/>
      <c r="IV127" s="69"/>
      <c r="IW127" s="69"/>
      <c r="IX127" s="69"/>
      <c r="IY127" s="69"/>
      <c r="IZ127" s="69"/>
      <c r="JA127" s="69"/>
      <c r="JB127" s="69"/>
      <c r="JC127" s="69"/>
      <c r="JD127" s="69"/>
      <c r="JE127" s="69"/>
      <c r="JF127" s="69"/>
      <c r="JG127" s="69"/>
      <c r="JH127" s="69"/>
      <c r="JI127" s="69"/>
      <c r="JJ127" s="69"/>
      <c r="JK127" s="69"/>
      <c r="JL127" s="69"/>
      <c r="JM127" s="69"/>
      <c r="JN127" s="69"/>
      <c r="JO127" s="69"/>
      <c r="JP127" s="69"/>
      <c r="JQ127" s="69"/>
      <c r="JR127" s="69"/>
      <c r="JS127" s="69"/>
      <c r="JT127" s="69"/>
      <c r="JU127" s="69"/>
      <c r="JV127" s="69"/>
      <c r="JW127" s="69"/>
      <c r="JX127" s="69"/>
      <c r="JY127" s="69"/>
      <c r="JZ127" s="69"/>
      <c r="KA127" s="69"/>
      <c r="KB127" s="69"/>
      <c r="KC127" s="69"/>
      <c r="KD127" s="69"/>
      <c r="KE127" s="69"/>
      <c r="KF127" s="69"/>
      <c r="KG127" s="69"/>
      <c r="KH127" s="69"/>
      <c r="KI127" s="69"/>
      <c r="KJ127" s="69"/>
      <c r="KK127" s="69"/>
      <c r="KL127" s="69"/>
      <c r="KM127" s="69"/>
      <c r="KN127" s="69"/>
      <c r="KO127" s="69"/>
      <c r="KP127" s="69"/>
      <c r="KQ127" s="69"/>
      <c r="KR127" s="69"/>
      <c r="KS127" s="69"/>
      <c r="KT127" s="69"/>
      <c r="KU127" s="69"/>
      <c r="KV127" s="69"/>
      <c r="KW127" s="69"/>
      <c r="KX127" s="69"/>
      <c r="KY127" s="69"/>
      <c r="KZ127" s="69"/>
      <c r="LA127" s="69"/>
      <c r="LB127" s="69"/>
      <c r="LC127" s="69"/>
      <c r="LD127" s="69"/>
      <c r="LE127" s="69"/>
      <c r="LF127" s="69"/>
      <c r="LG127" s="69"/>
      <c r="LH127" s="69"/>
      <c r="LI127" s="69"/>
      <c r="LJ127" s="69"/>
      <c r="LK127" s="69"/>
      <c r="LL127" s="69"/>
      <c r="LM127" s="69"/>
      <c r="LN127" s="69"/>
      <c r="LO127" s="69"/>
      <c r="LP127" s="69"/>
      <c r="LQ127" s="69"/>
      <c r="LR127" s="69"/>
      <c r="LS127" s="69"/>
      <c r="LT127" s="69"/>
      <c r="LU127" s="69"/>
      <c r="LV127" s="69"/>
      <c r="LW127" s="69"/>
      <c r="LX127" s="69"/>
      <c r="LY127" s="69"/>
      <c r="LZ127" s="69"/>
      <c r="MA127" s="69"/>
      <c r="MB127" s="69"/>
      <c r="MC127" s="69"/>
      <c r="MD127" s="69"/>
      <c r="ME127" s="69"/>
      <c r="MF127" s="69"/>
      <c r="MG127" s="69"/>
      <c r="MH127" s="69"/>
      <c r="MI127" s="69"/>
      <c r="MJ127" s="69"/>
      <c r="MK127" s="69"/>
      <c r="ML127" s="69"/>
      <c r="MM127" s="69"/>
      <c r="MN127" s="69"/>
      <c r="MO127" s="69"/>
      <c r="MP127" s="69"/>
      <c r="MQ127" s="69"/>
      <c r="MR127" s="69"/>
      <c r="MS127" s="69"/>
      <c r="MT127" s="69"/>
      <c r="MU127" s="69"/>
      <c r="MV127" s="69"/>
      <c r="MW127" s="69"/>
      <c r="MX127" s="69"/>
      <c r="MY127" s="69"/>
      <c r="MZ127" s="69"/>
      <c r="NA127" s="69"/>
      <c r="NB127" s="69"/>
      <c r="NC127" s="69"/>
      <c r="ND127" s="69"/>
      <c r="NE127" s="69"/>
      <c r="NF127" s="69"/>
      <c r="NG127" s="69"/>
      <c r="NH127" s="69"/>
      <c r="NI127" s="69"/>
      <c r="NJ127" s="69"/>
      <c r="NK127" s="69"/>
      <c r="NL127" s="69"/>
      <c r="NM127" s="69"/>
      <c r="NN127" s="69"/>
      <c r="NO127" s="69"/>
      <c r="NP127" s="69"/>
      <c r="NQ127" s="69"/>
      <c r="NR127" s="69"/>
      <c r="NS127" s="69"/>
      <c r="NT127" s="69"/>
      <c r="NU127" s="69"/>
      <c r="NV127" s="69"/>
      <c r="NW127" s="69"/>
      <c r="NX127" s="69"/>
      <c r="NY127" s="69"/>
      <c r="NZ127" s="69"/>
      <c r="OA127" s="69"/>
      <c r="OB127" s="69"/>
      <c r="OC127" s="69"/>
      <c r="OD127" s="69"/>
      <c r="OE127" s="69"/>
      <c r="OF127" s="69"/>
      <c r="OG127" s="69"/>
      <c r="OH127" s="69"/>
      <c r="OI127" s="69"/>
      <c r="OJ127" s="69"/>
      <c r="OK127" s="69"/>
      <c r="OL127" s="69"/>
      <c r="OM127" s="69"/>
      <c r="ON127" s="69"/>
      <c r="OO127" s="69"/>
      <c r="OP127" s="69"/>
      <c r="OQ127" s="69"/>
      <c r="OR127" s="69"/>
      <c r="OS127" s="69"/>
      <c r="OT127" s="69"/>
      <c r="OU127" s="69"/>
      <c r="OV127" s="69"/>
      <c r="OW127" s="69"/>
      <c r="OX127" s="69"/>
    </row>
    <row r="128" spans="1:414" s="155" customForma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218"/>
      <c r="O128" s="218"/>
      <c r="P128" s="218"/>
      <c r="Q128" s="218"/>
      <c r="R128" s="218"/>
      <c r="S128" s="218"/>
      <c r="T128" s="218"/>
      <c r="U128" s="218"/>
      <c r="V128" s="218"/>
      <c r="W128" s="218"/>
      <c r="X128" s="218"/>
      <c r="Y128" s="218"/>
      <c r="Z128" s="218"/>
      <c r="AA128" s="69"/>
      <c r="AB128" s="69"/>
      <c r="AC128" s="69"/>
      <c r="AD128" s="69"/>
      <c r="AE128" s="69"/>
      <c r="AF128" s="69"/>
      <c r="AG128" s="69"/>
      <c r="AH128" s="69"/>
      <c r="AI128" s="69"/>
      <c r="AJ128" s="69"/>
      <c r="AK128" s="69"/>
      <c r="AL128" s="69"/>
      <c r="AM128" s="69"/>
      <c r="AN128" s="69"/>
      <c r="AO128" s="69"/>
      <c r="AP128" s="69"/>
      <c r="AQ128" s="69"/>
      <c r="AR128" s="69"/>
      <c r="AS128" s="69"/>
      <c r="AT128" s="69"/>
      <c r="AU128" s="69"/>
      <c r="AV128" s="69"/>
      <c r="AW128" s="69"/>
      <c r="AX128" s="69"/>
      <c r="AY128" s="69"/>
      <c r="AZ128" s="69"/>
      <c r="BA128" s="69"/>
      <c r="BB128" s="69"/>
      <c r="BC128" s="69"/>
      <c r="BD128" s="69"/>
      <c r="BE128" s="69"/>
      <c r="BF128" s="69"/>
      <c r="BG128" s="69"/>
      <c r="BH128" s="69"/>
      <c r="BI128" s="69"/>
      <c r="BJ128" s="69"/>
      <c r="BK128" s="69"/>
      <c r="BL128" s="69"/>
      <c r="BM128" s="69"/>
      <c r="BN128" s="69"/>
      <c r="BO128" s="69"/>
      <c r="BP128" s="69"/>
      <c r="BQ128" s="69"/>
      <c r="BR128" s="69"/>
      <c r="BS128" s="69"/>
      <c r="BT128" s="69"/>
      <c r="BU128" s="69"/>
      <c r="BV128" s="69"/>
      <c r="BW128" s="69"/>
      <c r="BX128" s="69"/>
      <c r="BY128" s="69"/>
      <c r="BZ128" s="69"/>
      <c r="CA128" s="69"/>
      <c r="CB128" s="69"/>
      <c r="CC128" s="69"/>
      <c r="CD128" s="69"/>
      <c r="CE128" s="69"/>
      <c r="CF128" s="69"/>
      <c r="CG128" s="69"/>
      <c r="CH128" s="69"/>
      <c r="CI128" s="69"/>
      <c r="CJ128" s="69"/>
      <c r="CK128" s="69"/>
      <c r="CL128" s="69"/>
      <c r="CM128" s="69"/>
      <c r="CN128" s="69"/>
      <c r="CO128" s="69"/>
      <c r="CP128" s="69"/>
      <c r="CQ128" s="69"/>
      <c r="CR128" s="69"/>
      <c r="CS128" s="69"/>
      <c r="CT128" s="69"/>
      <c r="CU128" s="69"/>
      <c r="CV128" s="69"/>
      <c r="CW128" s="69"/>
      <c r="CX128" s="69"/>
      <c r="CY128" s="69"/>
      <c r="CZ128" s="69"/>
      <c r="DA128" s="69"/>
      <c r="DB128" s="69"/>
      <c r="DC128" s="69"/>
      <c r="DD128" s="69"/>
      <c r="DE128" s="69"/>
      <c r="DF128" s="69"/>
      <c r="DG128" s="69"/>
      <c r="DH128" s="69"/>
      <c r="DI128" s="69"/>
      <c r="DJ128" s="69"/>
      <c r="DK128" s="69"/>
      <c r="DL128" s="69"/>
      <c r="DM128" s="69"/>
      <c r="DN128" s="69"/>
      <c r="DO128" s="69"/>
      <c r="DP128" s="69"/>
      <c r="DQ128" s="69"/>
      <c r="DR128" s="69"/>
      <c r="DS128" s="69"/>
      <c r="DT128" s="69"/>
      <c r="DU128" s="69"/>
      <c r="DV128" s="69"/>
      <c r="DW128" s="69"/>
      <c r="DX128" s="69"/>
      <c r="DY128" s="69"/>
      <c r="DZ128" s="69"/>
      <c r="EA128" s="69"/>
      <c r="EB128" s="69"/>
      <c r="EC128" s="69"/>
      <c r="ED128" s="69"/>
      <c r="EE128" s="69"/>
      <c r="EF128" s="69"/>
      <c r="EG128" s="69"/>
      <c r="EH128" s="69"/>
      <c r="EI128" s="69"/>
      <c r="EJ128" s="69"/>
      <c r="EK128" s="69"/>
      <c r="EL128" s="69"/>
      <c r="EM128" s="69"/>
      <c r="EN128" s="69"/>
      <c r="EO128" s="69"/>
      <c r="EP128" s="69"/>
      <c r="EQ128" s="69"/>
      <c r="ER128" s="69"/>
      <c r="ES128" s="69"/>
      <c r="ET128" s="69"/>
      <c r="EU128" s="69"/>
      <c r="EV128" s="69"/>
      <c r="EW128" s="69"/>
      <c r="EX128" s="69"/>
      <c r="EY128" s="69"/>
      <c r="EZ128" s="69"/>
      <c r="FA128" s="69"/>
      <c r="FB128" s="69"/>
      <c r="FC128" s="69"/>
      <c r="FD128" s="69"/>
      <c r="FE128" s="69"/>
      <c r="FF128" s="69"/>
      <c r="FG128" s="69"/>
      <c r="FH128" s="69"/>
      <c r="FI128" s="69"/>
      <c r="FJ128" s="69"/>
      <c r="FK128" s="69"/>
      <c r="FL128" s="69"/>
      <c r="FM128" s="69"/>
      <c r="FN128" s="69"/>
      <c r="FO128" s="69"/>
      <c r="FP128" s="69"/>
      <c r="FQ128" s="69"/>
      <c r="FR128" s="69"/>
      <c r="FS128" s="69"/>
      <c r="FT128" s="69"/>
      <c r="FU128" s="69"/>
      <c r="FV128" s="69"/>
      <c r="FW128" s="69"/>
      <c r="FX128" s="69"/>
      <c r="FY128" s="69"/>
      <c r="FZ128" s="69"/>
      <c r="GA128" s="69"/>
      <c r="GB128" s="69"/>
      <c r="GC128" s="69"/>
      <c r="GD128" s="69"/>
      <c r="GE128" s="69"/>
      <c r="GF128" s="69"/>
      <c r="GG128" s="69"/>
      <c r="GH128" s="69"/>
      <c r="GI128" s="69"/>
      <c r="GJ128" s="69"/>
      <c r="GK128" s="69"/>
      <c r="GL128" s="69"/>
      <c r="GM128" s="69"/>
      <c r="GN128" s="69"/>
      <c r="GO128" s="69"/>
      <c r="GP128" s="69"/>
      <c r="GQ128" s="69"/>
      <c r="GR128" s="69"/>
      <c r="GS128" s="69"/>
      <c r="GT128" s="69"/>
      <c r="GU128" s="69"/>
      <c r="GV128" s="69"/>
      <c r="GW128" s="69"/>
      <c r="GX128" s="69"/>
      <c r="GY128" s="69"/>
      <c r="GZ128" s="69"/>
      <c r="HA128" s="69"/>
      <c r="HB128" s="69"/>
      <c r="HC128" s="69"/>
      <c r="HD128" s="69"/>
      <c r="HE128" s="69"/>
      <c r="HF128" s="69"/>
      <c r="HG128" s="69"/>
      <c r="HH128" s="69"/>
      <c r="HI128" s="69"/>
      <c r="HJ128" s="69"/>
      <c r="HK128" s="69"/>
      <c r="HL128" s="69"/>
      <c r="HM128" s="69"/>
      <c r="HN128" s="69"/>
      <c r="HO128" s="69"/>
      <c r="HP128" s="69"/>
      <c r="HQ128" s="69"/>
      <c r="HR128" s="69"/>
      <c r="HS128" s="69"/>
      <c r="HT128" s="69"/>
      <c r="HU128" s="69"/>
      <c r="HV128" s="69"/>
      <c r="HW128" s="69"/>
      <c r="HX128" s="69"/>
      <c r="HY128" s="69"/>
      <c r="HZ128" s="69"/>
      <c r="IA128" s="69"/>
      <c r="IB128" s="69"/>
      <c r="IC128" s="69"/>
      <c r="ID128" s="69"/>
      <c r="IE128" s="69"/>
      <c r="IF128" s="69"/>
      <c r="IG128" s="69"/>
      <c r="IH128" s="69"/>
      <c r="II128" s="69"/>
      <c r="IJ128" s="69"/>
      <c r="IK128" s="69"/>
      <c r="IL128" s="69"/>
      <c r="IM128" s="69"/>
      <c r="IN128" s="69"/>
      <c r="IO128" s="69"/>
      <c r="IP128" s="69"/>
      <c r="IQ128" s="69"/>
      <c r="IR128" s="69"/>
      <c r="IS128" s="69"/>
      <c r="IT128" s="69"/>
      <c r="IU128" s="69"/>
      <c r="IV128" s="69"/>
      <c r="IW128" s="69"/>
      <c r="IX128" s="69"/>
      <c r="IY128" s="69"/>
      <c r="IZ128" s="69"/>
      <c r="JA128" s="69"/>
      <c r="JB128" s="69"/>
      <c r="JC128" s="69"/>
      <c r="JD128" s="69"/>
      <c r="JE128" s="69"/>
      <c r="JF128" s="69"/>
      <c r="JG128" s="69"/>
      <c r="JH128" s="69"/>
      <c r="JI128" s="69"/>
      <c r="JJ128" s="69"/>
      <c r="JK128" s="69"/>
      <c r="JL128" s="69"/>
      <c r="JM128" s="69"/>
      <c r="JN128" s="69"/>
      <c r="JO128" s="69"/>
      <c r="JP128" s="69"/>
      <c r="JQ128" s="69"/>
      <c r="JR128" s="69"/>
      <c r="JS128" s="69"/>
      <c r="JT128" s="69"/>
      <c r="JU128" s="69"/>
      <c r="JV128" s="69"/>
      <c r="JW128" s="69"/>
      <c r="JX128" s="69"/>
      <c r="JY128" s="69"/>
      <c r="JZ128" s="69"/>
      <c r="KA128" s="69"/>
      <c r="KB128" s="69"/>
      <c r="KC128" s="69"/>
      <c r="KD128" s="69"/>
      <c r="KE128" s="69"/>
      <c r="KF128" s="69"/>
      <c r="KG128" s="69"/>
      <c r="KH128" s="69"/>
      <c r="KI128" s="69"/>
      <c r="KJ128" s="69"/>
      <c r="KK128" s="69"/>
      <c r="KL128" s="69"/>
      <c r="KM128" s="69"/>
      <c r="KN128" s="69"/>
      <c r="KO128" s="69"/>
      <c r="KP128" s="69"/>
      <c r="KQ128" s="69"/>
      <c r="KR128" s="69"/>
      <c r="KS128" s="69"/>
      <c r="KT128" s="69"/>
      <c r="KU128" s="69"/>
      <c r="KV128" s="69"/>
      <c r="KW128" s="69"/>
      <c r="KX128" s="69"/>
      <c r="KY128" s="69"/>
      <c r="KZ128" s="69"/>
      <c r="LA128" s="69"/>
      <c r="LB128" s="69"/>
      <c r="LC128" s="69"/>
      <c r="LD128" s="69"/>
      <c r="LE128" s="69"/>
      <c r="LF128" s="69"/>
      <c r="LG128" s="69"/>
      <c r="LH128" s="69"/>
      <c r="LI128" s="69"/>
      <c r="LJ128" s="69"/>
      <c r="LK128" s="69"/>
      <c r="LL128" s="69"/>
      <c r="LM128" s="69"/>
      <c r="LN128" s="69"/>
      <c r="LO128" s="69"/>
      <c r="LP128" s="69"/>
      <c r="LQ128" s="69"/>
      <c r="LR128" s="69"/>
      <c r="LS128" s="69"/>
      <c r="LT128" s="69"/>
      <c r="LU128" s="69"/>
      <c r="LV128" s="69"/>
      <c r="LW128" s="69"/>
      <c r="LX128" s="69"/>
      <c r="LY128" s="69"/>
      <c r="LZ128" s="69"/>
      <c r="MA128" s="69"/>
      <c r="MB128" s="69"/>
      <c r="MC128" s="69"/>
      <c r="MD128" s="69"/>
      <c r="ME128" s="69"/>
      <c r="MF128" s="69"/>
      <c r="MG128" s="69"/>
      <c r="MH128" s="69"/>
      <c r="MI128" s="69"/>
      <c r="MJ128" s="69"/>
      <c r="MK128" s="69"/>
      <c r="ML128" s="69"/>
      <c r="MM128" s="69"/>
      <c r="MN128" s="69"/>
      <c r="MO128" s="69"/>
      <c r="MP128" s="69"/>
      <c r="MQ128" s="69"/>
      <c r="MR128" s="69"/>
      <c r="MS128" s="69"/>
      <c r="MT128" s="69"/>
      <c r="MU128" s="69"/>
      <c r="MV128" s="69"/>
      <c r="MW128" s="69"/>
      <c r="MX128" s="69"/>
      <c r="MY128" s="69"/>
      <c r="MZ128" s="69"/>
      <c r="NA128" s="69"/>
      <c r="NB128" s="69"/>
      <c r="NC128" s="69"/>
      <c r="ND128" s="69"/>
      <c r="NE128" s="69"/>
      <c r="NF128" s="69"/>
      <c r="NG128" s="69"/>
      <c r="NH128" s="69"/>
      <c r="NI128" s="69"/>
      <c r="NJ128" s="69"/>
      <c r="NK128" s="69"/>
      <c r="NL128" s="69"/>
      <c r="NM128" s="69"/>
      <c r="NN128" s="69"/>
      <c r="NO128" s="69"/>
      <c r="NP128" s="69"/>
      <c r="NQ128" s="69"/>
      <c r="NR128" s="69"/>
      <c r="NS128" s="69"/>
      <c r="NT128" s="69"/>
      <c r="NU128" s="69"/>
      <c r="NV128" s="69"/>
      <c r="NW128" s="69"/>
      <c r="NX128" s="69"/>
      <c r="NY128" s="69"/>
      <c r="NZ128" s="69"/>
      <c r="OA128" s="69"/>
      <c r="OB128" s="69"/>
      <c r="OC128" s="69"/>
      <c r="OD128" s="69"/>
      <c r="OE128" s="69"/>
      <c r="OF128" s="69"/>
      <c r="OG128" s="69"/>
      <c r="OH128" s="69"/>
      <c r="OI128" s="69"/>
      <c r="OJ128" s="69"/>
      <c r="OK128" s="69"/>
      <c r="OL128" s="69"/>
      <c r="OM128" s="69"/>
      <c r="ON128" s="69"/>
      <c r="OO128" s="69"/>
      <c r="OP128" s="69"/>
      <c r="OQ128" s="69"/>
      <c r="OR128" s="69"/>
      <c r="OS128" s="69"/>
      <c r="OT128" s="69"/>
      <c r="OU128" s="69"/>
      <c r="OV128" s="69"/>
      <c r="OW128" s="69"/>
      <c r="OX128" s="69"/>
    </row>
    <row r="129" spans="1:414" s="155" customForma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218"/>
      <c r="O129" s="218"/>
      <c r="P129" s="218"/>
      <c r="Q129" s="218"/>
      <c r="R129" s="218"/>
      <c r="S129" s="218"/>
      <c r="T129" s="218"/>
      <c r="U129" s="218"/>
      <c r="V129" s="218"/>
      <c r="W129" s="218"/>
      <c r="X129" s="218"/>
      <c r="Y129" s="218"/>
      <c r="Z129" s="218"/>
      <c r="AA129" s="69"/>
      <c r="AB129" s="69"/>
      <c r="AC129" s="69"/>
      <c r="AD129" s="69"/>
      <c r="AE129" s="69"/>
      <c r="AF129" s="69"/>
      <c r="AG129" s="69"/>
      <c r="AH129" s="69"/>
      <c r="AI129" s="69"/>
      <c r="AJ129" s="69"/>
      <c r="AK129" s="69"/>
      <c r="AL129" s="69"/>
      <c r="AM129" s="69"/>
      <c r="AN129" s="69"/>
      <c r="AO129" s="69"/>
      <c r="AP129" s="69"/>
      <c r="AQ129" s="69"/>
      <c r="AR129" s="69"/>
      <c r="AS129" s="69"/>
      <c r="AT129" s="69"/>
      <c r="AU129" s="69"/>
      <c r="AV129" s="69"/>
      <c r="AW129" s="69"/>
      <c r="AX129" s="69"/>
      <c r="AY129" s="69"/>
      <c r="AZ129" s="69"/>
      <c r="BA129" s="69"/>
      <c r="BB129" s="69"/>
      <c r="BC129" s="69"/>
      <c r="BD129" s="69"/>
      <c r="BE129" s="69"/>
      <c r="BF129" s="69"/>
      <c r="BG129" s="69"/>
      <c r="BH129" s="69"/>
      <c r="BI129" s="69"/>
      <c r="BJ129" s="69"/>
      <c r="BK129" s="69"/>
      <c r="BL129" s="69"/>
      <c r="BM129" s="69"/>
      <c r="BN129" s="69"/>
      <c r="BO129" s="69"/>
      <c r="BP129" s="69"/>
      <c r="BQ129" s="69"/>
      <c r="BR129" s="69"/>
      <c r="BS129" s="69"/>
      <c r="BT129" s="69"/>
      <c r="BU129" s="69"/>
      <c r="BV129" s="69"/>
      <c r="BW129" s="69"/>
      <c r="BX129" s="69"/>
      <c r="BY129" s="69"/>
      <c r="BZ129" s="69"/>
      <c r="CA129" s="69"/>
      <c r="CB129" s="69"/>
      <c r="CC129" s="69"/>
      <c r="CD129" s="69"/>
      <c r="CE129" s="69"/>
      <c r="CF129" s="69"/>
      <c r="CG129" s="69"/>
      <c r="CH129" s="69"/>
      <c r="CI129" s="69"/>
      <c r="CJ129" s="69"/>
      <c r="CK129" s="69"/>
      <c r="CL129" s="69"/>
      <c r="CM129" s="69"/>
      <c r="CN129" s="69"/>
      <c r="CO129" s="69"/>
      <c r="CP129" s="69"/>
      <c r="CQ129" s="69"/>
      <c r="CR129" s="69"/>
      <c r="CS129" s="69"/>
      <c r="CT129" s="69"/>
      <c r="CU129" s="69"/>
      <c r="CV129" s="69"/>
      <c r="CW129" s="69"/>
      <c r="CX129" s="69"/>
      <c r="CY129" s="69"/>
      <c r="CZ129" s="69"/>
      <c r="DA129" s="69"/>
      <c r="DB129" s="69"/>
      <c r="DC129" s="69"/>
      <c r="DD129" s="69"/>
      <c r="DE129" s="69"/>
      <c r="DF129" s="69"/>
      <c r="DG129" s="69"/>
      <c r="DH129" s="69"/>
      <c r="DI129" s="69"/>
      <c r="DJ129" s="69"/>
      <c r="DK129" s="69"/>
      <c r="DL129" s="69"/>
      <c r="DM129" s="69"/>
      <c r="DN129" s="69"/>
      <c r="DO129" s="69"/>
      <c r="DP129" s="69"/>
      <c r="DQ129" s="69"/>
      <c r="DR129" s="69"/>
      <c r="DS129" s="69"/>
      <c r="DT129" s="69"/>
      <c r="DU129" s="69"/>
      <c r="DV129" s="69"/>
      <c r="DW129" s="69"/>
      <c r="DX129" s="69"/>
      <c r="DY129" s="69"/>
      <c r="DZ129" s="69"/>
      <c r="EA129" s="69"/>
      <c r="EB129" s="69"/>
      <c r="EC129" s="69"/>
      <c r="ED129" s="69"/>
      <c r="EE129" s="69"/>
      <c r="EF129" s="69"/>
      <c r="EG129" s="69"/>
      <c r="EH129" s="69"/>
      <c r="EI129" s="69"/>
      <c r="EJ129" s="69"/>
      <c r="EK129" s="69"/>
      <c r="EL129" s="69"/>
      <c r="EM129" s="69"/>
      <c r="EN129" s="69"/>
      <c r="EO129" s="69"/>
      <c r="EP129" s="69"/>
      <c r="EQ129" s="69"/>
      <c r="ER129" s="69"/>
      <c r="ES129" s="69"/>
      <c r="ET129" s="69"/>
      <c r="EU129" s="69"/>
      <c r="EV129" s="69"/>
      <c r="EW129" s="69"/>
      <c r="EX129" s="69"/>
      <c r="EY129" s="69"/>
      <c r="EZ129" s="69"/>
      <c r="FA129" s="69"/>
      <c r="FB129" s="69"/>
      <c r="FC129" s="69"/>
      <c r="FD129" s="69"/>
      <c r="FE129" s="69"/>
      <c r="FF129" s="69"/>
      <c r="FG129" s="69"/>
      <c r="FH129" s="69"/>
      <c r="FI129" s="69"/>
      <c r="FJ129" s="69"/>
      <c r="FK129" s="69"/>
      <c r="FL129" s="69"/>
      <c r="FM129" s="69"/>
      <c r="FN129" s="69"/>
      <c r="FO129" s="69"/>
      <c r="FP129" s="69"/>
      <c r="FQ129" s="69"/>
      <c r="FR129" s="69"/>
      <c r="FS129" s="69"/>
      <c r="FT129" s="69"/>
      <c r="FU129" s="69"/>
      <c r="FV129" s="69"/>
      <c r="FW129" s="69"/>
      <c r="FX129" s="69"/>
      <c r="FY129" s="69"/>
      <c r="FZ129" s="69"/>
      <c r="GA129" s="69"/>
      <c r="GB129" s="69"/>
      <c r="GC129" s="69"/>
      <c r="GD129" s="69"/>
      <c r="GE129" s="69"/>
      <c r="GF129" s="69"/>
      <c r="GG129" s="69"/>
      <c r="GH129" s="69"/>
      <c r="GI129" s="69"/>
      <c r="GJ129" s="69"/>
      <c r="GK129" s="69"/>
      <c r="GL129" s="69"/>
      <c r="GM129" s="69"/>
      <c r="GN129" s="69"/>
      <c r="GO129" s="69"/>
      <c r="GP129" s="69"/>
      <c r="GQ129" s="69"/>
      <c r="GR129" s="69"/>
      <c r="GS129" s="69"/>
      <c r="GT129" s="69"/>
      <c r="GU129" s="69"/>
      <c r="GV129" s="69"/>
      <c r="GW129" s="69"/>
      <c r="GX129" s="69"/>
      <c r="GY129" s="69"/>
      <c r="GZ129" s="69"/>
      <c r="HA129" s="69"/>
      <c r="HB129" s="69"/>
      <c r="HC129" s="69"/>
      <c r="HD129" s="69"/>
      <c r="HE129" s="69"/>
      <c r="HF129" s="69"/>
      <c r="HG129" s="69"/>
      <c r="HH129" s="69"/>
      <c r="HI129" s="69"/>
      <c r="HJ129" s="69"/>
      <c r="HK129" s="69"/>
      <c r="HL129" s="69"/>
      <c r="HM129" s="69"/>
      <c r="HN129" s="69"/>
      <c r="HO129" s="69"/>
      <c r="HP129" s="69"/>
      <c r="HQ129" s="69"/>
      <c r="HR129" s="69"/>
      <c r="HS129" s="69"/>
      <c r="HT129" s="69"/>
      <c r="HU129" s="69"/>
      <c r="HV129" s="69"/>
      <c r="HW129" s="69"/>
      <c r="HX129" s="69"/>
      <c r="HY129" s="69"/>
      <c r="HZ129" s="69"/>
      <c r="IA129" s="69"/>
      <c r="IB129" s="69"/>
      <c r="IC129" s="69"/>
      <c r="ID129" s="69"/>
      <c r="IE129" s="69"/>
      <c r="IF129" s="69"/>
      <c r="IG129" s="69"/>
      <c r="IH129" s="69"/>
      <c r="II129" s="69"/>
      <c r="IJ129" s="69"/>
      <c r="IK129" s="69"/>
      <c r="IL129" s="69"/>
      <c r="IM129" s="69"/>
      <c r="IN129" s="69"/>
      <c r="IO129" s="69"/>
      <c r="IP129" s="69"/>
      <c r="IQ129" s="69"/>
      <c r="IR129" s="69"/>
      <c r="IS129" s="69"/>
      <c r="IT129" s="69"/>
      <c r="IU129" s="69"/>
      <c r="IV129" s="69"/>
      <c r="IW129" s="69"/>
      <c r="IX129" s="69"/>
      <c r="IY129" s="69"/>
      <c r="IZ129" s="69"/>
      <c r="JA129" s="69"/>
      <c r="JB129" s="69"/>
      <c r="JC129" s="69"/>
      <c r="JD129" s="69"/>
      <c r="JE129" s="69"/>
      <c r="JF129" s="69"/>
      <c r="JG129" s="69"/>
      <c r="JH129" s="69"/>
      <c r="JI129" s="69"/>
      <c r="JJ129" s="69"/>
      <c r="JK129" s="69"/>
      <c r="JL129" s="69"/>
      <c r="JM129" s="69"/>
      <c r="JN129" s="69"/>
      <c r="JO129" s="69"/>
      <c r="JP129" s="69"/>
      <c r="JQ129" s="69"/>
      <c r="JR129" s="69"/>
      <c r="JS129" s="69"/>
      <c r="JT129" s="69"/>
      <c r="JU129" s="69"/>
      <c r="JV129" s="69"/>
      <c r="JW129" s="69"/>
      <c r="JX129" s="69"/>
      <c r="JY129" s="69"/>
      <c r="JZ129" s="69"/>
      <c r="KA129" s="69"/>
      <c r="KB129" s="69"/>
      <c r="KC129" s="69"/>
      <c r="KD129" s="69"/>
      <c r="KE129" s="69"/>
      <c r="KF129" s="69"/>
      <c r="KG129" s="69"/>
      <c r="KH129" s="69"/>
      <c r="KI129" s="69"/>
      <c r="KJ129" s="69"/>
      <c r="KK129" s="69"/>
      <c r="KL129" s="69"/>
      <c r="KM129" s="69"/>
      <c r="KN129" s="69"/>
      <c r="KO129" s="69"/>
      <c r="KP129" s="69"/>
      <c r="KQ129" s="69"/>
      <c r="KR129" s="69"/>
      <c r="KS129" s="69"/>
      <c r="KT129" s="69"/>
      <c r="KU129" s="69"/>
      <c r="KV129" s="69"/>
      <c r="KW129" s="69"/>
      <c r="KX129" s="69"/>
      <c r="KY129" s="69"/>
      <c r="KZ129" s="69"/>
      <c r="LA129" s="69"/>
      <c r="LB129" s="69"/>
      <c r="LC129" s="69"/>
      <c r="LD129" s="69"/>
      <c r="LE129" s="69"/>
      <c r="LF129" s="69"/>
      <c r="LG129" s="69"/>
      <c r="LH129" s="69"/>
      <c r="LI129" s="69"/>
      <c r="LJ129" s="69"/>
      <c r="LK129" s="69"/>
      <c r="LL129" s="69"/>
      <c r="LM129" s="69"/>
      <c r="LN129" s="69"/>
      <c r="LO129" s="69"/>
      <c r="LP129" s="69"/>
      <c r="LQ129" s="69"/>
      <c r="LR129" s="69"/>
      <c r="LS129" s="69"/>
      <c r="LT129" s="69"/>
      <c r="LU129" s="69"/>
      <c r="LV129" s="69"/>
      <c r="LW129" s="69"/>
      <c r="LX129" s="69"/>
      <c r="LY129" s="69"/>
      <c r="LZ129" s="69"/>
      <c r="MA129" s="69"/>
      <c r="MB129" s="69"/>
      <c r="MC129" s="69"/>
      <c r="MD129" s="69"/>
      <c r="ME129" s="69"/>
      <c r="MF129" s="69"/>
      <c r="MG129" s="69"/>
      <c r="MH129" s="69"/>
      <c r="MI129" s="69"/>
      <c r="MJ129" s="69"/>
      <c r="MK129" s="69"/>
      <c r="ML129" s="69"/>
      <c r="MM129" s="69"/>
      <c r="MN129" s="69"/>
      <c r="MO129" s="69"/>
      <c r="MP129" s="69"/>
      <c r="MQ129" s="69"/>
      <c r="MR129" s="69"/>
      <c r="MS129" s="69"/>
      <c r="MT129" s="69"/>
      <c r="MU129" s="69"/>
      <c r="MV129" s="69"/>
      <c r="MW129" s="69"/>
      <c r="MX129" s="69"/>
      <c r="MY129" s="69"/>
      <c r="MZ129" s="69"/>
      <c r="NA129" s="69"/>
      <c r="NB129" s="69"/>
      <c r="NC129" s="69"/>
      <c r="ND129" s="69"/>
      <c r="NE129" s="69"/>
      <c r="NF129" s="69"/>
      <c r="NG129" s="69"/>
      <c r="NH129" s="69"/>
      <c r="NI129" s="69"/>
      <c r="NJ129" s="69"/>
      <c r="NK129" s="69"/>
      <c r="NL129" s="69"/>
      <c r="NM129" s="69"/>
      <c r="NN129" s="69"/>
      <c r="NO129" s="69"/>
      <c r="NP129" s="69"/>
      <c r="NQ129" s="69"/>
      <c r="NR129" s="69"/>
      <c r="NS129" s="69"/>
      <c r="NT129" s="69"/>
      <c r="NU129" s="69"/>
      <c r="NV129" s="69"/>
      <c r="NW129" s="69"/>
      <c r="NX129" s="69"/>
      <c r="NY129" s="69"/>
      <c r="NZ129" s="69"/>
      <c r="OA129" s="69"/>
      <c r="OB129" s="69"/>
      <c r="OC129" s="69"/>
      <c r="OD129" s="69"/>
      <c r="OE129" s="69"/>
      <c r="OF129" s="69"/>
      <c r="OG129" s="69"/>
      <c r="OH129" s="69"/>
      <c r="OI129" s="69"/>
      <c r="OJ129" s="69"/>
      <c r="OK129" s="69"/>
      <c r="OL129" s="69"/>
      <c r="OM129" s="69"/>
      <c r="ON129" s="69"/>
      <c r="OO129" s="69"/>
      <c r="OP129" s="69"/>
      <c r="OQ129" s="69"/>
      <c r="OR129" s="69"/>
      <c r="OS129" s="69"/>
      <c r="OT129" s="69"/>
      <c r="OU129" s="69"/>
      <c r="OV129" s="69"/>
      <c r="OW129" s="69"/>
      <c r="OX129" s="69"/>
    </row>
    <row r="130" spans="1:414" s="155" customForma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218"/>
      <c r="O130" s="218"/>
      <c r="P130" s="218"/>
      <c r="Q130" s="218"/>
      <c r="R130" s="218"/>
      <c r="S130" s="218"/>
      <c r="T130" s="218"/>
      <c r="U130" s="218"/>
      <c r="V130" s="218"/>
      <c r="W130" s="218"/>
      <c r="X130" s="218"/>
      <c r="Y130" s="218"/>
      <c r="Z130" s="218"/>
      <c r="AA130" s="69"/>
      <c r="AB130" s="69"/>
      <c r="AC130" s="69"/>
      <c r="AD130" s="69"/>
      <c r="AE130" s="69"/>
      <c r="AF130" s="69"/>
      <c r="AG130" s="69"/>
      <c r="AH130" s="69"/>
      <c r="AI130" s="69"/>
      <c r="AJ130" s="69"/>
      <c r="AK130" s="69"/>
      <c r="AL130" s="69"/>
      <c r="AM130" s="69"/>
      <c r="AN130" s="69"/>
      <c r="AO130" s="69"/>
      <c r="AP130" s="69"/>
      <c r="AQ130" s="69"/>
      <c r="AR130" s="69"/>
      <c r="AS130" s="69"/>
      <c r="AT130" s="69"/>
      <c r="AU130" s="69"/>
      <c r="AV130" s="69"/>
      <c r="AW130" s="69"/>
      <c r="AX130" s="69"/>
      <c r="AY130" s="69"/>
      <c r="AZ130" s="69"/>
      <c r="BA130" s="69"/>
      <c r="BB130" s="69"/>
      <c r="BC130" s="69"/>
      <c r="BD130" s="69"/>
      <c r="BE130" s="69"/>
      <c r="BF130" s="69"/>
      <c r="BG130" s="69"/>
      <c r="BH130" s="69"/>
      <c r="BI130" s="69"/>
      <c r="BJ130" s="69"/>
      <c r="BK130" s="69"/>
      <c r="BL130" s="69"/>
      <c r="BM130" s="69"/>
      <c r="BN130" s="69"/>
      <c r="BO130" s="69"/>
      <c r="BP130" s="69"/>
      <c r="BQ130" s="69"/>
      <c r="BR130" s="69"/>
      <c r="BS130" s="69"/>
      <c r="BT130" s="69"/>
      <c r="BU130" s="69"/>
      <c r="BV130" s="69"/>
      <c r="BW130" s="69"/>
      <c r="BX130" s="69"/>
      <c r="BY130" s="69"/>
      <c r="BZ130" s="69"/>
      <c r="CA130" s="69"/>
      <c r="CB130" s="69"/>
      <c r="CC130" s="69"/>
      <c r="CD130" s="69"/>
      <c r="CE130" s="69"/>
      <c r="CF130" s="69"/>
      <c r="CG130" s="69"/>
      <c r="CH130" s="69"/>
      <c r="CI130" s="69"/>
      <c r="CJ130" s="69"/>
      <c r="CK130" s="69"/>
      <c r="CL130" s="69"/>
      <c r="CM130" s="69"/>
      <c r="CN130" s="69"/>
      <c r="CO130" s="69"/>
      <c r="CP130" s="69"/>
      <c r="CQ130" s="69"/>
      <c r="CR130" s="69"/>
      <c r="CS130" s="69"/>
      <c r="CT130" s="69"/>
      <c r="CU130" s="69"/>
      <c r="CV130" s="69"/>
      <c r="CW130" s="69"/>
      <c r="CX130" s="69"/>
      <c r="CY130" s="69"/>
      <c r="CZ130" s="69"/>
      <c r="DA130" s="69"/>
      <c r="DB130" s="69"/>
      <c r="DC130" s="69"/>
      <c r="DD130" s="69"/>
      <c r="DE130" s="69"/>
      <c r="DF130" s="69"/>
      <c r="DG130" s="69"/>
      <c r="DH130" s="69"/>
      <c r="DI130" s="69"/>
      <c r="DJ130" s="69"/>
      <c r="DK130" s="69"/>
      <c r="DL130" s="69"/>
      <c r="DM130" s="69"/>
      <c r="DN130" s="69"/>
      <c r="DO130" s="69"/>
      <c r="DP130" s="69"/>
      <c r="DQ130" s="69"/>
      <c r="DR130" s="69"/>
      <c r="DS130" s="69"/>
      <c r="DT130" s="69"/>
      <c r="DU130" s="69"/>
      <c r="DV130" s="69"/>
      <c r="DW130" s="69"/>
      <c r="DX130" s="69"/>
      <c r="DY130" s="69"/>
      <c r="DZ130" s="69"/>
      <c r="EA130" s="69"/>
      <c r="EB130" s="69"/>
      <c r="EC130" s="69"/>
      <c r="ED130" s="69"/>
      <c r="EE130" s="69"/>
      <c r="EF130" s="69"/>
      <c r="EG130" s="69"/>
      <c r="EH130" s="69"/>
      <c r="EI130" s="69"/>
      <c r="EJ130" s="69"/>
      <c r="EK130" s="69"/>
      <c r="EL130" s="69"/>
      <c r="EM130" s="69"/>
      <c r="EN130" s="69"/>
      <c r="EO130" s="69"/>
      <c r="EP130" s="69"/>
      <c r="EQ130" s="69"/>
      <c r="ER130" s="69"/>
      <c r="ES130" s="69"/>
      <c r="ET130" s="69"/>
      <c r="EU130" s="69"/>
      <c r="EV130" s="69"/>
      <c r="EW130" s="69"/>
      <c r="EX130" s="69"/>
      <c r="EY130" s="69"/>
      <c r="EZ130" s="69"/>
      <c r="FA130" s="69"/>
      <c r="FB130" s="69"/>
      <c r="FC130" s="69"/>
      <c r="FD130" s="69"/>
      <c r="FE130" s="69"/>
      <c r="FF130" s="69"/>
      <c r="FG130" s="69"/>
      <c r="FH130" s="69"/>
      <c r="FI130" s="69"/>
      <c r="FJ130" s="69"/>
      <c r="FK130" s="69"/>
      <c r="FL130" s="69"/>
      <c r="FM130" s="69"/>
      <c r="FN130" s="69"/>
      <c r="FO130" s="69"/>
      <c r="FP130" s="69"/>
      <c r="FQ130" s="69"/>
      <c r="FR130" s="69"/>
      <c r="FS130" s="69"/>
      <c r="FT130" s="69"/>
      <c r="FU130" s="69"/>
      <c r="FV130" s="69"/>
      <c r="FW130" s="69"/>
      <c r="FX130" s="69"/>
      <c r="FY130" s="69"/>
      <c r="FZ130" s="69"/>
      <c r="GA130" s="69"/>
      <c r="GB130" s="69"/>
      <c r="GC130" s="69"/>
      <c r="GD130" s="69"/>
      <c r="GE130" s="69"/>
      <c r="GF130" s="69"/>
      <c r="GG130" s="69"/>
      <c r="GH130" s="69"/>
      <c r="GI130" s="69"/>
      <c r="GJ130" s="69"/>
      <c r="GK130" s="69"/>
      <c r="GL130" s="69"/>
      <c r="GM130" s="69"/>
      <c r="GN130" s="69"/>
      <c r="GO130" s="69"/>
      <c r="GP130" s="69"/>
      <c r="GQ130" s="69"/>
      <c r="GR130" s="69"/>
      <c r="GS130" s="69"/>
      <c r="GT130" s="69"/>
      <c r="GU130" s="69"/>
      <c r="GV130" s="69"/>
      <c r="GW130" s="69"/>
      <c r="GX130" s="69"/>
      <c r="GY130" s="69"/>
      <c r="GZ130" s="69"/>
      <c r="HA130" s="69"/>
      <c r="HB130" s="69"/>
      <c r="HC130" s="69"/>
      <c r="HD130" s="69"/>
      <c r="HE130" s="69"/>
      <c r="HF130" s="69"/>
      <c r="HG130" s="69"/>
      <c r="HH130" s="69"/>
      <c r="HI130" s="69"/>
      <c r="HJ130" s="69"/>
      <c r="HK130" s="69"/>
      <c r="HL130" s="69"/>
      <c r="HM130" s="69"/>
      <c r="HN130" s="69"/>
      <c r="HO130" s="69"/>
      <c r="HP130" s="69"/>
      <c r="HQ130" s="69"/>
      <c r="HR130" s="69"/>
      <c r="HS130" s="69"/>
      <c r="HT130" s="69"/>
      <c r="HU130" s="69"/>
      <c r="HV130" s="69"/>
      <c r="HW130" s="69"/>
      <c r="HX130" s="69"/>
      <c r="HY130" s="69"/>
      <c r="HZ130" s="69"/>
      <c r="IA130" s="69"/>
      <c r="IB130" s="69"/>
      <c r="IC130" s="69"/>
      <c r="ID130" s="69"/>
      <c r="IE130" s="69"/>
      <c r="IF130" s="69"/>
      <c r="IG130" s="69"/>
      <c r="IH130" s="69"/>
      <c r="II130" s="69"/>
      <c r="IJ130" s="69"/>
      <c r="IK130" s="69"/>
      <c r="IL130" s="69"/>
      <c r="IM130" s="69"/>
      <c r="IN130" s="69"/>
      <c r="IO130" s="69"/>
      <c r="IP130" s="69"/>
      <c r="IQ130" s="69"/>
      <c r="IR130" s="69"/>
      <c r="IS130" s="69"/>
      <c r="IT130" s="69"/>
      <c r="IU130" s="69"/>
      <c r="IV130" s="69"/>
      <c r="IW130" s="69"/>
      <c r="IX130" s="69"/>
      <c r="IY130" s="69"/>
      <c r="IZ130" s="69"/>
      <c r="JA130" s="69"/>
      <c r="JB130" s="69"/>
      <c r="JC130" s="69"/>
      <c r="JD130" s="69"/>
      <c r="JE130" s="69"/>
      <c r="JF130" s="69"/>
      <c r="JG130" s="69"/>
      <c r="JH130" s="69"/>
      <c r="JI130" s="69"/>
      <c r="JJ130" s="69"/>
      <c r="JK130" s="69"/>
      <c r="JL130" s="69"/>
      <c r="JM130" s="69"/>
      <c r="JN130" s="69"/>
      <c r="JO130" s="69"/>
      <c r="JP130" s="69"/>
      <c r="JQ130" s="69"/>
      <c r="JR130" s="69"/>
      <c r="JS130" s="69"/>
      <c r="JT130" s="69"/>
      <c r="JU130" s="69"/>
      <c r="JV130" s="69"/>
      <c r="JW130" s="69"/>
      <c r="JX130" s="69"/>
      <c r="JY130" s="69"/>
      <c r="JZ130" s="69"/>
      <c r="KA130" s="69"/>
      <c r="KB130" s="69"/>
      <c r="KC130" s="69"/>
      <c r="KD130" s="69"/>
      <c r="KE130" s="69"/>
      <c r="KF130" s="69"/>
      <c r="KG130" s="69"/>
      <c r="KH130" s="69"/>
      <c r="KI130" s="69"/>
      <c r="KJ130" s="69"/>
      <c r="KK130" s="69"/>
      <c r="KL130" s="69"/>
      <c r="KM130" s="69"/>
      <c r="KN130" s="69"/>
      <c r="KO130" s="69"/>
      <c r="KP130" s="69"/>
      <c r="KQ130" s="69"/>
      <c r="KR130" s="69"/>
      <c r="KS130" s="69"/>
      <c r="KT130" s="69"/>
      <c r="KU130" s="69"/>
      <c r="KV130" s="69"/>
      <c r="KW130" s="69"/>
      <c r="KX130" s="69"/>
      <c r="KY130" s="69"/>
      <c r="KZ130" s="69"/>
      <c r="LA130" s="69"/>
      <c r="LB130" s="69"/>
      <c r="LC130" s="69"/>
      <c r="LD130" s="69"/>
      <c r="LE130" s="69"/>
      <c r="LF130" s="69"/>
      <c r="LG130" s="69"/>
      <c r="LH130" s="69"/>
      <c r="LI130" s="69"/>
      <c r="LJ130" s="69"/>
      <c r="LK130" s="69"/>
      <c r="LL130" s="69"/>
      <c r="LM130" s="69"/>
      <c r="LN130" s="69"/>
      <c r="LO130" s="69"/>
      <c r="LP130" s="69"/>
      <c r="LQ130" s="69"/>
      <c r="LR130" s="69"/>
      <c r="LS130" s="69"/>
      <c r="LT130" s="69"/>
      <c r="LU130" s="69"/>
      <c r="LV130" s="69"/>
      <c r="LW130" s="69"/>
      <c r="LX130" s="69"/>
      <c r="LY130" s="69"/>
      <c r="LZ130" s="69"/>
      <c r="MA130" s="69"/>
      <c r="MB130" s="69"/>
      <c r="MC130" s="69"/>
      <c r="MD130" s="69"/>
      <c r="ME130" s="69"/>
      <c r="MF130" s="69"/>
      <c r="MG130" s="69"/>
      <c r="MH130" s="69"/>
      <c r="MI130" s="69"/>
      <c r="MJ130" s="69"/>
      <c r="MK130" s="69"/>
      <c r="ML130" s="69"/>
      <c r="MM130" s="69"/>
      <c r="MN130" s="69"/>
      <c r="MO130" s="69"/>
      <c r="MP130" s="69"/>
      <c r="MQ130" s="69"/>
      <c r="MR130" s="69"/>
      <c r="MS130" s="69"/>
      <c r="MT130" s="69"/>
      <c r="MU130" s="69"/>
      <c r="MV130" s="69"/>
      <c r="MW130" s="69"/>
      <c r="MX130" s="69"/>
      <c r="MY130" s="69"/>
      <c r="MZ130" s="69"/>
      <c r="NA130" s="69"/>
      <c r="NB130" s="69"/>
      <c r="NC130" s="69"/>
      <c r="ND130" s="69"/>
      <c r="NE130" s="69"/>
      <c r="NF130" s="69"/>
      <c r="NG130" s="69"/>
      <c r="NH130" s="69"/>
      <c r="NI130" s="69"/>
      <c r="NJ130" s="69"/>
      <c r="NK130" s="69"/>
      <c r="NL130" s="69"/>
      <c r="NM130" s="69"/>
      <c r="NN130" s="69"/>
      <c r="NO130" s="69"/>
      <c r="NP130" s="69"/>
      <c r="NQ130" s="69"/>
      <c r="NR130" s="69"/>
      <c r="NS130" s="69"/>
      <c r="NT130" s="69"/>
      <c r="NU130" s="69"/>
      <c r="NV130" s="69"/>
      <c r="NW130" s="69"/>
      <c r="NX130" s="69"/>
      <c r="NY130" s="69"/>
      <c r="NZ130" s="69"/>
      <c r="OA130" s="69"/>
      <c r="OB130" s="69"/>
      <c r="OC130" s="69"/>
      <c r="OD130" s="69"/>
      <c r="OE130" s="69"/>
      <c r="OF130" s="69"/>
      <c r="OG130" s="69"/>
      <c r="OH130" s="69"/>
      <c r="OI130" s="69"/>
      <c r="OJ130" s="69"/>
      <c r="OK130" s="69"/>
      <c r="OL130" s="69"/>
      <c r="OM130" s="69"/>
      <c r="ON130" s="69"/>
      <c r="OO130" s="69"/>
      <c r="OP130" s="69"/>
      <c r="OQ130" s="69"/>
      <c r="OR130" s="69"/>
      <c r="OS130" s="69"/>
      <c r="OT130" s="69"/>
      <c r="OU130" s="69"/>
      <c r="OV130" s="69"/>
      <c r="OW130" s="69"/>
      <c r="OX130" s="69"/>
    </row>
    <row r="131" spans="1:414" s="155" customForma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218"/>
      <c r="O131" s="218"/>
      <c r="P131" s="218"/>
      <c r="Q131" s="218"/>
      <c r="R131" s="218"/>
      <c r="S131" s="218"/>
      <c r="T131" s="218"/>
      <c r="U131" s="218"/>
      <c r="V131" s="218"/>
      <c r="W131" s="218"/>
      <c r="X131" s="218"/>
      <c r="Y131" s="218"/>
      <c r="Z131" s="218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69"/>
      <c r="AL131" s="69"/>
      <c r="AM131" s="69"/>
      <c r="AN131" s="69"/>
      <c r="AO131" s="69"/>
      <c r="AP131" s="69"/>
      <c r="AQ131" s="69"/>
      <c r="AR131" s="69"/>
      <c r="AS131" s="69"/>
      <c r="AT131" s="69"/>
      <c r="AU131" s="69"/>
      <c r="AV131" s="69"/>
      <c r="AW131" s="69"/>
      <c r="AX131" s="69"/>
      <c r="AY131" s="69"/>
      <c r="AZ131" s="69"/>
      <c r="BA131" s="69"/>
      <c r="BB131" s="69"/>
      <c r="BC131" s="69"/>
      <c r="BD131" s="69"/>
      <c r="BE131" s="69"/>
      <c r="BF131" s="69"/>
      <c r="BG131" s="69"/>
      <c r="BH131" s="69"/>
      <c r="BI131" s="69"/>
      <c r="BJ131" s="69"/>
      <c r="BK131" s="69"/>
      <c r="BL131" s="69"/>
      <c r="BM131" s="69"/>
      <c r="BN131" s="69"/>
      <c r="BO131" s="69"/>
      <c r="BP131" s="69"/>
      <c r="BQ131" s="69"/>
      <c r="BR131" s="69"/>
      <c r="BS131" s="69"/>
      <c r="BT131" s="69"/>
      <c r="BU131" s="69"/>
      <c r="BV131" s="69"/>
      <c r="BW131" s="69"/>
      <c r="BX131" s="69"/>
      <c r="BY131" s="69"/>
      <c r="BZ131" s="69"/>
      <c r="CA131" s="69"/>
      <c r="CB131" s="69"/>
      <c r="CC131" s="69"/>
      <c r="CD131" s="69"/>
      <c r="CE131" s="69"/>
      <c r="CF131" s="69"/>
      <c r="CG131" s="69"/>
      <c r="CH131" s="69"/>
      <c r="CI131" s="69"/>
      <c r="CJ131" s="69"/>
      <c r="CK131" s="69"/>
      <c r="CL131" s="69"/>
      <c r="CM131" s="69"/>
      <c r="CN131" s="69"/>
      <c r="CO131" s="69"/>
      <c r="CP131" s="69"/>
      <c r="CQ131" s="69"/>
      <c r="CR131" s="69"/>
      <c r="CS131" s="69"/>
      <c r="CT131" s="69"/>
      <c r="CU131" s="69"/>
      <c r="CV131" s="69"/>
      <c r="CW131" s="69"/>
      <c r="CX131" s="69"/>
      <c r="CY131" s="69"/>
      <c r="CZ131" s="69"/>
      <c r="DA131" s="69"/>
      <c r="DB131" s="69"/>
      <c r="DC131" s="69"/>
      <c r="DD131" s="69"/>
      <c r="DE131" s="69"/>
      <c r="DF131" s="69"/>
      <c r="DG131" s="69"/>
      <c r="DH131" s="69"/>
      <c r="DI131" s="69"/>
      <c r="DJ131" s="69"/>
      <c r="DK131" s="69"/>
      <c r="DL131" s="69"/>
      <c r="DM131" s="69"/>
      <c r="DN131" s="69"/>
      <c r="DO131" s="69"/>
      <c r="DP131" s="69"/>
      <c r="DQ131" s="69"/>
      <c r="DR131" s="69"/>
      <c r="DS131" s="69"/>
      <c r="DT131" s="69"/>
      <c r="DU131" s="69"/>
      <c r="DV131" s="69"/>
      <c r="DW131" s="69"/>
      <c r="DX131" s="69"/>
      <c r="DY131" s="69"/>
      <c r="DZ131" s="69"/>
      <c r="EA131" s="69"/>
      <c r="EB131" s="69"/>
      <c r="EC131" s="69"/>
      <c r="ED131" s="69"/>
      <c r="EE131" s="69"/>
      <c r="EF131" s="69"/>
      <c r="EG131" s="69"/>
      <c r="EH131" s="69"/>
      <c r="EI131" s="69"/>
      <c r="EJ131" s="69"/>
      <c r="EK131" s="69"/>
      <c r="EL131" s="69"/>
      <c r="EM131" s="69"/>
      <c r="EN131" s="69"/>
      <c r="EO131" s="69"/>
      <c r="EP131" s="69"/>
      <c r="EQ131" s="69"/>
      <c r="ER131" s="69"/>
      <c r="ES131" s="69"/>
      <c r="ET131" s="69"/>
      <c r="EU131" s="69"/>
      <c r="EV131" s="69"/>
      <c r="EW131" s="69"/>
      <c r="EX131" s="69"/>
      <c r="EY131" s="69"/>
      <c r="EZ131" s="69"/>
      <c r="FA131" s="69"/>
      <c r="FB131" s="69"/>
      <c r="FC131" s="69"/>
      <c r="FD131" s="69"/>
      <c r="FE131" s="69"/>
      <c r="FF131" s="69"/>
      <c r="FG131" s="69"/>
      <c r="FH131" s="69"/>
      <c r="FI131" s="69"/>
      <c r="FJ131" s="69"/>
      <c r="FK131" s="69"/>
      <c r="FL131" s="69"/>
      <c r="FM131" s="69"/>
      <c r="FN131" s="69"/>
      <c r="FO131" s="69"/>
      <c r="FP131" s="69"/>
      <c r="FQ131" s="69"/>
      <c r="FR131" s="69"/>
      <c r="FS131" s="69"/>
      <c r="FT131" s="69"/>
      <c r="FU131" s="69"/>
      <c r="FV131" s="69"/>
      <c r="FW131" s="69"/>
      <c r="FX131" s="69"/>
      <c r="FY131" s="69"/>
      <c r="FZ131" s="69"/>
      <c r="GA131" s="69"/>
      <c r="GB131" s="69"/>
      <c r="GC131" s="69"/>
      <c r="GD131" s="69"/>
      <c r="GE131" s="69"/>
      <c r="GF131" s="69"/>
      <c r="GG131" s="69"/>
      <c r="GH131" s="69"/>
      <c r="GI131" s="69"/>
      <c r="GJ131" s="69"/>
      <c r="GK131" s="69"/>
      <c r="GL131" s="69"/>
      <c r="GM131" s="69"/>
      <c r="GN131" s="69"/>
      <c r="GO131" s="69"/>
      <c r="GP131" s="69"/>
      <c r="GQ131" s="69"/>
      <c r="GR131" s="69"/>
      <c r="GS131" s="69"/>
      <c r="GT131" s="69"/>
      <c r="GU131" s="69"/>
      <c r="GV131" s="69"/>
      <c r="GW131" s="69"/>
      <c r="GX131" s="69"/>
      <c r="GY131" s="69"/>
      <c r="GZ131" s="69"/>
      <c r="HA131" s="69"/>
      <c r="HB131" s="69"/>
      <c r="HC131" s="69"/>
      <c r="HD131" s="69"/>
      <c r="HE131" s="69"/>
      <c r="HF131" s="69"/>
      <c r="HG131" s="69"/>
      <c r="HH131" s="69"/>
      <c r="HI131" s="69"/>
      <c r="HJ131" s="69"/>
      <c r="HK131" s="69"/>
      <c r="HL131" s="69"/>
      <c r="HM131" s="69"/>
      <c r="HN131" s="69"/>
      <c r="HO131" s="69"/>
      <c r="HP131" s="69"/>
      <c r="HQ131" s="69"/>
      <c r="HR131" s="69"/>
      <c r="HS131" s="69"/>
      <c r="HT131" s="69"/>
      <c r="HU131" s="69"/>
      <c r="HV131" s="69"/>
      <c r="HW131" s="69"/>
      <c r="HX131" s="69"/>
      <c r="HY131" s="69"/>
      <c r="HZ131" s="69"/>
      <c r="IA131" s="69"/>
      <c r="IB131" s="69"/>
      <c r="IC131" s="69"/>
      <c r="ID131" s="69"/>
      <c r="IE131" s="69"/>
      <c r="IF131" s="69"/>
      <c r="IG131" s="69"/>
      <c r="IH131" s="69"/>
      <c r="II131" s="69"/>
      <c r="IJ131" s="69"/>
      <c r="IK131" s="69"/>
      <c r="IL131" s="69"/>
      <c r="IM131" s="69"/>
      <c r="IN131" s="69"/>
      <c r="IO131" s="69"/>
      <c r="IP131" s="69"/>
      <c r="IQ131" s="69"/>
      <c r="IR131" s="69"/>
      <c r="IS131" s="69"/>
      <c r="IT131" s="69"/>
      <c r="IU131" s="69"/>
      <c r="IV131" s="69"/>
      <c r="IW131" s="69"/>
      <c r="IX131" s="69"/>
      <c r="IY131" s="69"/>
      <c r="IZ131" s="69"/>
      <c r="JA131" s="69"/>
      <c r="JB131" s="69"/>
      <c r="JC131" s="69"/>
      <c r="JD131" s="69"/>
      <c r="JE131" s="69"/>
      <c r="JF131" s="69"/>
      <c r="JG131" s="69"/>
      <c r="JH131" s="69"/>
      <c r="JI131" s="69"/>
      <c r="JJ131" s="69"/>
      <c r="JK131" s="69"/>
      <c r="JL131" s="69"/>
      <c r="JM131" s="69"/>
      <c r="JN131" s="69"/>
      <c r="JO131" s="69"/>
      <c r="JP131" s="69"/>
      <c r="JQ131" s="69"/>
      <c r="JR131" s="69"/>
      <c r="JS131" s="69"/>
      <c r="JT131" s="69"/>
      <c r="JU131" s="69"/>
      <c r="JV131" s="69"/>
      <c r="JW131" s="69"/>
      <c r="JX131" s="69"/>
      <c r="JY131" s="69"/>
      <c r="JZ131" s="69"/>
      <c r="KA131" s="69"/>
      <c r="KB131" s="69"/>
      <c r="KC131" s="69"/>
      <c r="KD131" s="69"/>
      <c r="KE131" s="69"/>
      <c r="KF131" s="69"/>
      <c r="KG131" s="69"/>
      <c r="KH131" s="69"/>
      <c r="KI131" s="69"/>
      <c r="KJ131" s="69"/>
      <c r="KK131" s="69"/>
      <c r="KL131" s="69"/>
      <c r="KM131" s="69"/>
      <c r="KN131" s="69"/>
      <c r="KO131" s="69"/>
      <c r="KP131" s="69"/>
      <c r="KQ131" s="69"/>
      <c r="KR131" s="69"/>
      <c r="KS131" s="69"/>
      <c r="KT131" s="69"/>
      <c r="KU131" s="69"/>
      <c r="KV131" s="69"/>
      <c r="KW131" s="69"/>
      <c r="KX131" s="69"/>
      <c r="KY131" s="69"/>
      <c r="KZ131" s="69"/>
      <c r="LA131" s="69"/>
      <c r="LB131" s="69"/>
      <c r="LC131" s="69"/>
      <c r="LD131" s="69"/>
      <c r="LE131" s="69"/>
      <c r="LF131" s="69"/>
      <c r="LG131" s="69"/>
      <c r="LH131" s="69"/>
      <c r="LI131" s="69"/>
      <c r="LJ131" s="69"/>
      <c r="LK131" s="69"/>
      <c r="LL131" s="69"/>
      <c r="LM131" s="69"/>
      <c r="LN131" s="69"/>
      <c r="LO131" s="69"/>
      <c r="LP131" s="69"/>
      <c r="LQ131" s="69"/>
      <c r="LR131" s="69"/>
      <c r="LS131" s="69"/>
      <c r="LT131" s="69"/>
      <c r="LU131" s="69"/>
      <c r="LV131" s="69"/>
      <c r="LW131" s="69"/>
      <c r="LX131" s="69"/>
      <c r="LY131" s="69"/>
      <c r="LZ131" s="69"/>
      <c r="MA131" s="69"/>
      <c r="MB131" s="69"/>
      <c r="MC131" s="69"/>
      <c r="MD131" s="69"/>
      <c r="ME131" s="69"/>
      <c r="MF131" s="69"/>
      <c r="MG131" s="69"/>
      <c r="MH131" s="69"/>
      <c r="MI131" s="69"/>
      <c r="MJ131" s="69"/>
      <c r="MK131" s="69"/>
      <c r="ML131" s="69"/>
      <c r="MM131" s="69"/>
      <c r="MN131" s="69"/>
      <c r="MO131" s="69"/>
      <c r="MP131" s="69"/>
      <c r="MQ131" s="69"/>
      <c r="MR131" s="69"/>
      <c r="MS131" s="69"/>
      <c r="MT131" s="69"/>
      <c r="MU131" s="69"/>
      <c r="MV131" s="69"/>
      <c r="MW131" s="69"/>
      <c r="MX131" s="69"/>
      <c r="MY131" s="69"/>
      <c r="MZ131" s="69"/>
      <c r="NA131" s="69"/>
      <c r="NB131" s="69"/>
      <c r="NC131" s="69"/>
      <c r="ND131" s="69"/>
      <c r="NE131" s="69"/>
      <c r="NF131" s="69"/>
      <c r="NG131" s="69"/>
      <c r="NH131" s="69"/>
      <c r="NI131" s="69"/>
      <c r="NJ131" s="69"/>
      <c r="NK131" s="69"/>
      <c r="NL131" s="69"/>
      <c r="NM131" s="69"/>
      <c r="NN131" s="69"/>
      <c r="NO131" s="69"/>
      <c r="NP131" s="69"/>
      <c r="NQ131" s="69"/>
      <c r="NR131" s="69"/>
      <c r="NS131" s="69"/>
      <c r="NT131" s="69"/>
      <c r="NU131" s="69"/>
      <c r="NV131" s="69"/>
      <c r="NW131" s="69"/>
      <c r="NX131" s="69"/>
      <c r="NY131" s="69"/>
      <c r="NZ131" s="69"/>
      <c r="OA131" s="69"/>
      <c r="OB131" s="69"/>
      <c r="OC131" s="69"/>
      <c r="OD131" s="69"/>
      <c r="OE131" s="69"/>
      <c r="OF131" s="69"/>
      <c r="OG131" s="69"/>
      <c r="OH131" s="69"/>
      <c r="OI131" s="69"/>
      <c r="OJ131" s="69"/>
      <c r="OK131" s="69"/>
      <c r="OL131" s="69"/>
      <c r="OM131" s="69"/>
      <c r="ON131" s="69"/>
      <c r="OO131" s="69"/>
      <c r="OP131" s="69"/>
      <c r="OQ131" s="69"/>
      <c r="OR131" s="69"/>
      <c r="OS131" s="69"/>
      <c r="OT131" s="69"/>
      <c r="OU131" s="69"/>
      <c r="OV131" s="69"/>
      <c r="OW131" s="69"/>
      <c r="OX131" s="69"/>
    </row>
    <row r="132" spans="1:414" s="155" customForma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218"/>
      <c r="O132" s="218"/>
      <c r="P132" s="218"/>
      <c r="Q132" s="218"/>
      <c r="R132" s="218"/>
      <c r="S132" s="218"/>
      <c r="T132" s="218"/>
      <c r="U132" s="218"/>
      <c r="V132" s="218"/>
      <c r="W132" s="218"/>
      <c r="X132" s="218"/>
      <c r="Y132" s="218"/>
      <c r="Z132" s="218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69"/>
      <c r="AL132" s="69"/>
      <c r="AM132" s="69"/>
      <c r="AN132" s="69"/>
      <c r="AO132" s="69"/>
      <c r="AP132" s="69"/>
      <c r="AQ132" s="69"/>
      <c r="AR132" s="69"/>
      <c r="AS132" s="69"/>
      <c r="AT132" s="69"/>
      <c r="AU132" s="69"/>
      <c r="AV132" s="69"/>
      <c r="AW132" s="69"/>
      <c r="AX132" s="69"/>
      <c r="AY132" s="69"/>
      <c r="AZ132" s="69"/>
      <c r="BA132" s="69"/>
      <c r="BB132" s="69"/>
      <c r="BC132" s="69"/>
      <c r="BD132" s="69"/>
      <c r="BE132" s="69"/>
      <c r="BF132" s="69"/>
      <c r="BG132" s="69"/>
      <c r="BH132" s="69"/>
      <c r="BI132" s="69"/>
      <c r="BJ132" s="69"/>
      <c r="BK132" s="69"/>
      <c r="BL132" s="69"/>
      <c r="BM132" s="69"/>
      <c r="BN132" s="69"/>
      <c r="BO132" s="69"/>
      <c r="BP132" s="69"/>
      <c r="BQ132" s="69"/>
      <c r="BR132" s="69"/>
      <c r="BS132" s="69"/>
      <c r="BT132" s="69"/>
      <c r="BU132" s="69"/>
      <c r="BV132" s="69"/>
      <c r="BW132" s="69"/>
      <c r="BX132" s="69"/>
      <c r="BY132" s="69"/>
      <c r="BZ132" s="69"/>
      <c r="CA132" s="69"/>
      <c r="CB132" s="69"/>
      <c r="CC132" s="69"/>
      <c r="CD132" s="69"/>
      <c r="CE132" s="69"/>
      <c r="CF132" s="69"/>
      <c r="CG132" s="69"/>
      <c r="CH132" s="69"/>
      <c r="CI132" s="69"/>
      <c r="CJ132" s="69"/>
      <c r="CK132" s="69"/>
      <c r="CL132" s="69"/>
      <c r="CM132" s="69"/>
      <c r="CN132" s="69"/>
      <c r="CO132" s="69"/>
      <c r="CP132" s="69"/>
      <c r="CQ132" s="69"/>
      <c r="CR132" s="69"/>
      <c r="CS132" s="69"/>
      <c r="CT132" s="69"/>
      <c r="CU132" s="69"/>
      <c r="CV132" s="69"/>
      <c r="CW132" s="69"/>
      <c r="CX132" s="69"/>
      <c r="CY132" s="69"/>
      <c r="CZ132" s="69"/>
      <c r="DA132" s="69"/>
      <c r="DB132" s="69"/>
      <c r="DC132" s="69"/>
      <c r="DD132" s="69"/>
      <c r="DE132" s="69"/>
      <c r="DF132" s="69"/>
      <c r="DG132" s="69"/>
      <c r="DH132" s="69"/>
      <c r="DI132" s="69"/>
      <c r="DJ132" s="69"/>
      <c r="DK132" s="69"/>
      <c r="DL132" s="69"/>
      <c r="DM132" s="69"/>
      <c r="DN132" s="69"/>
      <c r="DO132" s="69"/>
      <c r="DP132" s="69"/>
      <c r="DQ132" s="69"/>
      <c r="DR132" s="69"/>
      <c r="DS132" s="69"/>
      <c r="DT132" s="69"/>
      <c r="DU132" s="69"/>
      <c r="DV132" s="69"/>
      <c r="DW132" s="69"/>
      <c r="DX132" s="69"/>
      <c r="DY132" s="69"/>
      <c r="DZ132" s="69"/>
      <c r="EA132" s="69"/>
      <c r="EB132" s="69"/>
      <c r="EC132" s="69"/>
      <c r="ED132" s="69"/>
      <c r="EE132" s="69"/>
      <c r="EF132" s="69"/>
      <c r="EG132" s="69"/>
      <c r="EH132" s="69"/>
      <c r="EI132" s="69"/>
      <c r="EJ132" s="69"/>
      <c r="EK132" s="69"/>
      <c r="EL132" s="69"/>
      <c r="EM132" s="69"/>
      <c r="EN132" s="69"/>
      <c r="EO132" s="69"/>
      <c r="EP132" s="69"/>
      <c r="EQ132" s="69"/>
      <c r="ER132" s="69"/>
      <c r="ES132" s="69"/>
      <c r="ET132" s="69"/>
      <c r="EU132" s="69"/>
      <c r="EV132" s="69"/>
      <c r="EW132" s="69"/>
      <c r="EX132" s="69"/>
      <c r="EY132" s="69"/>
      <c r="EZ132" s="69"/>
      <c r="FA132" s="69"/>
      <c r="FB132" s="69"/>
      <c r="FC132" s="69"/>
      <c r="FD132" s="69"/>
      <c r="FE132" s="69"/>
      <c r="FF132" s="69"/>
      <c r="FG132" s="69"/>
      <c r="FH132" s="69"/>
      <c r="FI132" s="69"/>
      <c r="FJ132" s="69"/>
      <c r="FK132" s="69"/>
      <c r="FL132" s="69"/>
      <c r="FM132" s="69"/>
      <c r="FN132" s="69"/>
      <c r="FO132" s="69"/>
      <c r="FP132" s="69"/>
      <c r="FQ132" s="69"/>
      <c r="FR132" s="69"/>
      <c r="FS132" s="69"/>
      <c r="FT132" s="69"/>
      <c r="FU132" s="69"/>
      <c r="FV132" s="69"/>
      <c r="FW132" s="69"/>
      <c r="FX132" s="69"/>
      <c r="FY132" s="69"/>
      <c r="FZ132" s="69"/>
      <c r="GA132" s="69"/>
      <c r="GB132" s="69"/>
      <c r="GC132" s="69"/>
      <c r="GD132" s="69"/>
      <c r="GE132" s="69"/>
      <c r="GF132" s="69"/>
      <c r="GG132" s="69"/>
      <c r="GH132" s="69"/>
      <c r="GI132" s="69"/>
      <c r="GJ132" s="69"/>
      <c r="GK132" s="69"/>
      <c r="GL132" s="69"/>
      <c r="GM132" s="69"/>
      <c r="GN132" s="69"/>
      <c r="GO132" s="69"/>
      <c r="GP132" s="69"/>
      <c r="GQ132" s="69"/>
      <c r="GR132" s="69"/>
      <c r="GS132" s="69"/>
      <c r="GT132" s="69"/>
      <c r="GU132" s="69"/>
      <c r="GV132" s="69"/>
      <c r="GW132" s="69"/>
      <c r="GX132" s="69"/>
      <c r="GY132" s="69"/>
      <c r="GZ132" s="69"/>
      <c r="HA132" s="69"/>
      <c r="HB132" s="69"/>
      <c r="HC132" s="69"/>
      <c r="HD132" s="69"/>
      <c r="HE132" s="69"/>
      <c r="HF132" s="69"/>
      <c r="HG132" s="69"/>
      <c r="HH132" s="69"/>
      <c r="HI132" s="69"/>
      <c r="HJ132" s="69"/>
      <c r="HK132" s="69"/>
      <c r="HL132" s="69"/>
      <c r="HM132" s="69"/>
      <c r="HN132" s="69"/>
      <c r="HO132" s="69"/>
      <c r="HP132" s="69"/>
      <c r="HQ132" s="69"/>
      <c r="HR132" s="69"/>
      <c r="HS132" s="69"/>
      <c r="HT132" s="69"/>
      <c r="HU132" s="69"/>
      <c r="HV132" s="69"/>
      <c r="HW132" s="69"/>
      <c r="HX132" s="69"/>
      <c r="HY132" s="69"/>
      <c r="HZ132" s="69"/>
      <c r="IA132" s="69"/>
      <c r="IB132" s="69"/>
      <c r="IC132" s="69"/>
      <c r="ID132" s="69"/>
      <c r="IE132" s="69"/>
      <c r="IF132" s="69"/>
      <c r="IG132" s="69"/>
      <c r="IH132" s="69"/>
      <c r="II132" s="69"/>
      <c r="IJ132" s="69"/>
      <c r="IK132" s="69"/>
      <c r="IL132" s="69"/>
      <c r="IM132" s="69"/>
      <c r="IN132" s="69"/>
      <c r="IO132" s="69"/>
      <c r="IP132" s="69"/>
      <c r="IQ132" s="69"/>
      <c r="IR132" s="69"/>
      <c r="IS132" s="69"/>
      <c r="IT132" s="69"/>
      <c r="IU132" s="69"/>
      <c r="IV132" s="69"/>
      <c r="IW132" s="69"/>
      <c r="IX132" s="69"/>
      <c r="IY132" s="69"/>
      <c r="IZ132" s="69"/>
      <c r="JA132" s="69"/>
      <c r="JB132" s="69"/>
      <c r="JC132" s="69"/>
      <c r="JD132" s="69"/>
      <c r="JE132" s="69"/>
      <c r="JF132" s="69"/>
      <c r="JG132" s="69"/>
      <c r="JH132" s="69"/>
      <c r="JI132" s="69"/>
      <c r="JJ132" s="69"/>
      <c r="JK132" s="69"/>
      <c r="JL132" s="69"/>
      <c r="JM132" s="69"/>
      <c r="JN132" s="69"/>
      <c r="JO132" s="69"/>
      <c r="JP132" s="69"/>
      <c r="JQ132" s="69"/>
      <c r="JR132" s="69"/>
      <c r="JS132" s="69"/>
      <c r="JT132" s="69"/>
      <c r="JU132" s="69"/>
      <c r="JV132" s="69"/>
      <c r="JW132" s="69"/>
      <c r="JX132" s="69"/>
      <c r="JY132" s="69"/>
      <c r="JZ132" s="69"/>
      <c r="KA132" s="69"/>
      <c r="KB132" s="69"/>
      <c r="KC132" s="69"/>
      <c r="KD132" s="69"/>
      <c r="KE132" s="69"/>
      <c r="KF132" s="69"/>
      <c r="KG132" s="69"/>
      <c r="KH132" s="69"/>
      <c r="KI132" s="69"/>
      <c r="KJ132" s="69"/>
      <c r="KK132" s="69"/>
      <c r="KL132" s="69"/>
      <c r="KM132" s="69"/>
      <c r="KN132" s="69"/>
      <c r="KO132" s="69"/>
      <c r="KP132" s="69"/>
      <c r="KQ132" s="69"/>
      <c r="KR132" s="69"/>
      <c r="KS132" s="69"/>
      <c r="KT132" s="69"/>
      <c r="KU132" s="69"/>
      <c r="KV132" s="69"/>
      <c r="KW132" s="69"/>
      <c r="KX132" s="69"/>
      <c r="KY132" s="69"/>
      <c r="KZ132" s="69"/>
      <c r="LA132" s="69"/>
      <c r="LB132" s="69"/>
      <c r="LC132" s="69"/>
      <c r="LD132" s="69"/>
      <c r="LE132" s="69"/>
      <c r="LF132" s="69"/>
      <c r="LG132" s="69"/>
      <c r="LH132" s="69"/>
      <c r="LI132" s="69"/>
      <c r="LJ132" s="69"/>
      <c r="LK132" s="69"/>
      <c r="LL132" s="69"/>
      <c r="LM132" s="69"/>
      <c r="LN132" s="69"/>
      <c r="LO132" s="69"/>
      <c r="LP132" s="69"/>
      <c r="LQ132" s="69"/>
      <c r="LR132" s="69"/>
      <c r="LS132" s="69"/>
      <c r="LT132" s="69"/>
      <c r="LU132" s="69"/>
      <c r="LV132" s="69"/>
      <c r="LW132" s="69"/>
      <c r="LX132" s="69"/>
      <c r="LY132" s="69"/>
      <c r="LZ132" s="69"/>
      <c r="MA132" s="69"/>
      <c r="MB132" s="69"/>
      <c r="MC132" s="69"/>
      <c r="MD132" s="69"/>
      <c r="ME132" s="69"/>
      <c r="MF132" s="69"/>
      <c r="MG132" s="69"/>
      <c r="MH132" s="69"/>
      <c r="MI132" s="69"/>
      <c r="MJ132" s="69"/>
      <c r="MK132" s="69"/>
      <c r="ML132" s="69"/>
      <c r="MM132" s="69"/>
      <c r="MN132" s="69"/>
      <c r="MO132" s="69"/>
      <c r="MP132" s="69"/>
      <c r="MQ132" s="69"/>
      <c r="MR132" s="69"/>
      <c r="MS132" s="69"/>
      <c r="MT132" s="69"/>
      <c r="MU132" s="69"/>
      <c r="MV132" s="69"/>
      <c r="MW132" s="69"/>
      <c r="MX132" s="69"/>
      <c r="MY132" s="69"/>
      <c r="MZ132" s="69"/>
      <c r="NA132" s="69"/>
      <c r="NB132" s="69"/>
      <c r="NC132" s="69"/>
      <c r="ND132" s="69"/>
      <c r="NE132" s="69"/>
      <c r="NF132" s="69"/>
      <c r="NG132" s="69"/>
      <c r="NH132" s="69"/>
      <c r="NI132" s="69"/>
      <c r="NJ132" s="69"/>
      <c r="NK132" s="69"/>
      <c r="NL132" s="69"/>
      <c r="NM132" s="69"/>
      <c r="NN132" s="69"/>
      <c r="NO132" s="69"/>
      <c r="NP132" s="69"/>
      <c r="NQ132" s="69"/>
      <c r="NR132" s="69"/>
      <c r="NS132" s="69"/>
      <c r="NT132" s="69"/>
      <c r="NU132" s="69"/>
      <c r="NV132" s="69"/>
      <c r="NW132" s="69"/>
      <c r="NX132" s="69"/>
      <c r="NY132" s="69"/>
      <c r="NZ132" s="69"/>
      <c r="OA132" s="69"/>
      <c r="OB132" s="69"/>
      <c r="OC132" s="69"/>
      <c r="OD132" s="69"/>
      <c r="OE132" s="69"/>
      <c r="OF132" s="69"/>
      <c r="OG132" s="69"/>
      <c r="OH132" s="69"/>
      <c r="OI132" s="69"/>
      <c r="OJ132" s="69"/>
      <c r="OK132" s="69"/>
      <c r="OL132" s="69"/>
      <c r="OM132" s="69"/>
      <c r="ON132" s="69"/>
      <c r="OO132" s="69"/>
      <c r="OP132" s="69"/>
      <c r="OQ132" s="69"/>
      <c r="OR132" s="69"/>
      <c r="OS132" s="69"/>
      <c r="OT132" s="69"/>
      <c r="OU132" s="69"/>
      <c r="OV132" s="69"/>
      <c r="OW132" s="69"/>
      <c r="OX132" s="69"/>
    </row>
    <row r="133" spans="1:414" s="155" customForma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218"/>
      <c r="O133" s="218"/>
      <c r="P133" s="218"/>
      <c r="Q133" s="218"/>
      <c r="R133" s="218"/>
      <c r="S133" s="218"/>
      <c r="T133" s="218"/>
      <c r="U133" s="218"/>
      <c r="V133" s="218"/>
      <c r="W133" s="218"/>
      <c r="X133" s="218"/>
      <c r="Y133" s="218"/>
      <c r="Z133" s="218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  <c r="AQ133" s="69"/>
      <c r="AR133" s="69"/>
      <c r="AS133" s="69"/>
      <c r="AT133" s="69"/>
      <c r="AU133" s="69"/>
      <c r="AV133" s="69"/>
      <c r="AW133" s="69"/>
      <c r="AX133" s="69"/>
      <c r="AY133" s="69"/>
      <c r="AZ133" s="69"/>
      <c r="BA133" s="69"/>
      <c r="BB133" s="69"/>
      <c r="BC133" s="69"/>
      <c r="BD133" s="69"/>
      <c r="BE133" s="69"/>
      <c r="BF133" s="69"/>
      <c r="BG133" s="69"/>
      <c r="BH133" s="69"/>
      <c r="BI133" s="69"/>
      <c r="BJ133" s="69"/>
      <c r="BK133" s="69"/>
      <c r="BL133" s="69"/>
      <c r="BM133" s="69"/>
      <c r="BN133" s="69"/>
      <c r="BO133" s="69"/>
      <c r="BP133" s="69"/>
      <c r="BQ133" s="69"/>
      <c r="BR133" s="69"/>
      <c r="BS133" s="69"/>
      <c r="BT133" s="69"/>
      <c r="BU133" s="69"/>
      <c r="BV133" s="69"/>
      <c r="BW133" s="69"/>
      <c r="BX133" s="69"/>
      <c r="BY133" s="69"/>
      <c r="BZ133" s="69"/>
      <c r="CA133" s="69"/>
      <c r="CB133" s="69"/>
      <c r="CC133" s="69"/>
      <c r="CD133" s="69"/>
      <c r="CE133" s="69"/>
      <c r="CF133" s="69"/>
      <c r="CG133" s="69"/>
      <c r="CH133" s="69"/>
      <c r="CI133" s="69"/>
      <c r="CJ133" s="69"/>
      <c r="CK133" s="69"/>
      <c r="CL133" s="69"/>
      <c r="CM133" s="69"/>
      <c r="CN133" s="69"/>
      <c r="CO133" s="69"/>
      <c r="CP133" s="69"/>
      <c r="CQ133" s="69"/>
      <c r="CR133" s="69"/>
      <c r="CS133" s="69"/>
      <c r="CT133" s="69"/>
      <c r="CU133" s="69"/>
      <c r="CV133" s="69"/>
      <c r="CW133" s="69"/>
      <c r="CX133" s="69"/>
      <c r="CY133" s="69"/>
      <c r="CZ133" s="69"/>
      <c r="DA133" s="69"/>
      <c r="DB133" s="69"/>
      <c r="DC133" s="69"/>
      <c r="DD133" s="69"/>
      <c r="DE133" s="69"/>
      <c r="DF133" s="69"/>
      <c r="DG133" s="69"/>
      <c r="DH133" s="69"/>
      <c r="DI133" s="69"/>
      <c r="DJ133" s="69"/>
      <c r="DK133" s="69"/>
      <c r="DL133" s="69"/>
      <c r="DM133" s="69"/>
      <c r="DN133" s="69"/>
      <c r="DO133" s="69"/>
      <c r="DP133" s="69"/>
      <c r="DQ133" s="69"/>
      <c r="DR133" s="69"/>
      <c r="DS133" s="69"/>
      <c r="DT133" s="69"/>
      <c r="DU133" s="69"/>
      <c r="DV133" s="69"/>
      <c r="DW133" s="69"/>
      <c r="DX133" s="69"/>
      <c r="DY133" s="69"/>
      <c r="DZ133" s="69"/>
      <c r="EA133" s="69"/>
      <c r="EB133" s="69"/>
      <c r="EC133" s="69"/>
      <c r="ED133" s="69"/>
      <c r="EE133" s="69"/>
      <c r="EF133" s="69"/>
      <c r="EG133" s="69"/>
      <c r="EH133" s="69"/>
      <c r="EI133" s="69"/>
      <c r="EJ133" s="69"/>
      <c r="EK133" s="69"/>
      <c r="EL133" s="69"/>
      <c r="EM133" s="69"/>
      <c r="EN133" s="69"/>
      <c r="EO133" s="69"/>
      <c r="EP133" s="69"/>
      <c r="EQ133" s="69"/>
      <c r="ER133" s="69"/>
      <c r="ES133" s="69"/>
      <c r="ET133" s="69"/>
      <c r="EU133" s="69"/>
      <c r="EV133" s="69"/>
      <c r="EW133" s="69"/>
      <c r="EX133" s="69"/>
      <c r="EY133" s="69"/>
      <c r="EZ133" s="69"/>
      <c r="FA133" s="69"/>
      <c r="FB133" s="69"/>
      <c r="FC133" s="69"/>
      <c r="FD133" s="69"/>
      <c r="FE133" s="69"/>
      <c r="FF133" s="69"/>
      <c r="FG133" s="69"/>
      <c r="FH133" s="69"/>
      <c r="FI133" s="69"/>
      <c r="FJ133" s="69"/>
      <c r="FK133" s="69"/>
      <c r="FL133" s="69"/>
      <c r="FM133" s="69"/>
      <c r="FN133" s="69"/>
      <c r="FO133" s="69"/>
      <c r="FP133" s="69"/>
      <c r="FQ133" s="69"/>
      <c r="FR133" s="69"/>
      <c r="FS133" s="69"/>
      <c r="FT133" s="69"/>
      <c r="FU133" s="69"/>
      <c r="FV133" s="69"/>
      <c r="FW133" s="69"/>
      <c r="FX133" s="69"/>
      <c r="FY133" s="69"/>
      <c r="FZ133" s="69"/>
      <c r="GA133" s="69"/>
      <c r="GB133" s="69"/>
      <c r="GC133" s="69"/>
      <c r="GD133" s="69"/>
      <c r="GE133" s="69"/>
      <c r="GF133" s="69"/>
      <c r="GG133" s="69"/>
      <c r="GH133" s="69"/>
      <c r="GI133" s="69"/>
      <c r="GJ133" s="69"/>
      <c r="GK133" s="69"/>
      <c r="GL133" s="69"/>
      <c r="GM133" s="69"/>
      <c r="GN133" s="69"/>
      <c r="GO133" s="69"/>
      <c r="GP133" s="69"/>
      <c r="GQ133" s="69"/>
      <c r="GR133" s="69"/>
      <c r="GS133" s="69"/>
      <c r="GT133" s="69"/>
      <c r="GU133" s="69"/>
      <c r="GV133" s="69"/>
      <c r="GW133" s="69"/>
      <c r="GX133" s="69"/>
      <c r="GY133" s="69"/>
      <c r="GZ133" s="69"/>
      <c r="HA133" s="69"/>
      <c r="HB133" s="69"/>
      <c r="HC133" s="69"/>
      <c r="HD133" s="69"/>
      <c r="HE133" s="69"/>
      <c r="HF133" s="69"/>
      <c r="HG133" s="69"/>
      <c r="HH133" s="69"/>
      <c r="HI133" s="69"/>
      <c r="HJ133" s="69"/>
      <c r="HK133" s="69"/>
      <c r="HL133" s="69"/>
      <c r="HM133" s="69"/>
      <c r="HN133" s="69"/>
      <c r="HO133" s="69"/>
      <c r="HP133" s="69"/>
      <c r="HQ133" s="69"/>
      <c r="HR133" s="69"/>
      <c r="HS133" s="69"/>
      <c r="HT133" s="69"/>
      <c r="HU133" s="69"/>
      <c r="HV133" s="69"/>
      <c r="HW133" s="69"/>
      <c r="HX133" s="69"/>
      <c r="HY133" s="69"/>
      <c r="HZ133" s="69"/>
      <c r="IA133" s="69"/>
      <c r="IB133" s="69"/>
      <c r="IC133" s="69"/>
      <c r="ID133" s="69"/>
      <c r="IE133" s="69"/>
      <c r="IF133" s="69"/>
      <c r="IG133" s="69"/>
      <c r="IH133" s="69"/>
      <c r="II133" s="69"/>
      <c r="IJ133" s="69"/>
      <c r="IK133" s="69"/>
      <c r="IL133" s="69"/>
      <c r="IM133" s="69"/>
      <c r="IN133" s="69"/>
      <c r="IO133" s="69"/>
      <c r="IP133" s="69"/>
      <c r="IQ133" s="69"/>
      <c r="IR133" s="69"/>
      <c r="IS133" s="69"/>
      <c r="IT133" s="69"/>
      <c r="IU133" s="69"/>
      <c r="IV133" s="69"/>
      <c r="IW133" s="69"/>
      <c r="IX133" s="69"/>
      <c r="IY133" s="69"/>
      <c r="IZ133" s="69"/>
      <c r="JA133" s="69"/>
      <c r="JB133" s="69"/>
      <c r="JC133" s="69"/>
      <c r="JD133" s="69"/>
      <c r="JE133" s="69"/>
      <c r="JF133" s="69"/>
      <c r="JG133" s="69"/>
      <c r="JH133" s="69"/>
      <c r="JI133" s="69"/>
      <c r="JJ133" s="69"/>
      <c r="JK133" s="69"/>
      <c r="JL133" s="69"/>
      <c r="JM133" s="69"/>
      <c r="JN133" s="69"/>
      <c r="JO133" s="69"/>
      <c r="JP133" s="69"/>
      <c r="JQ133" s="69"/>
      <c r="JR133" s="69"/>
      <c r="JS133" s="69"/>
      <c r="JT133" s="69"/>
      <c r="JU133" s="69"/>
      <c r="JV133" s="69"/>
      <c r="JW133" s="69"/>
      <c r="JX133" s="69"/>
      <c r="JY133" s="69"/>
      <c r="JZ133" s="69"/>
      <c r="KA133" s="69"/>
      <c r="KB133" s="69"/>
      <c r="KC133" s="69"/>
      <c r="KD133" s="69"/>
      <c r="KE133" s="69"/>
      <c r="KF133" s="69"/>
      <c r="KG133" s="69"/>
      <c r="KH133" s="69"/>
      <c r="KI133" s="69"/>
      <c r="KJ133" s="69"/>
      <c r="KK133" s="69"/>
      <c r="KL133" s="69"/>
      <c r="KM133" s="69"/>
      <c r="KN133" s="69"/>
      <c r="KO133" s="69"/>
      <c r="KP133" s="69"/>
      <c r="KQ133" s="69"/>
      <c r="KR133" s="69"/>
      <c r="KS133" s="69"/>
      <c r="KT133" s="69"/>
      <c r="KU133" s="69"/>
      <c r="KV133" s="69"/>
      <c r="KW133" s="69"/>
      <c r="KX133" s="69"/>
      <c r="KY133" s="69"/>
      <c r="KZ133" s="69"/>
      <c r="LA133" s="69"/>
      <c r="LB133" s="69"/>
      <c r="LC133" s="69"/>
      <c r="LD133" s="69"/>
      <c r="LE133" s="69"/>
      <c r="LF133" s="69"/>
      <c r="LG133" s="69"/>
      <c r="LH133" s="69"/>
      <c r="LI133" s="69"/>
      <c r="LJ133" s="69"/>
      <c r="LK133" s="69"/>
      <c r="LL133" s="69"/>
      <c r="LM133" s="69"/>
      <c r="LN133" s="69"/>
      <c r="LO133" s="69"/>
      <c r="LP133" s="69"/>
      <c r="LQ133" s="69"/>
      <c r="LR133" s="69"/>
      <c r="LS133" s="69"/>
      <c r="LT133" s="69"/>
      <c r="LU133" s="69"/>
      <c r="LV133" s="69"/>
      <c r="LW133" s="69"/>
      <c r="LX133" s="69"/>
      <c r="LY133" s="69"/>
      <c r="LZ133" s="69"/>
      <c r="MA133" s="69"/>
      <c r="MB133" s="69"/>
      <c r="MC133" s="69"/>
      <c r="MD133" s="69"/>
      <c r="ME133" s="69"/>
      <c r="MF133" s="69"/>
      <c r="MG133" s="69"/>
      <c r="MH133" s="69"/>
      <c r="MI133" s="69"/>
      <c r="MJ133" s="69"/>
      <c r="MK133" s="69"/>
      <c r="ML133" s="69"/>
      <c r="MM133" s="69"/>
      <c r="MN133" s="69"/>
      <c r="MO133" s="69"/>
      <c r="MP133" s="69"/>
      <c r="MQ133" s="69"/>
      <c r="MR133" s="69"/>
      <c r="MS133" s="69"/>
      <c r="MT133" s="69"/>
      <c r="MU133" s="69"/>
      <c r="MV133" s="69"/>
      <c r="MW133" s="69"/>
      <c r="MX133" s="69"/>
      <c r="MY133" s="69"/>
      <c r="MZ133" s="69"/>
      <c r="NA133" s="69"/>
      <c r="NB133" s="69"/>
      <c r="NC133" s="69"/>
      <c r="ND133" s="69"/>
      <c r="NE133" s="69"/>
      <c r="NF133" s="69"/>
      <c r="NG133" s="69"/>
      <c r="NH133" s="69"/>
      <c r="NI133" s="69"/>
      <c r="NJ133" s="69"/>
      <c r="NK133" s="69"/>
      <c r="NL133" s="69"/>
      <c r="NM133" s="69"/>
      <c r="NN133" s="69"/>
      <c r="NO133" s="69"/>
      <c r="NP133" s="69"/>
      <c r="NQ133" s="69"/>
      <c r="NR133" s="69"/>
      <c r="NS133" s="69"/>
      <c r="NT133" s="69"/>
      <c r="NU133" s="69"/>
      <c r="NV133" s="69"/>
      <c r="NW133" s="69"/>
      <c r="NX133" s="69"/>
      <c r="NY133" s="69"/>
      <c r="NZ133" s="69"/>
      <c r="OA133" s="69"/>
      <c r="OB133" s="69"/>
      <c r="OC133" s="69"/>
      <c r="OD133" s="69"/>
      <c r="OE133" s="69"/>
      <c r="OF133" s="69"/>
      <c r="OG133" s="69"/>
      <c r="OH133" s="69"/>
      <c r="OI133" s="69"/>
      <c r="OJ133" s="69"/>
      <c r="OK133" s="69"/>
      <c r="OL133" s="69"/>
      <c r="OM133" s="69"/>
      <c r="ON133" s="69"/>
      <c r="OO133" s="69"/>
      <c r="OP133" s="69"/>
      <c r="OQ133" s="69"/>
      <c r="OR133" s="69"/>
      <c r="OS133" s="69"/>
      <c r="OT133" s="69"/>
      <c r="OU133" s="69"/>
      <c r="OV133" s="69"/>
      <c r="OW133" s="69"/>
      <c r="OX133" s="69"/>
    </row>
    <row r="134" spans="1:414" s="155" customForma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218"/>
      <c r="O134" s="218"/>
      <c r="P134" s="218"/>
      <c r="Q134" s="218"/>
      <c r="R134" s="218"/>
      <c r="S134" s="218"/>
      <c r="T134" s="218"/>
      <c r="U134" s="218"/>
      <c r="V134" s="218"/>
      <c r="W134" s="218"/>
      <c r="X134" s="218"/>
      <c r="Y134" s="218"/>
      <c r="Z134" s="218"/>
      <c r="AA134" s="69"/>
      <c r="AB134" s="69"/>
      <c r="AC134" s="69"/>
      <c r="AD134" s="69"/>
      <c r="AE134" s="69"/>
      <c r="AF134" s="69"/>
      <c r="AG134" s="69"/>
      <c r="AH134" s="69"/>
      <c r="AI134" s="69"/>
      <c r="AJ134" s="69"/>
      <c r="AK134" s="69"/>
      <c r="AL134" s="69"/>
      <c r="AM134" s="69"/>
      <c r="AN134" s="69"/>
      <c r="AO134" s="69"/>
      <c r="AP134" s="69"/>
      <c r="AQ134" s="69"/>
      <c r="AR134" s="69"/>
      <c r="AS134" s="69"/>
      <c r="AT134" s="69"/>
      <c r="AU134" s="69"/>
      <c r="AV134" s="69"/>
      <c r="AW134" s="69"/>
      <c r="AX134" s="69"/>
      <c r="AY134" s="69"/>
      <c r="AZ134" s="69"/>
      <c r="BA134" s="69"/>
      <c r="BB134" s="69"/>
      <c r="BC134" s="69"/>
      <c r="BD134" s="69"/>
      <c r="BE134" s="69"/>
      <c r="BF134" s="69"/>
      <c r="BG134" s="69"/>
      <c r="BH134" s="69"/>
      <c r="BI134" s="69"/>
      <c r="BJ134" s="69"/>
      <c r="BK134" s="69"/>
      <c r="BL134" s="69"/>
      <c r="BM134" s="69"/>
      <c r="BN134" s="69"/>
      <c r="BO134" s="69"/>
      <c r="BP134" s="69"/>
      <c r="BQ134" s="69"/>
      <c r="BR134" s="69"/>
      <c r="BS134" s="69"/>
      <c r="BT134" s="69"/>
      <c r="BU134" s="69"/>
      <c r="BV134" s="69"/>
      <c r="BW134" s="69"/>
      <c r="BX134" s="69"/>
      <c r="BY134" s="69"/>
      <c r="BZ134" s="69"/>
      <c r="CA134" s="69"/>
      <c r="CB134" s="69"/>
      <c r="CC134" s="69"/>
      <c r="CD134" s="69"/>
      <c r="CE134" s="69"/>
      <c r="CF134" s="69"/>
      <c r="CG134" s="69"/>
      <c r="CH134" s="69"/>
      <c r="CI134" s="69"/>
      <c r="CJ134" s="69"/>
      <c r="CK134" s="69"/>
      <c r="CL134" s="69"/>
      <c r="CM134" s="69"/>
      <c r="CN134" s="69"/>
      <c r="CO134" s="69"/>
      <c r="CP134" s="69"/>
      <c r="CQ134" s="69"/>
      <c r="CR134" s="69"/>
      <c r="CS134" s="69"/>
      <c r="CT134" s="69"/>
      <c r="CU134" s="69"/>
      <c r="CV134" s="69"/>
      <c r="CW134" s="69"/>
      <c r="CX134" s="69"/>
      <c r="CY134" s="69"/>
      <c r="CZ134" s="69"/>
      <c r="DA134" s="69"/>
      <c r="DB134" s="69"/>
      <c r="DC134" s="69"/>
      <c r="DD134" s="69"/>
      <c r="DE134" s="69"/>
      <c r="DF134" s="69"/>
      <c r="DG134" s="69"/>
      <c r="DH134" s="69"/>
      <c r="DI134" s="69"/>
      <c r="DJ134" s="69"/>
      <c r="DK134" s="69"/>
      <c r="DL134" s="69"/>
      <c r="DM134" s="69"/>
      <c r="DN134" s="69"/>
      <c r="DO134" s="69"/>
      <c r="DP134" s="69"/>
      <c r="DQ134" s="69"/>
      <c r="DR134" s="69"/>
      <c r="DS134" s="69"/>
      <c r="DT134" s="69"/>
      <c r="DU134" s="69"/>
      <c r="DV134" s="69"/>
      <c r="DW134" s="69"/>
      <c r="DX134" s="69"/>
      <c r="DY134" s="69"/>
      <c r="DZ134" s="69"/>
      <c r="EA134" s="69"/>
      <c r="EB134" s="69"/>
      <c r="EC134" s="69"/>
      <c r="ED134" s="69"/>
      <c r="EE134" s="69"/>
      <c r="EF134" s="69"/>
      <c r="EG134" s="69"/>
      <c r="EH134" s="69"/>
      <c r="EI134" s="69"/>
      <c r="EJ134" s="69"/>
      <c r="EK134" s="69"/>
      <c r="EL134" s="69"/>
      <c r="EM134" s="69"/>
      <c r="EN134" s="69"/>
      <c r="EO134" s="69"/>
      <c r="EP134" s="69"/>
      <c r="EQ134" s="69"/>
      <c r="ER134" s="69"/>
      <c r="ES134" s="69"/>
      <c r="ET134" s="69"/>
      <c r="EU134" s="69"/>
      <c r="EV134" s="69"/>
      <c r="EW134" s="69"/>
      <c r="EX134" s="69"/>
      <c r="EY134" s="69"/>
      <c r="EZ134" s="69"/>
      <c r="FA134" s="69"/>
      <c r="FB134" s="69"/>
      <c r="FC134" s="69"/>
      <c r="FD134" s="69"/>
      <c r="FE134" s="69"/>
      <c r="FF134" s="69"/>
      <c r="FG134" s="69"/>
      <c r="FH134" s="69"/>
      <c r="FI134" s="69"/>
      <c r="FJ134" s="69"/>
      <c r="FK134" s="69"/>
      <c r="FL134" s="69"/>
      <c r="FM134" s="69"/>
      <c r="FN134" s="69"/>
      <c r="FO134" s="69"/>
      <c r="FP134" s="69"/>
      <c r="FQ134" s="69"/>
      <c r="FR134" s="69"/>
      <c r="FS134" s="69"/>
      <c r="FT134" s="69"/>
      <c r="FU134" s="69"/>
      <c r="FV134" s="69"/>
      <c r="FW134" s="69"/>
      <c r="FX134" s="69"/>
      <c r="FY134" s="69"/>
      <c r="FZ134" s="69"/>
      <c r="GA134" s="69"/>
      <c r="GB134" s="69"/>
      <c r="GC134" s="69"/>
      <c r="GD134" s="69"/>
      <c r="GE134" s="69"/>
      <c r="GF134" s="69"/>
      <c r="GG134" s="69"/>
      <c r="GH134" s="69"/>
      <c r="GI134" s="69"/>
      <c r="GJ134" s="69"/>
      <c r="GK134" s="69"/>
      <c r="GL134" s="69"/>
      <c r="GM134" s="69"/>
      <c r="GN134" s="69"/>
      <c r="GO134" s="69"/>
      <c r="GP134" s="69"/>
      <c r="GQ134" s="69"/>
      <c r="GR134" s="69"/>
      <c r="GS134" s="69"/>
      <c r="GT134" s="69"/>
      <c r="GU134" s="69"/>
      <c r="GV134" s="69"/>
      <c r="GW134" s="69"/>
      <c r="GX134" s="69"/>
      <c r="GY134" s="69"/>
      <c r="GZ134" s="69"/>
      <c r="HA134" s="69"/>
      <c r="HB134" s="69"/>
      <c r="HC134" s="69"/>
      <c r="HD134" s="69"/>
      <c r="HE134" s="69"/>
      <c r="HF134" s="69"/>
      <c r="HG134" s="69"/>
      <c r="HH134" s="69"/>
      <c r="HI134" s="69"/>
      <c r="HJ134" s="69"/>
      <c r="HK134" s="69"/>
      <c r="HL134" s="69"/>
      <c r="HM134" s="69"/>
      <c r="HN134" s="69"/>
      <c r="HO134" s="69"/>
      <c r="HP134" s="69"/>
      <c r="HQ134" s="69"/>
      <c r="HR134" s="69"/>
      <c r="HS134" s="69"/>
      <c r="HT134" s="69"/>
      <c r="HU134" s="69"/>
      <c r="HV134" s="69"/>
      <c r="HW134" s="69"/>
      <c r="HX134" s="69"/>
      <c r="HY134" s="69"/>
      <c r="HZ134" s="69"/>
      <c r="IA134" s="69"/>
      <c r="IB134" s="69"/>
      <c r="IC134" s="69"/>
      <c r="ID134" s="69"/>
      <c r="IE134" s="69"/>
      <c r="IF134" s="69"/>
      <c r="IG134" s="69"/>
      <c r="IH134" s="69"/>
      <c r="II134" s="69"/>
      <c r="IJ134" s="69"/>
      <c r="IK134" s="69"/>
      <c r="IL134" s="69"/>
      <c r="IM134" s="69"/>
      <c r="IN134" s="69"/>
      <c r="IO134" s="69"/>
      <c r="IP134" s="69"/>
      <c r="IQ134" s="69"/>
      <c r="IR134" s="69"/>
      <c r="IS134" s="69"/>
      <c r="IT134" s="69"/>
      <c r="IU134" s="69"/>
      <c r="IV134" s="69"/>
      <c r="IW134" s="69"/>
      <c r="IX134" s="69"/>
      <c r="IY134" s="69"/>
      <c r="IZ134" s="69"/>
      <c r="JA134" s="69"/>
      <c r="JB134" s="69"/>
      <c r="JC134" s="69"/>
      <c r="JD134" s="69"/>
      <c r="JE134" s="69"/>
      <c r="JF134" s="69"/>
      <c r="JG134" s="69"/>
      <c r="JH134" s="69"/>
      <c r="JI134" s="69"/>
      <c r="JJ134" s="69"/>
      <c r="JK134" s="69"/>
      <c r="JL134" s="69"/>
      <c r="JM134" s="69"/>
      <c r="JN134" s="69"/>
      <c r="JO134" s="69"/>
      <c r="JP134" s="69"/>
      <c r="JQ134" s="69"/>
      <c r="JR134" s="69"/>
      <c r="JS134" s="69"/>
      <c r="JT134" s="69"/>
      <c r="JU134" s="69"/>
      <c r="JV134" s="69"/>
      <c r="JW134" s="69"/>
      <c r="JX134" s="69"/>
      <c r="JY134" s="69"/>
      <c r="JZ134" s="69"/>
      <c r="KA134" s="69"/>
      <c r="KB134" s="69"/>
      <c r="KC134" s="69"/>
      <c r="KD134" s="69"/>
      <c r="KE134" s="69"/>
      <c r="KF134" s="69"/>
      <c r="KG134" s="69"/>
      <c r="KH134" s="69"/>
      <c r="KI134" s="69"/>
      <c r="KJ134" s="69"/>
      <c r="KK134" s="69"/>
      <c r="KL134" s="69"/>
      <c r="KM134" s="69"/>
      <c r="KN134" s="69"/>
      <c r="KO134" s="69"/>
      <c r="KP134" s="69"/>
      <c r="KQ134" s="69"/>
      <c r="KR134" s="69"/>
      <c r="KS134" s="69"/>
      <c r="KT134" s="69"/>
      <c r="KU134" s="69"/>
      <c r="KV134" s="69"/>
      <c r="KW134" s="69"/>
      <c r="KX134" s="69"/>
      <c r="KY134" s="69"/>
      <c r="KZ134" s="69"/>
      <c r="LA134" s="69"/>
      <c r="LB134" s="69"/>
      <c r="LC134" s="69"/>
      <c r="LD134" s="69"/>
      <c r="LE134" s="69"/>
      <c r="LF134" s="69"/>
      <c r="LG134" s="69"/>
      <c r="LH134" s="69"/>
      <c r="LI134" s="69"/>
      <c r="LJ134" s="69"/>
      <c r="LK134" s="69"/>
      <c r="LL134" s="69"/>
      <c r="LM134" s="69"/>
      <c r="LN134" s="69"/>
      <c r="LO134" s="69"/>
      <c r="LP134" s="69"/>
      <c r="LQ134" s="69"/>
      <c r="LR134" s="69"/>
      <c r="LS134" s="69"/>
      <c r="LT134" s="69"/>
      <c r="LU134" s="69"/>
      <c r="LV134" s="69"/>
      <c r="LW134" s="69"/>
      <c r="LX134" s="69"/>
      <c r="LY134" s="69"/>
      <c r="LZ134" s="69"/>
      <c r="MA134" s="69"/>
      <c r="MB134" s="69"/>
      <c r="MC134" s="69"/>
      <c r="MD134" s="69"/>
      <c r="ME134" s="69"/>
      <c r="MF134" s="69"/>
      <c r="MG134" s="69"/>
      <c r="MH134" s="69"/>
      <c r="MI134" s="69"/>
      <c r="MJ134" s="69"/>
      <c r="MK134" s="69"/>
      <c r="ML134" s="69"/>
      <c r="MM134" s="69"/>
      <c r="MN134" s="69"/>
      <c r="MO134" s="69"/>
      <c r="MP134" s="69"/>
      <c r="MQ134" s="69"/>
      <c r="MR134" s="69"/>
      <c r="MS134" s="69"/>
      <c r="MT134" s="69"/>
      <c r="MU134" s="69"/>
      <c r="MV134" s="69"/>
      <c r="MW134" s="69"/>
      <c r="MX134" s="69"/>
      <c r="MY134" s="69"/>
      <c r="MZ134" s="69"/>
      <c r="NA134" s="69"/>
      <c r="NB134" s="69"/>
      <c r="NC134" s="69"/>
      <c r="ND134" s="69"/>
      <c r="NE134" s="69"/>
      <c r="NF134" s="69"/>
      <c r="NG134" s="69"/>
      <c r="NH134" s="69"/>
      <c r="NI134" s="69"/>
      <c r="NJ134" s="69"/>
      <c r="NK134" s="69"/>
      <c r="NL134" s="69"/>
      <c r="NM134" s="69"/>
      <c r="NN134" s="69"/>
      <c r="NO134" s="69"/>
      <c r="NP134" s="69"/>
      <c r="NQ134" s="69"/>
      <c r="NR134" s="69"/>
      <c r="NS134" s="69"/>
      <c r="NT134" s="69"/>
      <c r="NU134" s="69"/>
      <c r="NV134" s="69"/>
      <c r="NW134" s="69"/>
      <c r="NX134" s="69"/>
      <c r="NY134" s="69"/>
      <c r="NZ134" s="69"/>
      <c r="OA134" s="69"/>
      <c r="OB134" s="69"/>
      <c r="OC134" s="69"/>
      <c r="OD134" s="69"/>
      <c r="OE134" s="69"/>
      <c r="OF134" s="69"/>
      <c r="OG134" s="69"/>
      <c r="OH134" s="69"/>
      <c r="OI134" s="69"/>
      <c r="OJ134" s="69"/>
      <c r="OK134" s="69"/>
      <c r="OL134" s="69"/>
      <c r="OM134" s="69"/>
      <c r="ON134" s="69"/>
      <c r="OO134" s="69"/>
      <c r="OP134" s="69"/>
      <c r="OQ134" s="69"/>
      <c r="OR134" s="69"/>
      <c r="OS134" s="69"/>
      <c r="OT134" s="69"/>
      <c r="OU134" s="69"/>
      <c r="OV134" s="69"/>
      <c r="OW134" s="69"/>
      <c r="OX134" s="69"/>
    </row>
    <row r="135" spans="1:414" s="155" customForma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218"/>
      <c r="O135" s="218"/>
      <c r="P135" s="218"/>
      <c r="Q135" s="218"/>
      <c r="R135" s="218"/>
      <c r="S135" s="218"/>
      <c r="T135" s="218"/>
      <c r="U135" s="218"/>
      <c r="V135" s="218"/>
      <c r="W135" s="218"/>
      <c r="X135" s="218"/>
      <c r="Y135" s="218"/>
      <c r="Z135" s="218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69"/>
      <c r="AR135" s="69"/>
      <c r="AS135" s="69"/>
      <c r="AT135" s="69"/>
      <c r="AU135" s="69"/>
      <c r="AV135" s="69"/>
      <c r="AW135" s="69"/>
      <c r="AX135" s="69"/>
      <c r="AY135" s="69"/>
      <c r="AZ135" s="69"/>
      <c r="BA135" s="69"/>
      <c r="BB135" s="69"/>
      <c r="BC135" s="69"/>
      <c r="BD135" s="69"/>
      <c r="BE135" s="69"/>
      <c r="BF135" s="69"/>
      <c r="BG135" s="69"/>
      <c r="BH135" s="69"/>
      <c r="BI135" s="69"/>
      <c r="BJ135" s="69"/>
      <c r="BK135" s="69"/>
      <c r="BL135" s="69"/>
      <c r="BM135" s="69"/>
      <c r="BN135" s="69"/>
      <c r="BO135" s="69"/>
      <c r="BP135" s="69"/>
      <c r="BQ135" s="69"/>
      <c r="BR135" s="69"/>
      <c r="BS135" s="69"/>
      <c r="BT135" s="69"/>
      <c r="BU135" s="69"/>
      <c r="BV135" s="69"/>
      <c r="BW135" s="69"/>
      <c r="BX135" s="69"/>
      <c r="BY135" s="69"/>
      <c r="BZ135" s="69"/>
      <c r="CA135" s="69"/>
      <c r="CB135" s="69"/>
      <c r="CC135" s="69"/>
      <c r="CD135" s="69"/>
      <c r="CE135" s="69"/>
      <c r="CF135" s="69"/>
      <c r="CG135" s="69"/>
      <c r="CH135" s="69"/>
      <c r="CI135" s="69"/>
      <c r="CJ135" s="69"/>
      <c r="CK135" s="69"/>
      <c r="CL135" s="69"/>
      <c r="CM135" s="69"/>
      <c r="CN135" s="69"/>
      <c r="CO135" s="69"/>
      <c r="CP135" s="69"/>
      <c r="CQ135" s="69"/>
      <c r="CR135" s="69"/>
      <c r="CS135" s="69"/>
      <c r="CT135" s="69"/>
      <c r="CU135" s="69"/>
      <c r="CV135" s="69"/>
      <c r="CW135" s="69"/>
      <c r="CX135" s="69"/>
      <c r="CY135" s="69"/>
      <c r="CZ135" s="69"/>
      <c r="DA135" s="69"/>
      <c r="DB135" s="69"/>
      <c r="DC135" s="69"/>
      <c r="DD135" s="69"/>
      <c r="DE135" s="69"/>
      <c r="DF135" s="69"/>
      <c r="DG135" s="69"/>
      <c r="DH135" s="69"/>
      <c r="DI135" s="69"/>
      <c r="DJ135" s="69"/>
      <c r="DK135" s="69"/>
      <c r="DL135" s="69"/>
      <c r="DM135" s="69"/>
      <c r="DN135" s="69"/>
      <c r="DO135" s="69"/>
      <c r="DP135" s="69"/>
      <c r="DQ135" s="69"/>
      <c r="DR135" s="69"/>
      <c r="DS135" s="69"/>
      <c r="DT135" s="69"/>
      <c r="DU135" s="69"/>
      <c r="DV135" s="69"/>
      <c r="DW135" s="69"/>
      <c r="DX135" s="69"/>
      <c r="DY135" s="69"/>
      <c r="DZ135" s="69"/>
      <c r="EA135" s="69"/>
      <c r="EB135" s="69"/>
      <c r="EC135" s="69"/>
      <c r="ED135" s="69"/>
      <c r="EE135" s="69"/>
      <c r="EF135" s="69"/>
      <c r="EG135" s="69"/>
      <c r="EH135" s="69"/>
      <c r="EI135" s="69"/>
      <c r="EJ135" s="69"/>
      <c r="EK135" s="69"/>
      <c r="EL135" s="69"/>
      <c r="EM135" s="69"/>
      <c r="EN135" s="69"/>
      <c r="EO135" s="69"/>
      <c r="EP135" s="69"/>
      <c r="EQ135" s="69"/>
      <c r="ER135" s="69"/>
      <c r="ES135" s="69"/>
      <c r="ET135" s="69"/>
      <c r="EU135" s="69"/>
      <c r="EV135" s="69"/>
      <c r="EW135" s="69"/>
      <c r="EX135" s="69"/>
      <c r="EY135" s="69"/>
      <c r="EZ135" s="69"/>
      <c r="FA135" s="69"/>
      <c r="FB135" s="69"/>
      <c r="FC135" s="69"/>
      <c r="FD135" s="69"/>
      <c r="FE135" s="69"/>
      <c r="FF135" s="69"/>
      <c r="FG135" s="69"/>
      <c r="FH135" s="69"/>
      <c r="FI135" s="69"/>
      <c r="FJ135" s="69"/>
      <c r="FK135" s="69"/>
      <c r="FL135" s="69"/>
      <c r="FM135" s="69"/>
      <c r="FN135" s="69"/>
      <c r="FO135" s="69"/>
      <c r="FP135" s="69"/>
      <c r="FQ135" s="69"/>
      <c r="FR135" s="69"/>
      <c r="FS135" s="69"/>
      <c r="FT135" s="69"/>
      <c r="FU135" s="69"/>
      <c r="FV135" s="69"/>
      <c r="FW135" s="69"/>
      <c r="FX135" s="69"/>
      <c r="FY135" s="69"/>
      <c r="FZ135" s="69"/>
      <c r="GA135" s="69"/>
      <c r="GB135" s="69"/>
      <c r="GC135" s="69"/>
      <c r="GD135" s="69"/>
      <c r="GE135" s="69"/>
      <c r="GF135" s="69"/>
      <c r="GG135" s="69"/>
      <c r="GH135" s="69"/>
      <c r="GI135" s="69"/>
      <c r="GJ135" s="69"/>
      <c r="GK135" s="69"/>
      <c r="GL135" s="69"/>
      <c r="GM135" s="69"/>
      <c r="GN135" s="69"/>
      <c r="GO135" s="69"/>
      <c r="GP135" s="69"/>
      <c r="GQ135" s="69"/>
      <c r="GR135" s="69"/>
      <c r="GS135" s="69"/>
      <c r="GT135" s="69"/>
      <c r="GU135" s="69"/>
      <c r="GV135" s="69"/>
      <c r="GW135" s="69"/>
      <c r="GX135" s="69"/>
      <c r="GY135" s="69"/>
      <c r="GZ135" s="69"/>
      <c r="HA135" s="69"/>
      <c r="HB135" s="69"/>
      <c r="HC135" s="69"/>
      <c r="HD135" s="69"/>
      <c r="HE135" s="69"/>
      <c r="HF135" s="69"/>
      <c r="HG135" s="69"/>
      <c r="HH135" s="69"/>
      <c r="HI135" s="69"/>
      <c r="HJ135" s="69"/>
      <c r="HK135" s="69"/>
      <c r="HL135" s="69"/>
      <c r="HM135" s="69"/>
      <c r="HN135" s="69"/>
      <c r="HO135" s="69"/>
      <c r="HP135" s="69"/>
      <c r="HQ135" s="69"/>
      <c r="HR135" s="69"/>
      <c r="HS135" s="69"/>
      <c r="HT135" s="69"/>
      <c r="HU135" s="69"/>
      <c r="HV135" s="69"/>
      <c r="HW135" s="69"/>
      <c r="HX135" s="69"/>
      <c r="HY135" s="69"/>
      <c r="HZ135" s="69"/>
      <c r="IA135" s="69"/>
      <c r="IB135" s="69"/>
      <c r="IC135" s="69"/>
      <c r="ID135" s="69"/>
      <c r="IE135" s="69"/>
      <c r="IF135" s="69"/>
      <c r="IG135" s="69"/>
      <c r="IH135" s="69"/>
      <c r="II135" s="69"/>
      <c r="IJ135" s="69"/>
      <c r="IK135" s="69"/>
      <c r="IL135" s="69"/>
      <c r="IM135" s="69"/>
      <c r="IN135" s="69"/>
      <c r="IO135" s="69"/>
      <c r="IP135" s="69"/>
      <c r="IQ135" s="69"/>
      <c r="IR135" s="69"/>
      <c r="IS135" s="69"/>
      <c r="IT135" s="69"/>
      <c r="IU135" s="69"/>
      <c r="IV135" s="69"/>
      <c r="IW135" s="69"/>
      <c r="IX135" s="69"/>
      <c r="IY135" s="69"/>
      <c r="IZ135" s="69"/>
      <c r="JA135" s="69"/>
      <c r="JB135" s="69"/>
      <c r="JC135" s="69"/>
      <c r="JD135" s="69"/>
      <c r="JE135" s="69"/>
      <c r="JF135" s="69"/>
      <c r="JG135" s="69"/>
      <c r="JH135" s="69"/>
      <c r="JI135" s="69"/>
      <c r="JJ135" s="69"/>
      <c r="JK135" s="69"/>
      <c r="JL135" s="69"/>
      <c r="JM135" s="69"/>
      <c r="JN135" s="69"/>
      <c r="JO135" s="69"/>
      <c r="JP135" s="69"/>
      <c r="JQ135" s="69"/>
      <c r="JR135" s="69"/>
      <c r="JS135" s="69"/>
      <c r="JT135" s="69"/>
      <c r="JU135" s="69"/>
      <c r="JV135" s="69"/>
      <c r="JW135" s="69"/>
      <c r="JX135" s="69"/>
      <c r="JY135" s="69"/>
      <c r="JZ135" s="69"/>
      <c r="KA135" s="69"/>
      <c r="KB135" s="69"/>
      <c r="KC135" s="69"/>
      <c r="KD135" s="69"/>
      <c r="KE135" s="69"/>
      <c r="KF135" s="69"/>
      <c r="KG135" s="69"/>
      <c r="KH135" s="69"/>
      <c r="KI135" s="69"/>
      <c r="KJ135" s="69"/>
      <c r="KK135" s="69"/>
      <c r="KL135" s="69"/>
      <c r="KM135" s="69"/>
      <c r="KN135" s="69"/>
      <c r="KO135" s="69"/>
      <c r="KP135" s="69"/>
      <c r="KQ135" s="69"/>
      <c r="KR135" s="69"/>
      <c r="KS135" s="69"/>
      <c r="KT135" s="69"/>
      <c r="KU135" s="69"/>
      <c r="KV135" s="69"/>
      <c r="KW135" s="69"/>
      <c r="KX135" s="69"/>
      <c r="KY135" s="69"/>
      <c r="KZ135" s="69"/>
      <c r="LA135" s="69"/>
      <c r="LB135" s="69"/>
      <c r="LC135" s="69"/>
      <c r="LD135" s="69"/>
      <c r="LE135" s="69"/>
      <c r="LF135" s="69"/>
      <c r="LG135" s="69"/>
      <c r="LH135" s="69"/>
      <c r="LI135" s="69"/>
      <c r="LJ135" s="69"/>
      <c r="LK135" s="69"/>
      <c r="LL135" s="69"/>
      <c r="LM135" s="69"/>
      <c r="LN135" s="69"/>
      <c r="LO135" s="69"/>
      <c r="LP135" s="69"/>
      <c r="LQ135" s="69"/>
      <c r="LR135" s="69"/>
      <c r="LS135" s="69"/>
      <c r="LT135" s="69"/>
      <c r="LU135" s="69"/>
      <c r="LV135" s="69"/>
      <c r="LW135" s="69"/>
      <c r="LX135" s="69"/>
      <c r="LY135" s="69"/>
      <c r="LZ135" s="69"/>
      <c r="MA135" s="69"/>
      <c r="MB135" s="69"/>
      <c r="MC135" s="69"/>
      <c r="MD135" s="69"/>
      <c r="ME135" s="69"/>
      <c r="MF135" s="69"/>
      <c r="MG135" s="69"/>
      <c r="MH135" s="69"/>
      <c r="MI135" s="69"/>
      <c r="MJ135" s="69"/>
      <c r="MK135" s="69"/>
      <c r="ML135" s="69"/>
      <c r="MM135" s="69"/>
      <c r="MN135" s="69"/>
      <c r="MO135" s="69"/>
      <c r="MP135" s="69"/>
      <c r="MQ135" s="69"/>
      <c r="MR135" s="69"/>
      <c r="MS135" s="69"/>
      <c r="MT135" s="69"/>
      <c r="MU135" s="69"/>
      <c r="MV135" s="69"/>
      <c r="MW135" s="69"/>
      <c r="MX135" s="69"/>
      <c r="MY135" s="69"/>
      <c r="MZ135" s="69"/>
      <c r="NA135" s="69"/>
      <c r="NB135" s="69"/>
      <c r="NC135" s="69"/>
      <c r="ND135" s="69"/>
      <c r="NE135" s="69"/>
      <c r="NF135" s="69"/>
      <c r="NG135" s="69"/>
      <c r="NH135" s="69"/>
      <c r="NI135" s="69"/>
      <c r="NJ135" s="69"/>
      <c r="NK135" s="69"/>
      <c r="NL135" s="69"/>
      <c r="NM135" s="69"/>
      <c r="NN135" s="69"/>
      <c r="NO135" s="69"/>
      <c r="NP135" s="69"/>
      <c r="NQ135" s="69"/>
      <c r="NR135" s="69"/>
      <c r="NS135" s="69"/>
      <c r="NT135" s="69"/>
      <c r="NU135" s="69"/>
      <c r="NV135" s="69"/>
      <c r="NW135" s="69"/>
      <c r="NX135" s="69"/>
      <c r="NY135" s="69"/>
      <c r="NZ135" s="69"/>
      <c r="OA135" s="69"/>
      <c r="OB135" s="69"/>
      <c r="OC135" s="69"/>
      <c r="OD135" s="69"/>
      <c r="OE135" s="69"/>
      <c r="OF135" s="69"/>
      <c r="OG135" s="69"/>
      <c r="OH135" s="69"/>
      <c r="OI135" s="69"/>
      <c r="OJ135" s="69"/>
      <c r="OK135" s="69"/>
      <c r="OL135" s="69"/>
      <c r="OM135" s="69"/>
      <c r="ON135" s="69"/>
      <c r="OO135" s="69"/>
      <c r="OP135" s="69"/>
      <c r="OQ135" s="69"/>
      <c r="OR135" s="69"/>
      <c r="OS135" s="69"/>
      <c r="OT135" s="69"/>
      <c r="OU135" s="69"/>
      <c r="OV135" s="69"/>
      <c r="OW135" s="69"/>
      <c r="OX135" s="69"/>
    </row>
    <row r="136" spans="1:414" s="155" customForma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218"/>
      <c r="O136" s="218"/>
      <c r="P136" s="218"/>
      <c r="Q136" s="218"/>
      <c r="R136" s="218"/>
      <c r="S136" s="218"/>
      <c r="T136" s="218"/>
      <c r="U136" s="218"/>
      <c r="V136" s="218"/>
      <c r="W136" s="218"/>
      <c r="X136" s="218"/>
      <c r="Y136" s="218"/>
      <c r="Z136" s="218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69"/>
      <c r="AR136" s="69"/>
      <c r="AS136" s="69"/>
      <c r="AT136" s="69"/>
      <c r="AU136" s="69"/>
      <c r="AV136" s="69"/>
      <c r="AW136" s="69"/>
      <c r="AX136" s="69"/>
      <c r="AY136" s="69"/>
      <c r="AZ136" s="69"/>
      <c r="BA136" s="69"/>
      <c r="BB136" s="69"/>
      <c r="BC136" s="69"/>
      <c r="BD136" s="69"/>
      <c r="BE136" s="69"/>
      <c r="BF136" s="69"/>
      <c r="BG136" s="69"/>
      <c r="BH136" s="69"/>
      <c r="BI136" s="69"/>
      <c r="BJ136" s="69"/>
      <c r="BK136" s="69"/>
      <c r="BL136" s="69"/>
      <c r="BM136" s="69"/>
      <c r="BN136" s="69"/>
      <c r="BO136" s="69"/>
      <c r="BP136" s="69"/>
      <c r="BQ136" s="69"/>
      <c r="BR136" s="69"/>
      <c r="BS136" s="69"/>
      <c r="BT136" s="69"/>
      <c r="BU136" s="69"/>
      <c r="BV136" s="69"/>
      <c r="BW136" s="69"/>
      <c r="BX136" s="69"/>
      <c r="BY136" s="69"/>
      <c r="BZ136" s="69"/>
      <c r="CA136" s="69"/>
      <c r="CB136" s="69"/>
      <c r="CC136" s="69"/>
      <c r="CD136" s="69"/>
      <c r="CE136" s="69"/>
      <c r="CF136" s="69"/>
      <c r="CG136" s="69"/>
      <c r="CH136" s="69"/>
      <c r="CI136" s="69"/>
      <c r="CJ136" s="69"/>
      <c r="CK136" s="69"/>
      <c r="CL136" s="69"/>
      <c r="CM136" s="69"/>
      <c r="CN136" s="69"/>
      <c r="CO136" s="69"/>
      <c r="CP136" s="69"/>
      <c r="CQ136" s="69"/>
      <c r="CR136" s="69"/>
      <c r="CS136" s="69"/>
      <c r="CT136" s="69"/>
      <c r="CU136" s="69"/>
      <c r="CV136" s="69"/>
      <c r="CW136" s="69"/>
      <c r="CX136" s="69"/>
      <c r="CY136" s="69"/>
      <c r="CZ136" s="69"/>
      <c r="DA136" s="69"/>
      <c r="DB136" s="69"/>
      <c r="DC136" s="69"/>
      <c r="DD136" s="69"/>
      <c r="DE136" s="69"/>
      <c r="DF136" s="69"/>
      <c r="DG136" s="69"/>
      <c r="DH136" s="69"/>
      <c r="DI136" s="69"/>
      <c r="DJ136" s="69"/>
      <c r="DK136" s="69"/>
      <c r="DL136" s="69"/>
      <c r="DM136" s="69"/>
      <c r="DN136" s="69"/>
      <c r="DO136" s="69"/>
      <c r="DP136" s="69"/>
      <c r="DQ136" s="69"/>
      <c r="DR136" s="69"/>
      <c r="DS136" s="69"/>
      <c r="DT136" s="69"/>
      <c r="DU136" s="69"/>
      <c r="DV136" s="69"/>
      <c r="DW136" s="69"/>
      <c r="DX136" s="69"/>
      <c r="DY136" s="69"/>
      <c r="DZ136" s="69"/>
      <c r="EA136" s="69"/>
      <c r="EB136" s="69"/>
      <c r="EC136" s="69"/>
      <c r="ED136" s="69"/>
      <c r="EE136" s="69"/>
      <c r="EF136" s="69"/>
      <c r="EG136" s="69"/>
      <c r="EH136" s="69"/>
      <c r="EI136" s="69"/>
      <c r="EJ136" s="69"/>
      <c r="EK136" s="69"/>
      <c r="EL136" s="69"/>
      <c r="EM136" s="69"/>
      <c r="EN136" s="69"/>
      <c r="EO136" s="69"/>
      <c r="EP136" s="69"/>
      <c r="EQ136" s="69"/>
      <c r="ER136" s="69"/>
      <c r="ES136" s="69"/>
      <c r="ET136" s="69"/>
      <c r="EU136" s="69"/>
      <c r="EV136" s="69"/>
      <c r="EW136" s="69"/>
      <c r="EX136" s="69"/>
      <c r="EY136" s="69"/>
      <c r="EZ136" s="69"/>
      <c r="FA136" s="69"/>
      <c r="FB136" s="69"/>
      <c r="FC136" s="69"/>
      <c r="FD136" s="69"/>
      <c r="FE136" s="69"/>
      <c r="FF136" s="69"/>
      <c r="FG136" s="69"/>
      <c r="FH136" s="69"/>
      <c r="FI136" s="69"/>
      <c r="FJ136" s="69"/>
      <c r="FK136" s="69"/>
      <c r="FL136" s="69"/>
      <c r="FM136" s="69"/>
      <c r="FN136" s="69"/>
      <c r="FO136" s="69"/>
      <c r="FP136" s="69"/>
      <c r="FQ136" s="69"/>
      <c r="FR136" s="69"/>
      <c r="FS136" s="69"/>
      <c r="FT136" s="69"/>
      <c r="FU136" s="69"/>
      <c r="FV136" s="69"/>
      <c r="FW136" s="69"/>
      <c r="FX136" s="69"/>
      <c r="FY136" s="69"/>
      <c r="FZ136" s="69"/>
      <c r="GA136" s="69"/>
      <c r="GB136" s="69"/>
      <c r="GC136" s="69"/>
      <c r="GD136" s="69"/>
      <c r="GE136" s="69"/>
      <c r="GF136" s="69"/>
      <c r="GG136" s="69"/>
      <c r="GH136" s="69"/>
      <c r="GI136" s="69"/>
      <c r="GJ136" s="69"/>
      <c r="GK136" s="69"/>
      <c r="GL136" s="69"/>
      <c r="GM136" s="69"/>
      <c r="GN136" s="69"/>
      <c r="GO136" s="69"/>
      <c r="GP136" s="69"/>
      <c r="GQ136" s="69"/>
      <c r="GR136" s="69"/>
      <c r="GS136" s="69"/>
      <c r="GT136" s="69"/>
      <c r="GU136" s="69"/>
      <c r="GV136" s="69"/>
      <c r="GW136" s="69"/>
      <c r="GX136" s="69"/>
      <c r="GY136" s="69"/>
      <c r="GZ136" s="69"/>
      <c r="HA136" s="69"/>
      <c r="HB136" s="69"/>
      <c r="HC136" s="69"/>
      <c r="HD136" s="69"/>
      <c r="HE136" s="69"/>
      <c r="HF136" s="69"/>
      <c r="HG136" s="69"/>
      <c r="HH136" s="69"/>
      <c r="HI136" s="69"/>
      <c r="HJ136" s="69"/>
      <c r="HK136" s="69"/>
      <c r="HL136" s="69"/>
      <c r="HM136" s="69"/>
      <c r="HN136" s="69"/>
      <c r="HO136" s="69"/>
      <c r="HP136" s="69"/>
      <c r="HQ136" s="69"/>
      <c r="HR136" s="69"/>
      <c r="HS136" s="69"/>
      <c r="HT136" s="69"/>
      <c r="HU136" s="69"/>
      <c r="HV136" s="69"/>
      <c r="HW136" s="69"/>
      <c r="HX136" s="69"/>
      <c r="HY136" s="69"/>
      <c r="HZ136" s="69"/>
      <c r="IA136" s="69"/>
      <c r="IB136" s="69"/>
      <c r="IC136" s="69"/>
      <c r="ID136" s="69"/>
      <c r="IE136" s="69"/>
      <c r="IF136" s="69"/>
      <c r="IG136" s="69"/>
      <c r="IH136" s="69"/>
      <c r="II136" s="69"/>
      <c r="IJ136" s="69"/>
      <c r="IK136" s="69"/>
      <c r="IL136" s="69"/>
      <c r="IM136" s="69"/>
      <c r="IN136" s="69"/>
      <c r="IO136" s="69"/>
      <c r="IP136" s="69"/>
      <c r="IQ136" s="69"/>
      <c r="IR136" s="69"/>
      <c r="IS136" s="69"/>
      <c r="IT136" s="69"/>
      <c r="IU136" s="69"/>
      <c r="IV136" s="69"/>
      <c r="IW136" s="69"/>
      <c r="IX136" s="69"/>
      <c r="IY136" s="69"/>
      <c r="IZ136" s="69"/>
      <c r="JA136" s="69"/>
      <c r="JB136" s="69"/>
      <c r="JC136" s="69"/>
      <c r="JD136" s="69"/>
      <c r="JE136" s="69"/>
      <c r="JF136" s="69"/>
      <c r="JG136" s="69"/>
      <c r="JH136" s="69"/>
      <c r="JI136" s="69"/>
      <c r="JJ136" s="69"/>
      <c r="JK136" s="69"/>
      <c r="JL136" s="69"/>
      <c r="JM136" s="69"/>
      <c r="JN136" s="69"/>
      <c r="JO136" s="69"/>
      <c r="JP136" s="69"/>
      <c r="JQ136" s="69"/>
      <c r="JR136" s="69"/>
      <c r="JS136" s="69"/>
      <c r="JT136" s="69"/>
      <c r="JU136" s="69"/>
      <c r="JV136" s="69"/>
      <c r="JW136" s="69"/>
      <c r="JX136" s="69"/>
      <c r="JY136" s="69"/>
      <c r="JZ136" s="69"/>
      <c r="KA136" s="69"/>
      <c r="KB136" s="69"/>
      <c r="KC136" s="69"/>
      <c r="KD136" s="69"/>
      <c r="KE136" s="69"/>
      <c r="KF136" s="69"/>
      <c r="KG136" s="69"/>
      <c r="KH136" s="69"/>
      <c r="KI136" s="69"/>
      <c r="KJ136" s="69"/>
      <c r="KK136" s="69"/>
      <c r="KL136" s="69"/>
      <c r="KM136" s="69"/>
      <c r="KN136" s="69"/>
      <c r="KO136" s="69"/>
      <c r="KP136" s="69"/>
      <c r="KQ136" s="69"/>
      <c r="KR136" s="69"/>
      <c r="KS136" s="69"/>
      <c r="KT136" s="69"/>
      <c r="KU136" s="69"/>
      <c r="KV136" s="69"/>
      <c r="KW136" s="69"/>
      <c r="KX136" s="69"/>
      <c r="KY136" s="69"/>
      <c r="KZ136" s="69"/>
      <c r="LA136" s="69"/>
      <c r="LB136" s="69"/>
      <c r="LC136" s="69"/>
      <c r="LD136" s="69"/>
      <c r="LE136" s="69"/>
      <c r="LF136" s="69"/>
      <c r="LG136" s="69"/>
      <c r="LH136" s="69"/>
      <c r="LI136" s="69"/>
      <c r="LJ136" s="69"/>
      <c r="LK136" s="69"/>
      <c r="LL136" s="69"/>
      <c r="LM136" s="69"/>
      <c r="LN136" s="69"/>
      <c r="LO136" s="69"/>
      <c r="LP136" s="69"/>
      <c r="LQ136" s="69"/>
      <c r="LR136" s="69"/>
      <c r="LS136" s="69"/>
      <c r="LT136" s="69"/>
      <c r="LU136" s="69"/>
      <c r="LV136" s="69"/>
      <c r="LW136" s="69"/>
      <c r="LX136" s="69"/>
      <c r="LY136" s="69"/>
      <c r="LZ136" s="69"/>
      <c r="MA136" s="69"/>
      <c r="MB136" s="69"/>
      <c r="MC136" s="69"/>
      <c r="MD136" s="69"/>
      <c r="ME136" s="69"/>
      <c r="MF136" s="69"/>
      <c r="MG136" s="69"/>
      <c r="MH136" s="69"/>
      <c r="MI136" s="69"/>
      <c r="MJ136" s="69"/>
      <c r="MK136" s="69"/>
      <c r="ML136" s="69"/>
      <c r="MM136" s="69"/>
      <c r="MN136" s="69"/>
      <c r="MO136" s="69"/>
      <c r="MP136" s="69"/>
      <c r="MQ136" s="69"/>
      <c r="MR136" s="69"/>
      <c r="MS136" s="69"/>
      <c r="MT136" s="69"/>
      <c r="MU136" s="69"/>
      <c r="MV136" s="69"/>
      <c r="MW136" s="69"/>
      <c r="MX136" s="69"/>
      <c r="MY136" s="69"/>
      <c r="MZ136" s="69"/>
      <c r="NA136" s="69"/>
      <c r="NB136" s="69"/>
      <c r="NC136" s="69"/>
      <c r="ND136" s="69"/>
      <c r="NE136" s="69"/>
      <c r="NF136" s="69"/>
      <c r="NG136" s="69"/>
      <c r="NH136" s="69"/>
      <c r="NI136" s="69"/>
      <c r="NJ136" s="69"/>
      <c r="NK136" s="69"/>
      <c r="NL136" s="69"/>
      <c r="NM136" s="69"/>
      <c r="NN136" s="69"/>
      <c r="NO136" s="69"/>
      <c r="NP136" s="69"/>
      <c r="NQ136" s="69"/>
      <c r="NR136" s="69"/>
      <c r="NS136" s="69"/>
      <c r="NT136" s="69"/>
      <c r="NU136" s="69"/>
      <c r="NV136" s="69"/>
      <c r="NW136" s="69"/>
      <c r="NX136" s="69"/>
      <c r="NY136" s="69"/>
      <c r="NZ136" s="69"/>
      <c r="OA136" s="69"/>
      <c r="OB136" s="69"/>
      <c r="OC136" s="69"/>
      <c r="OD136" s="69"/>
      <c r="OE136" s="69"/>
      <c r="OF136" s="69"/>
      <c r="OG136" s="69"/>
      <c r="OH136" s="69"/>
      <c r="OI136" s="69"/>
      <c r="OJ136" s="69"/>
      <c r="OK136" s="69"/>
      <c r="OL136" s="69"/>
      <c r="OM136" s="69"/>
      <c r="ON136" s="69"/>
      <c r="OO136" s="69"/>
      <c r="OP136" s="69"/>
      <c r="OQ136" s="69"/>
      <c r="OR136" s="69"/>
      <c r="OS136" s="69"/>
      <c r="OT136" s="69"/>
      <c r="OU136" s="69"/>
      <c r="OV136" s="69"/>
      <c r="OW136" s="69"/>
      <c r="OX136" s="69"/>
    </row>
    <row r="137" spans="1:414" s="155" customForma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218"/>
      <c r="O137" s="218"/>
      <c r="P137" s="218"/>
      <c r="Q137" s="218"/>
      <c r="R137" s="218"/>
      <c r="S137" s="218"/>
      <c r="T137" s="218"/>
      <c r="U137" s="218"/>
      <c r="V137" s="218"/>
      <c r="W137" s="218"/>
      <c r="X137" s="218"/>
      <c r="Y137" s="218"/>
      <c r="Z137" s="218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69"/>
      <c r="AR137" s="69"/>
      <c r="AS137" s="69"/>
      <c r="AT137" s="69"/>
      <c r="AU137" s="69"/>
      <c r="AV137" s="69"/>
      <c r="AW137" s="69"/>
      <c r="AX137" s="69"/>
      <c r="AY137" s="69"/>
      <c r="AZ137" s="69"/>
      <c r="BA137" s="69"/>
      <c r="BB137" s="69"/>
      <c r="BC137" s="69"/>
      <c r="BD137" s="69"/>
      <c r="BE137" s="69"/>
      <c r="BF137" s="69"/>
      <c r="BG137" s="69"/>
      <c r="BH137" s="69"/>
      <c r="BI137" s="69"/>
      <c r="BJ137" s="69"/>
      <c r="BK137" s="69"/>
      <c r="BL137" s="69"/>
      <c r="BM137" s="69"/>
      <c r="BN137" s="69"/>
      <c r="BO137" s="69"/>
      <c r="BP137" s="69"/>
      <c r="BQ137" s="69"/>
      <c r="BR137" s="69"/>
      <c r="BS137" s="69"/>
      <c r="BT137" s="69"/>
      <c r="BU137" s="69"/>
      <c r="BV137" s="69"/>
      <c r="BW137" s="69"/>
      <c r="BX137" s="69"/>
      <c r="BY137" s="69"/>
      <c r="BZ137" s="69"/>
      <c r="CA137" s="69"/>
      <c r="CB137" s="69"/>
      <c r="CC137" s="69"/>
      <c r="CD137" s="69"/>
      <c r="CE137" s="69"/>
      <c r="CF137" s="69"/>
      <c r="CG137" s="69"/>
      <c r="CH137" s="69"/>
      <c r="CI137" s="69"/>
      <c r="CJ137" s="69"/>
      <c r="CK137" s="69"/>
      <c r="CL137" s="69"/>
      <c r="CM137" s="69"/>
      <c r="CN137" s="69"/>
      <c r="CO137" s="69"/>
      <c r="CP137" s="69"/>
      <c r="CQ137" s="69"/>
      <c r="CR137" s="69"/>
      <c r="CS137" s="69"/>
      <c r="CT137" s="69"/>
      <c r="CU137" s="69"/>
      <c r="CV137" s="69"/>
      <c r="CW137" s="69"/>
      <c r="CX137" s="69"/>
      <c r="CY137" s="69"/>
      <c r="CZ137" s="69"/>
      <c r="DA137" s="69"/>
      <c r="DB137" s="69"/>
      <c r="DC137" s="69"/>
      <c r="DD137" s="69"/>
      <c r="DE137" s="69"/>
      <c r="DF137" s="69"/>
      <c r="DG137" s="69"/>
      <c r="DH137" s="69"/>
      <c r="DI137" s="69"/>
      <c r="DJ137" s="69"/>
      <c r="DK137" s="69"/>
      <c r="DL137" s="69"/>
      <c r="DM137" s="69"/>
      <c r="DN137" s="69"/>
      <c r="DO137" s="69"/>
      <c r="DP137" s="69"/>
      <c r="DQ137" s="69"/>
      <c r="DR137" s="69"/>
      <c r="DS137" s="69"/>
      <c r="DT137" s="69"/>
      <c r="DU137" s="69"/>
      <c r="DV137" s="69"/>
      <c r="DW137" s="69"/>
      <c r="DX137" s="69"/>
      <c r="DY137" s="69"/>
      <c r="DZ137" s="69"/>
      <c r="EA137" s="69"/>
      <c r="EB137" s="69"/>
      <c r="EC137" s="69"/>
      <c r="ED137" s="69"/>
      <c r="EE137" s="69"/>
      <c r="EF137" s="69"/>
      <c r="EG137" s="69"/>
      <c r="EH137" s="69"/>
      <c r="EI137" s="69"/>
      <c r="EJ137" s="69"/>
      <c r="EK137" s="69"/>
      <c r="EL137" s="69"/>
      <c r="EM137" s="69"/>
      <c r="EN137" s="69"/>
      <c r="EO137" s="69"/>
      <c r="EP137" s="69"/>
      <c r="EQ137" s="69"/>
      <c r="ER137" s="69"/>
      <c r="ES137" s="69"/>
      <c r="ET137" s="69"/>
      <c r="EU137" s="69"/>
      <c r="EV137" s="69"/>
      <c r="EW137" s="69"/>
      <c r="EX137" s="69"/>
      <c r="EY137" s="69"/>
      <c r="EZ137" s="69"/>
      <c r="FA137" s="69"/>
      <c r="FB137" s="69"/>
      <c r="FC137" s="69"/>
      <c r="FD137" s="69"/>
      <c r="FE137" s="69"/>
      <c r="FF137" s="69"/>
      <c r="FG137" s="69"/>
      <c r="FH137" s="69"/>
      <c r="FI137" s="69"/>
      <c r="FJ137" s="69"/>
      <c r="FK137" s="69"/>
      <c r="FL137" s="69"/>
      <c r="FM137" s="69"/>
      <c r="FN137" s="69"/>
      <c r="FO137" s="69"/>
      <c r="FP137" s="69"/>
      <c r="FQ137" s="69"/>
      <c r="FR137" s="69"/>
      <c r="FS137" s="69"/>
      <c r="FT137" s="69"/>
      <c r="FU137" s="69"/>
      <c r="FV137" s="69"/>
      <c r="FW137" s="69"/>
      <c r="FX137" s="69"/>
      <c r="FY137" s="69"/>
      <c r="FZ137" s="69"/>
      <c r="GA137" s="69"/>
      <c r="GB137" s="69"/>
      <c r="GC137" s="69"/>
      <c r="GD137" s="69"/>
      <c r="GE137" s="69"/>
      <c r="GF137" s="69"/>
      <c r="GG137" s="69"/>
      <c r="GH137" s="69"/>
      <c r="GI137" s="69"/>
      <c r="GJ137" s="69"/>
      <c r="GK137" s="69"/>
      <c r="GL137" s="69"/>
      <c r="GM137" s="69"/>
      <c r="GN137" s="69"/>
      <c r="GO137" s="69"/>
      <c r="GP137" s="69"/>
      <c r="GQ137" s="69"/>
      <c r="GR137" s="69"/>
      <c r="GS137" s="69"/>
      <c r="GT137" s="69"/>
      <c r="GU137" s="69"/>
      <c r="GV137" s="69"/>
      <c r="GW137" s="69"/>
      <c r="GX137" s="69"/>
      <c r="GY137" s="69"/>
      <c r="GZ137" s="69"/>
      <c r="HA137" s="69"/>
      <c r="HB137" s="69"/>
      <c r="HC137" s="69"/>
      <c r="HD137" s="69"/>
      <c r="HE137" s="69"/>
      <c r="HF137" s="69"/>
      <c r="HG137" s="69"/>
      <c r="HH137" s="69"/>
      <c r="HI137" s="69"/>
      <c r="HJ137" s="69"/>
      <c r="HK137" s="69"/>
      <c r="HL137" s="69"/>
      <c r="HM137" s="69"/>
      <c r="HN137" s="69"/>
      <c r="HO137" s="69"/>
      <c r="HP137" s="69"/>
      <c r="HQ137" s="69"/>
      <c r="HR137" s="69"/>
      <c r="HS137" s="69"/>
      <c r="HT137" s="69"/>
      <c r="HU137" s="69"/>
      <c r="HV137" s="69"/>
      <c r="HW137" s="69"/>
      <c r="HX137" s="69"/>
      <c r="HY137" s="69"/>
      <c r="HZ137" s="69"/>
      <c r="IA137" s="69"/>
      <c r="IB137" s="69"/>
      <c r="IC137" s="69"/>
      <c r="ID137" s="69"/>
      <c r="IE137" s="69"/>
      <c r="IF137" s="69"/>
      <c r="IG137" s="69"/>
      <c r="IH137" s="69"/>
      <c r="II137" s="69"/>
      <c r="IJ137" s="69"/>
      <c r="IK137" s="69"/>
      <c r="IL137" s="69"/>
      <c r="IM137" s="69"/>
      <c r="IN137" s="69"/>
      <c r="IO137" s="69"/>
      <c r="IP137" s="69"/>
      <c r="IQ137" s="69"/>
      <c r="IR137" s="69"/>
      <c r="IS137" s="69"/>
      <c r="IT137" s="69"/>
      <c r="IU137" s="69"/>
      <c r="IV137" s="69"/>
      <c r="IW137" s="69"/>
      <c r="IX137" s="69"/>
      <c r="IY137" s="69"/>
      <c r="IZ137" s="69"/>
      <c r="JA137" s="69"/>
      <c r="JB137" s="69"/>
      <c r="JC137" s="69"/>
      <c r="JD137" s="69"/>
      <c r="JE137" s="69"/>
      <c r="JF137" s="69"/>
      <c r="JG137" s="69"/>
      <c r="JH137" s="69"/>
      <c r="JI137" s="69"/>
      <c r="JJ137" s="69"/>
      <c r="JK137" s="69"/>
      <c r="JL137" s="69"/>
      <c r="JM137" s="69"/>
      <c r="JN137" s="69"/>
      <c r="JO137" s="69"/>
      <c r="JP137" s="69"/>
      <c r="JQ137" s="69"/>
      <c r="JR137" s="69"/>
      <c r="JS137" s="69"/>
      <c r="JT137" s="69"/>
      <c r="JU137" s="69"/>
      <c r="JV137" s="69"/>
      <c r="JW137" s="69"/>
      <c r="JX137" s="69"/>
      <c r="JY137" s="69"/>
      <c r="JZ137" s="69"/>
      <c r="KA137" s="69"/>
      <c r="KB137" s="69"/>
      <c r="KC137" s="69"/>
      <c r="KD137" s="69"/>
      <c r="KE137" s="69"/>
      <c r="KF137" s="69"/>
      <c r="KG137" s="69"/>
      <c r="KH137" s="69"/>
      <c r="KI137" s="69"/>
      <c r="KJ137" s="69"/>
      <c r="KK137" s="69"/>
      <c r="KL137" s="69"/>
      <c r="KM137" s="69"/>
      <c r="KN137" s="69"/>
      <c r="KO137" s="69"/>
      <c r="KP137" s="69"/>
      <c r="KQ137" s="69"/>
      <c r="KR137" s="69"/>
      <c r="KS137" s="69"/>
      <c r="KT137" s="69"/>
      <c r="KU137" s="69"/>
      <c r="KV137" s="69"/>
      <c r="KW137" s="69"/>
      <c r="KX137" s="69"/>
      <c r="KY137" s="69"/>
      <c r="KZ137" s="69"/>
      <c r="LA137" s="69"/>
      <c r="LB137" s="69"/>
      <c r="LC137" s="69"/>
      <c r="LD137" s="69"/>
      <c r="LE137" s="69"/>
      <c r="LF137" s="69"/>
      <c r="LG137" s="69"/>
      <c r="LH137" s="69"/>
      <c r="LI137" s="69"/>
      <c r="LJ137" s="69"/>
      <c r="LK137" s="69"/>
      <c r="LL137" s="69"/>
      <c r="LM137" s="69"/>
      <c r="LN137" s="69"/>
      <c r="LO137" s="69"/>
      <c r="LP137" s="69"/>
      <c r="LQ137" s="69"/>
      <c r="LR137" s="69"/>
      <c r="LS137" s="69"/>
      <c r="LT137" s="69"/>
      <c r="LU137" s="69"/>
      <c r="LV137" s="69"/>
      <c r="LW137" s="69"/>
      <c r="LX137" s="69"/>
      <c r="LY137" s="69"/>
      <c r="LZ137" s="69"/>
      <c r="MA137" s="69"/>
      <c r="MB137" s="69"/>
      <c r="MC137" s="69"/>
      <c r="MD137" s="69"/>
      <c r="ME137" s="69"/>
      <c r="MF137" s="69"/>
      <c r="MG137" s="69"/>
      <c r="MH137" s="69"/>
      <c r="MI137" s="69"/>
      <c r="MJ137" s="69"/>
      <c r="MK137" s="69"/>
      <c r="ML137" s="69"/>
      <c r="MM137" s="69"/>
      <c r="MN137" s="69"/>
      <c r="MO137" s="69"/>
      <c r="MP137" s="69"/>
      <c r="MQ137" s="69"/>
      <c r="MR137" s="69"/>
      <c r="MS137" s="69"/>
      <c r="MT137" s="69"/>
      <c r="MU137" s="69"/>
      <c r="MV137" s="69"/>
      <c r="MW137" s="69"/>
      <c r="MX137" s="69"/>
      <c r="MY137" s="69"/>
      <c r="MZ137" s="69"/>
      <c r="NA137" s="69"/>
      <c r="NB137" s="69"/>
      <c r="NC137" s="69"/>
      <c r="ND137" s="69"/>
      <c r="NE137" s="69"/>
      <c r="NF137" s="69"/>
      <c r="NG137" s="69"/>
      <c r="NH137" s="69"/>
      <c r="NI137" s="69"/>
      <c r="NJ137" s="69"/>
      <c r="NK137" s="69"/>
      <c r="NL137" s="69"/>
      <c r="NM137" s="69"/>
      <c r="NN137" s="69"/>
      <c r="NO137" s="69"/>
      <c r="NP137" s="69"/>
      <c r="NQ137" s="69"/>
      <c r="NR137" s="69"/>
      <c r="NS137" s="69"/>
      <c r="NT137" s="69"/>
      <c r="NU137" s="69"/>
      <c r="NV137" s="69"/>
      <c r="NW137" s="69"/>
      <c r="NX137" s="69"/>
      <c r="NY137" s="69"/>
      <c r="NZ137" s="69"/>
      <c r="OA137" s="69"/>
      <c r="OB137" s="69"/>
      <c r="OC137" s="69"/>
      <c r="OD137" s="69"/>
      <c r="OE137" s="69"/>
      <c r="OF137" s="69"/>
      <c r="OG137" s="69"/>
      <c r="OH137" s="69"/>
      <c r="OI137" s="69"/>
      <c r="OJ137" s="69"/>
      <c r="OK137" s="69"/>
      <c r="OL137" s="69"/>
      <c r="OM137" s="69"/>
      <c r="ON137" s="69"/>
      <c r="OO137" s="69"/>
      <c r="OP137" s="69"/>
      <c r="OQ137" s="69"/>
      <c r="OR137" s="69"/>
      <c r="OS137" s="69"/>
      <c r="OT137" s="69"/>
      <c r="OU137" s="69"/>
      <c r="OV137" s="69"/>
      <c r="OW137" s="69"/>
      <c r="OX137" s="69"/>
    </row>
    <row r="138" spans="1:414" s="155" customForma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218"/>
      <c r="O138" s="218"/>
      <c r="P138" s="218"/>
      <c r="Q138" s="218"/>
      <c r="R138" s="218"/>
      <c r="S138" s="218"/>
      <c r="T138" s="218"/>
      <c r="U138" s="218"/>
      <c r="V138" s="218"/>
      <c r="W138" s="218"/>
      <c r="X138" s="218"/>
      <c r="Y138" s="218"/>
      <c r="Z138" s="218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  <c r="AM138" s="69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69"/>
      <c r="AY138" s="69"/>
      <c r="AZ138" s="69"/>
      <c r="BA138" s="69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69"/>
      <c r="BM138" s="69"/>
      <c r="BN138" s="69"/>
      <c r="BO138" s="69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69"/>
      <c r="CA138" s="69"/>
      <c r="CB138" s="69"/>
      <c r="CC138" s="69"/>
      <c r="CD138" s="69"/>
      <c r="CE138" s="69"/>
      <c r="CF138" s="69"/>
      <c r="CG138" s="69"/>
      <c r="CH138" s="69"/>
      <c r="CI138" s="69"/>
      <c r="CJ138" s="69"/>
      <c r="CK138" s="69"/>
      <c r="CL138" s="69"/>
      <c r="CM138" s="69"/>
      <c r="CN138" s="69"/>
      <c r="CO138" s="69"/>
      <c r="CP138" s="69"/>
      <c r="CQ138" s="69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69"/>
      <c r="DC138" s="69"/>
      <c r="DD138" s="69"/>
      <c r="DE138" s="69"/>
      <c r="DF138" s="69"/>
      <c r="DG138" s="69"/>
      <c r="DH138" s="69"/>
      <c r="DI138" s="69"/>
      <c r="DJ138" s="69"/>
      <c r="DK138" s="69"/>
      <c r="DL138" s="69"/>
      <c r="DM138" s="69"/>
      <c r="DN138" s="69"/>
      <c r="DO138" s="69"/>
      <c r="DP138" s="69"/>
      <c r="DQ138" s="69"/>
      <c r="DR138" s="69"/>
      <c r="DS138" s="69"/>
      <c r="DT138" s="69"/>
      <c r="DU138" s="69"/>
      <c r="DV138" s="69"/>
      <c r="DW138" s="69"/>
      <c r="DX138" s="69"/>
      <c r="DY138" s="69"/>
      <c r="DZ138" s="69"/>
      <c r="EA138" s="69"/>
      <c r="EB138" s="69"/>
      <c r="EC138" s="69"/>
      <c r="ED138" s="69"/>
      <c r="EE138" s="69"/>
      <c r="EF138" s="69"/>
      <c r="EG138" s="69"/>
      <c r="EH138" s="69"/>
      <c r="EI138" s="69"/>
      <c r="EJ138" s="69"/>
      <c r="EK138" s="69"/>
      <c r="EL138" s="69"/>
      <c r="EM138" s="69"/>
      <c r="EN138" s="69"/>
      <c r="EO138" s="69"/>
      <c r="EP138" s="69"/>
      <c r="EQ138" s="69"/>
      <c r="ER138" s="69"/>
      <c r="ES138" s="69"/>
      <c r="ET138" s="69"/>
      <c r="EU138" s="69"/>
      <c r="EV138" s="69"/>
      <c r="EW138" s="69"/>
      <c r="EX138" s="69"/>
      <c r="EY138" s="69"/>
      <c r="EZ138" s="69"/>
      <c r="FA138" s="69"/>
      <c r="FB138" s="69"/>
      <c r="FC138" s="69"/>
      <c r="FD138" s="69"/>
      <c r="FE138" s="69"/>
      <c r="FF138" s="69"/>
      <c r="FG138" s="69"/>
      <c r="FH138" s="69"/>
      <c r="FI138" s="69"/>
      <c r="FJ138" s="69"/>
      <c r="FK138" s="69"/>
      <c r="FL138" s="69"/>
      <c r="FM138" s="69"/>
      <c r="FN138" s="69"/>
      <c r="FO138" s="69"/>
      <c r="FP138" s="69"/>
      <c r="FQ138" s="69"/>
      <c r="FR138" s="69"/>
      <c r="FS138" s="69"/>
      <c r="FT138" s="69"/>
      <c r="FU138" s="69"/>
      <c r="FV138" s="69"/>
      <c r="FW138" s="69"/>
      <c r="FX138" s="69"/>
      <c r="FY138" s="69"/>
      <c r="FZ138" s="69"/>
      <c r="GA138" s="69"/>
      <c r="GB138" s="69"/>
      <c r="GC138" s="69"/>
      <c r="GD138" s="69"/>
      <c r="GE138" s="69"/>
      <c r="GF138" s="69"/>
      <c r="GG138" s="69"/>
      <c r="GH138" s="69"/>
      <c r="GI138" s="69"/>
      <c r="GJ138" s="69"/>
      <c r="GK138" s="69"/>
      <c r="GL138" s="69"/>
      <c r="GM138" s="69"/>
      <c r="GN138" s="69"/>
      <c r="GO138" s="69"/>
      <c r="GP138" s="69"/>
      <c r="GQ138" s="69"/>
      <c r="GR138" s="69"/>
      <c r="GS138" s="69"/>
      <c r="GT138" s="69"/>
      <c r="GU138" s="69"/>
      <c r="GV138" s="69"/>
      <c r="GW138" s="69"/>
      <c r="GX138" s="69"/>
      <c r="GY138" s="69"/>
      <c r="GZ138" s="69"/>
      <c r="HA138" s="69"/>
      <c r="HB138" s="69"/>
      <c r="HC138" s="69"/>
      <c r="HD138" s="69"/>
      <c r="HE138" s="69"/>
      <c r="HF138" s="69"/>
      <c r="HG138" s="69"/>
      <c r="HH138" s="69"/>
      <c r="HI138" s="69"/>
      <c r="HJ138" s="69"/>
      <c r="HK138" s="69"/>
      <c r="HL138" s="69"/>
      <c r="HM138" s="69"/>
      <c r="HN138" s="69"/>
      <c r="HO138" s="69"/>
      <c r="HP138" s="69"/>
      <c r="HQ138" s="69"/>
      <c r="HR138" s="69"/>
      <c r="HS138" s="69"/>
      <c r="HT138" s="69"/>
      <c r="HU138" s="69"/>
      <c r="HV138" s="69"/>
      <c r="HW138" s="69"/>
      <c r="HX138" s="69"/>
      <c r="HY138" s="69"/>
      <c r="HZ138" s="69"/>
      <c r="IA138" s="69"/>
      <c r="IB138" s="69"/>
      <c r="IC138" s="69"/>
      <c r="ID138" s="69"/>
      <c r="IE138" s="69"/>
      <c r="IF138" s="69"/>
      <c r="IG138" s="69"/>
      <c r="IH138" s="69"/>
      <c r="II138" s="69"/>
      <c r="IJ138" s="69"/>
      <c r="IK138" s="69"/>
      <c r="IL138" s="69"/>
      <c r="IM138" s="69"/>
      <c r="IN138" s="69"/>
      <c r="IO138" s="69"/>
      <c r="IP138" s="69"/>
      <c r="IQ138" s="69"/>
      <c r="IR138" s="69"/>
      <c r="IS138" s="69"/>
      <c r="IT138" s="69"/>
      <c r="IU138" s="69"/>
      <c r="IV138" s="69"/>
      <c r="IW138" s="69"/>
      <c r="IX138" s="69"/>
      <c r="IY138" s="69"/>
      <c r="IZ138" s="69"/>
      <c r="JA138" s="69"/>
      <c r="JB138" s="69"/>
      <c r="JC138" s="69"/>
      <c r="JD138" s="69"/>
      <c r="JE138" s="69"/>
      <c r="JF138" s="69"/>
      <c r="JG138" s="69"/>
      <c r="JH138" s="69"/>
      <c r="JI138" s="69"/>
      <c r="JJ138" s="69"/>
      <c r="JK138" s="69"/>
      <c r="JL138" s="69"/>
      <c r="JM138" s="69"/>
      <c r="JN138" s="69"/>
      <c r="JO138" s="69"/>
      <c r="JP138" s="69"/>
      <c r="JQ138" s="69"/>
      <c r="JR138" s="69"/>
      <c r="JS138" s="69"/>
      <c r="JT138" s="69"/>
      <c r="JU138" s="69"/>
      <c r="JV138" s="69"/>
      <c r="JW138" s="69"/>
      <c r="JX138" s="69"/>
      <c r="JY138" s="69"/>
      <c r="JZ138" s="69"/>
      <c r="KA138" s="69"/>
      <c r="KB138" s="69"/>
      <c r="KC138" s="69"/>
      <c r="KD138" s="69"/>
      <c r="KE138" s="69"/>
      <c r="KF138" s="69"/>
      <c r="KG138" s="69"/>
      <c r="KH138" s="69"/>
      <c r="KI138" s="69"/>
      <c r="KJ138" s="69"/>
      <c r="KK138" s="69"/>
      <c r="KL138" s="69"/>
      <c r="KM138" s="69"/>
      <c r="KN138" s="69"/>
      <c r="KO138" s="69"/>
      <c r="KP138" s="69"/>
      <c r="KQ138" s="69"/>
      <c r="KR138" s="69"/>
      <c r="KS138" s="69"/>
      <c r="KT138" s="69"/>
      <c r="KU138" s="69"/>
      <c r="KV138" s="69"/>
      <c r="KW138" s="69"/>
      <c r="KX138" s="69"/>
      <c r="KY138" s="69"/>
      <c r="KZ138" s="69"/>
      <c r="LA138" s="69"/>
      <c r="LB138" s="69"/>
      <c r="LC138" s="69"/>
      <c r="LD138" s="69"/>
      <c r="LE138" s="69"/>
      <c r="LF138" s="69"/>
      <c r="LG138" s="69"/>
      <c r="LH138" s="69"/>
      <c r="LI138" s="69"/>
      <c r="LJ138" s="69"/>
      <c r="LK138" s="69"/>
      <c r="LL138" s="69"/>
      <c r="LM138" s="69"/>
      <c r="LN138" s="69"/>
      <c r="LO138" s="69"/>
      <c r="LP138" s="69"/>
      <c r="LQ138" s="69"/>
      <c r="LR138" s="69"/>
      <c r="LS138" s="69"/>
      <c r="LT138" s="69"/>
      <c r="LU138" s="69"/>
      <c r="LV138" s="69"/>
      <c r="LW138" s="69"/>
      <c r="LX138" s="69"/>
      <c r="LY138" s="69"/>
      <c r="LZ138" s="69"/>
      <c r="MA138" s="69"/>
      <c r="MB138" s="69"/>
      <c r="MC138" s="69"/>
      <c r="MD138" s="69"/>
      <c r="ME138" s="69"/>
      <c r="MF138" s="69"/>
      <c r="MG138" s="69"/>
      <c r="MH138" s="69"/>
      <c r="MI138" s="69"/>
      <c r="MJ138" s="69"/>
      <c r="MK138" s="69"/>
      <c r="ML138" s="69"/>
      <c r="MM138" s="69"/>
      <c r="MN138" s="69"/>
      <c r="MO138" s="69"/>
      <c r="MP138" s="69"/>
      <c r="MQ138" s="69"/>
      <c r="MR138" s="69"/>
      <c r="MS138" s="69"/>
      <c r="MT138" s="69"/>
      <c r="MU138" s="69"/>
      <c r="MV138" s="69"/>
      <c r="MW138" s="69"/>
      <c r="MX138" s="69"/>
      <c r="MY138" s="69"/>
      <c r="MZ138" s="69"/>
      <c r="NA138" s="69"/>
      <c r="NB138" s="69"/>
      <c r="NC138" s="69"/>
      <c r="ND138" s="69"/>
      <c r="NE138" s="69"/>
      <c r="NF138" s="69"/>
      <c r="NG138" s="69"/>
      <c r="NH138" s="69"/>
      <c r="NI138" s="69"/>
      <c r="NJ138" s="69"/>
      <c r="NK138" s="69"/>
      <c r="NL138" s="69"/>
      <c r="NM138" s="69"/>
      <c r="NN138" s="69"/>
      <c r="NO138" s="69"/>
      <c r="NP138" s="69"/>
      <c r="NQ138" s="69"/>
      <c r="NR138" s="69"/>
      <c r="NS138" s="69"/>
      <c r="NT138" s="69"/>
      <c r="NU138" s="69"/>
      <c r="NV138" s="69"/>
      <c r="NW138" s="69"/>
      <c r="NX138" s="69"/>
      <c r="NY138" s="69"/>
      <c r="NZ138" s="69"/>
      <c r="OA138" s="69"/>
      <c r="OB138" s="69"/>
      <c r="OC138" s="69"/>
      <c r="OD138" s="69"/>
      <c r="OE138" s="69"/>
      <c r="OF138" s="69"/>
      <c r="OG138" s="69"/>
      <c r="OH138" s="69"/>
      <c r="OI138" s="69"/>
      <c r="OJ138" s="69"/>
      <c r="OK138" s="69"/>
      <c r="OL138" s="69"/>
      <c r="OM138" s="69"/>
      <c r="ON138" s="69"/>
      <c r="OO138" s="69"/>
      <c r="OP138" s="69"/>
      <c r="OQ138" s="69"/>
      <c r="OR138" s="69"/>
      <c r="OS138" s="69"/>
      <c r="OT138" s="69"/>
      <c r="OU138" s="69"/>
      <c r="OV138" s="69"/>
      <c r="OW138" s="69"/>
      <c r="OX138" s="69"/>
    </row>
    <row r="139" spans="1:414" s="155" customForma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218"/>
      <c r="O139" s="218"/>
      <c r="P139" s="218"/>
      <c r="Q139" s="218"/>
      <c r="R139" s="218"/>
      <c r="S139" s="218"/>
      <c r="T139" s="218"/>
      <c r="U139" s="218"/>
      <c r="V139" s="218"/>
      <c r="W139" s="218"/>
      <c r="X139" s="218"/>
      <c r="Y139" s="218"/>
      <c r="Z139" s="218"/>
      <c r="AA139" s="69"/>
      <c r="AB139" s="69"/>
      <c r="AC139" s="69"/>
      <c r="AD139" s="69"/>
      <c r="AE139" s="69"/>
      <c r="AF139" s="69"/>
      <c r="AG139" s="69"/>
      <c r="AH139" s="69"/>
      <c r="AI139" s="69"/>
      <c r="AJ139" s="69"/>
      <c r="AK139" s="69"/>
      <c r="AL139" s="69"/>
      <c r="AM139" s="69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69"/>
      <c r="AY139" s="69"/>
      <c r="AZ139" s="69"/>
      <c r="BA139" s="69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69"/>
      <c r="BM139" s="69"/>
      <c r="BN139" s="69"/>
      <c r="BO139" s="69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69"/>
      <c r="CA139" s="69"/>
      <c r="CB139" s="69"/>
      <c r="CC139" s="69"/>
      <c r="CD139" s="69"/>
      <c r="CE139" s="69"/>
      <c r="CF139" s="69"/>
      <c r="CG139" s="69"/>
      <c r="CH139" s="69"/>
      <c r="CI139" s="69"/>
      <c r="CJ139" s="69"/>
      <c r="CK139" s="69"/>
      <c r="CL139" s="69"/>
      <c r="CM139" s="69"/>
      <c r="CN139" s="69"/>
      <c r="CO139" s="69"/>
      <c r="CP139" s="69"/>
      <c r="CQ139" s="69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69"/>
      <c r="DC139" s="69"/>
      <c r="DD139" s="69"/>
      <c r="DE139" s="69"/>
      <c r="DF139" s="69"/>
      <c r="DG139" s="69"/>
      <c r="DH139" s="69"/>
      <c r="DI139" s="69"/>
      <c r="DJ139" s="69"/>
      <c r="DK139" s="69"/>
      <c r="DL139" s="69"/>
      <c r="DM139" s="69"/>
      <c r="DN139" s="69"/>
      <c r="DO139" s="69"/>
      <c r="DP139" s="69"/>
      <c r="DQ139" s="69"/>
      <c r="DR139" s="69"/>
      <c r="DS139" s="69"/>
      <c r="DT139" s="69"/>
      <c r="DU139" s="69"/>
      <c r="DV139" s="69"/>
      <c r="DW139" s="69"/>
      <c r="DX139" s="69"/>
      <c r="DY139" s="69"/>
      <c r="DZ139" s="69"/>
      <c r="EA139" s="69"/>
      <c r="EB139" s="69"/>
      <c r="EC139" s="69"/>
      <c r="ED139" s="69"/>
      <c r="EE139" s="69"/>
      <c r="EF139" s="69"/>
      <c r="EG139" s="69"/>
      <c r="EH139" s="69"/>
      <c r="EI139" s="69"/>
      <c r="EJ139" s="69"/>
      <c r="EK139" s="69"/>
      <c r="EL139" s="69"/>
      <c r="EM139" s="69"/>
      <c r="EN139" s="69"/>
      <c r="EO139" s="69"/>
      <c r="EP139" s="69"/>
      <c r="EQ139" s="69"/>
      <c r="ER139" s="69"/>
      <c r="ES139" s="69"/>
      <c r="ET139" s="69"/>
      <c r="EU139" s="69"/>
      <c r="EV139" s="69"/>
      <c r="EW139" s="69"/>
      <c r="EX139" s="69"/>
      <c r="EY139" s="69"/>
      <c r="EZ139" s="69"/>
      <c r="FA139" s="69"/>
      <c r="FB139" s="69"/>
      <c r="FC139" s="69"/>
      <c r="FD139" s="69"/>
      <c r="FE139" s="69"/>
      <c r="FF139" s="69"/>
      <c r="FG139" s="69"/>
      <c r="FH139" s="69"/>
      <c r="FI139" s="69"/>
      <c r="FJ139" s="69"/>
      <c r="FK139" s="69"/>
      <c r="FL139" s="69"/>
      <c r="FM139" s="69"/>
      <c r="FN139" s="69"/>
      <c r="FO139" s="69"/>
      <c r="FP139" s="69"/>
      <c r="FQ139" s="69"/>
      <c r="FR139" s="69"/>
      <c r="FS139" s="69"/>
      <c r="FT139" s="69"/>
      <c r="FU139" s="69"/>
      <c r="FV139" s="69"/>
      <c r="FW139" s="69"/>
      <c r="FX139" s="69"/>
      <c r="FY139" s="69"/>
      <c r="FZ139" s="69"/>
      <c r="GA139" s="69"/>
      <c r="GB139" s="69"/>
      <c r="GC139" s="69"/>
      <c r="GD139" s="69"/>
      <c r="GE139" s="69"/>
      <c r="GF139" s="69"/>
      <c r="GG139" s="69"/>
      <c r="GH139" s="69"/>
      <c r="GI139" s="69"/>
      <c r="GJ139" s="69"/>
      <c r="GK139" s="69"/>
      <c r="GL139" s="69"/>
      <c r="GM139" s="69"/>
      <c r="GN139" s="69"/>
      <c r="GO139" s="69"/>
      <c r="GP139" s="69"/>
      <c r="GQ139" s="69"/>
      <c r="GR139" s="69"/>
      <c r="GS139" s="69"/>
      <c r="GT139" s="69"/>
      <c r="GU139" s="69"/>
      <c r="GV139" s="69"/>
      <c r="GW139" s="69"/>
      <c r="GX139" s="69"/>
      <c r="GY139" s="69"/>
      <c r="GZ139" s="69"/>
      <c r="HA139" s="69"/>
      <c r="HB139" s="69"/>
      <c r="HC139" s="69"/>
      <c r="HD139" s="69"/>
      <c r="HE139" s="69"/>
      <c r="HF139" s="69"/>
      <c r="HG139" s="69"/>
      <c r="HH139" s="69"/>
      <c r="HI139" s="69"/>
      <c r="HJ139" s="69"/>
      <c r="HK139" s="69"/>
      <c r="HL139" s="69"/>
      <c r="HM139" s="69"/>
      <c r="HN139" s="69"/>
      <c r="HO139" s="69"/>
      <c r="HP139" s="69"/>
      <c r="HQ139" s="69"/>
      <c r="HR139" s="69"/>
      <c r="HS139" s="69"/>
      <c r="HT139" s="69"/>
      <c r="HU139" s="69"/>
      <c r="HV139" s="69"/>
      <c r="HW139" s="69"/>
      <c r="HX139" s="69"/>
      <c r="HY139" s="69"/>
      <c r="HZ139" s="69"/>
      <c r="IA139" s="69"/>
      <c r="IB139" s="69"/>
      <c r="IC139" s="69"/>
      <c r="ID139" s="69"/>
      <c r="IE139" s="69"/>
      <c r="IF139" s="69"/>
      <c r="IG139" s="69"/>
      <c r="IH139" s="69"/>
      <c r="II139" s="69"/>
      <c r="IJ139" s="69"/>
      <c r="IK139" s="69"/>
      <c r="IL139" s="69"/>
      <c r="IM139" s="69"/>
      <c r="IN139" s="69"/>
      <c r="IO139" s="69"/>
      <c r="IP139" s="69"/>
      <c r="IQ139" s="69"/>
      <c r="IR139" s="69"/>
      <c r="IS139" s="69"/>
      <c r="IT139" s="69"/>
      <c r="IU139" s="69"/>
      <c r="IV139" s="69"/>
      <c r="IW139" s="69"/>
      <c r="IX139" s="69"/>
      <c r="IY139" s="69"/>
      <c r="IZ139" s="69"/>
      <c r="JA139" s="69"/>
      <c r="JB139" s="69"/>
      <c r="JC139" s="69"/>
      <c r="JD139" s="69"/>
      <c r="JE139" s="69"/>
      <c r="JF139" s="69"/>
      <c r="JG139" s="69"/>
      <c r="JH139" s="69"/>
      <c r="JI139" s="69"/>
      <c r="JJ139" s="69"/>
      <c r="JK139" s="69"/>
      <c r="JL139" s="69"/>
      <c r="JM139" s="69"/>
      <c r="JN139" s="69"/>
      <c r="JO139" s="69"/>
      <c r="JP139" s="69"/>
      <c r="JQ139" s="69"/>
      <c r="JR139" s="69"/>
      <c r="JS139" s="69"/>
      <c r="JT139" s="69"/>
      <c r="JU139" s="69"/>
      <c r="JV139" s="69"/>
      <c r="JW139" s="69"/>
      <c r="JX139" s="69"/>
      <c r="JY139" s="69"/>
      <c r="JZ139" s="69"/>
      <c r="KA139" s="69"/>
      <c r="KB139" s="69"/>
      <c r="KC139" s="69"/>
      <c r="KD139" s="69"/>
      <c r="KE139" s="69"/>
      <c r="KF139" s="69"/>
      <c r="KG139" s="69"/>
      <c r="KH139" s="69"/>
      <c r="KI139" s="69"/>
      <c r="KJ139" s="69"/>
      <c r="KK139" s="69"/>
      <c r="KL139" s="69"/>
      <c r="KM139" s="69"/>
      <c r="KN139" s="69"/>
      <c r="KO139" s="69"/>
      <c r="KP139" s="69"/>
      <c r="KQ139" s="69"/>
      <c r="KR139" s="69"/>
      <c r="KS139" s="69"/>
      <c r="KT139" s="69"/>
      <c r="KU139" s="69"/>
      <c r="KV139" s="69"/>
      <c r="KW139" s="69"/>
      <c r="KX139" s="69"/>
      <c r="KY139" s="69"/>
      <c r="KZ139" s="69"/>
      <c r="LA139" s="69"/>
      <c r="LB139" s="69"/>
      <c r="LC139" s="69"/>
      <c r="LD139" s="69"/>
      <c r="LE139" s="69"/>
      <c r="LF139" s="69"/>
      <c r="LG139" s="69"/>
      <c r="LH139" s="69"/>
      <c r="LI139" s="69"/>
      <c r="LJ139" s="69"/>
      <c r="LK139" s="69"/>
      <c r="LL139" s="69"/>
      <c r="LM139" s="69"/>
      <c r="LN139" s="69"/>
      <c r="LO139" s="69"/>
      <c r="LP139" s="69"/>
      <c r="LQ139" s="69"/>
      <c r="LR139" s="69"/>
      <c r="LS139" s="69"/>
      <c r="LT139" s="69"/>
      <c r="LU139" s="69"/>
      <c r="LV139" s="69"/>
      <c r="LW139" s="69"/>
      <c r="LX139" s="69"/>
      <c r="LY139" s="69"/>
      <c r="LZ139" s="69"/>
      <c r="MA139" s="69"/>
      <c r="MB139" s="69"/>
      <c r="MC139" s="69"/>
      <c r="MD139" s="69"/>
      <c r="ME139" s="69"/>
      <c r="MF139" s="69"/>
      <c r="MG139" s="69"/>
      <c r="MH139" s="69"/>
      <c r="MI139" s="69"/>
      <c r="MJ139" s="69"/>
      <c r="MK139" s="69"/>
      <c r="ML139" s="69"/>
      <c r="MM139" s="69"/>
      <c r="MN139" s="69"/>
      <c r="MO139" s="69"/>
      <c r="MP139" s="69"/>
      <c r="MQ139" s="69"/>
      <c r="MR139" s="69"/>
      <c r="MS139" s="69"/>
      <c r="MT139" s="69"/>
      <c r="MU139" s="69"/>
      <c r="MV139" s="69"/>
      <c r="MW139" s="69"/>
      <c r="MX139" s="69"/>
      <c r="MY139" s="69"/>
      <c r="MZ139" s="69"/>
      <c r="NA139" s="69"/>
      <c r="NB139" s="69"/>
      <c r="NC139" s="69"/>
      <c r="ND139" s="69"/>
      <c r="NE139" s="69"/>
      <c r="NF139" s="69"/>
      <c r="NG139" s="69"/>
      <c r="NH139" s="69"/>
      <c r="NI139" s="69"/>
      <c r="NJ139" s="69"/>
      <c r="NK139" s="69"/>
      <c r="NL139" s="69"/>
      <c r="NM139" s="69"/>
      <c r="NN139" s="69"/>
      <c r="NO139" s="69"/>
      <c r="NP139" s="69"/>
      <c r="NQ139" s="69"/>
      <c r="NR139" s="69"/>
      <c r="NS139" s="69"/>
      <c r="NT139" s="69"/>
      <c r="NU139" s="69"/>
      <c r="NV139" s="69"/>
      <c r="NW139" s="69"/>
      <c r="NX139" s="69"/>
      <c r="NY139" s="69"/>
      <c r="NZ139" s="69"/>
      <c r="OA139" s="69"/>
      <c r="OB139" s="69"/>
      <c r="OC139" s="69"/>
      <c r="OD139" s="69"/>
      <c r="OE139" s="69"/>
      <c r="OF139" s="69"/>
      <c r="OG139" s="69"/>
      <c r="OH139" s="69"/>
      <c r="OI139" s="69"/>
      <c r="OJ139" s="69"/>
      <c r="OK139" s="69"/>
      <c r="OL139" s="69"/>
      <c r="OM139" s="69"/>
      <c r="ON139" s="69"/>
      <c r="OO139" s="69"/>
      <c r="OP139" s="69"/>
      <c r="OQ139" s="69"/>
      <c r="OR139" s="69"/>
      <c r="OS139" s="69"/>
      <c r="OT139" s="69"/>
      <c r="OU139" s="69"/>
      <c r="OV139" s="69"/>
      <c r="OW139" s="69"/>
      <c r="OX139" s="69"/>
    </row>
    <row r="140" spans="1:414" s="155" customForma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218"/>
      <c r="O140" s="218"/>
      <c r="P140" s="218"/>
      <c r="Q140" s="218"/>
      <c r="R140" s="218"/>
      <c r="S140" s="218"/>
      <c r="T140" s="218"/>
      <c r="U140" s="218"/>
      <c r="V140" s="218"/>
      <c r="W140" s="218"/>
      <c r="X140" s="218"/>
      <c r="Y140" s="218"/>
      <c r="Z140" s="218"/>
      <c r="AA140" s="69"/>
      <c r="AB140" s="69"/>
      <c r="AC140" s="69"/>
      <c r="AD140" s="69"/>
      <c r="AE140" s="69"/>
      <c r="AF140" s="69"/>
      <c r="AG140" s="69"/>
      <c r="AH140" s="69"/>
      <c r="AI140" s="69"/>
      <c r="AJ140" s="69"/>
      <c r="AK140" s="69"/>
      <c r="AL140" s="69"/>
      <c r="AM140" s="69"/>
      <c r="AN140" s="69"/>
      <c r="AO140" s="69"/>
      <c r="AP140" s="69"/>
      <c r="AQ140" s="69"/>
      <c r="AR140" s="69"/>
      <c r="AS140" s="69"/>
      <c r="AT140" s="69"/>
      <c r="AU140" s="69"/>
      <c r="AV140" s="69"/>
      <c r="AW140" s="69"/>
      <c r="AX140" s="69"/>
      <c r="AY140" s="69"/>
      <c r="AZ140" s="69"/>
      <c r="BA140" s="69"/>
      <c r="BB140" s="69"/>
      <c r="BC140" s="69"/>
      <c r="BD140" s="69"/>
      <c r="BE140" s="69"/>
      <c r="BF140" s="69"/>
      <c r="BG140" s="69"/>
      <c r="BH140" s="69"/>
      <c r="BI140" s="69"/>
      <c r="BJ140" s="69"/>
      <c r="BK140" s="69"/>
      <c r="BL140" s="69"/>
      <c r="BM140" s="69"/>
      <c r="BN140" s="69"/>
      <c r="BO140" s="69"/>
      <c r="BP140" s="69"/>
      <c r="BQ140" s="69"/>
      <c r="BR140" s="69"/>
      <c r="BS140" s="69"/>
      <c r="BT140" s="69"/>
      <c r="BU140" s="69"/>
      <c r="BV140" s="69"/>
      <c r="BW140" s="69"/>
      <c r="BX140" s="69"/>
      <c r="BY140" s="69"/>
      <c r="BZ140" s="69"/>
      <c r="CA140" s="69"/>
      <c r="CB140" s="69"/>
      <c r="CC140" s="69"/>
      <c r="CD140" s="69"/>
      <c r="CE140" s="69"/>
      <c r="CF140" s="69"/>
      <c r="CG140" s="69"/>
      <c r="CH140" s="69"/>
      <c r="CI140" s="69"/>
      <c r="CJ140" s="69"/>
      <c r="CK140" s="69"/>
      <c r="CL140" s="69"/>
      <c r="CM140" s="69"/>
      <c r="CN140" s="69"/>
      <c r="CO140" s="69"/>
      <c r="CP140" s="69"/>
      <c r="CQ140" s="69"/>
      <c r="CR140" s="69"/>
      <c r="CS140" s="69"/>
      <c r="CT140" s="69"/>
      <c r="CU140" s="69"/>
      <c r="CV140" s="69"/>
      <c r="CW140" s="69"/>
      <c r="CX140" s="69"/>
      <c r="CY140" s="69"/>
      <c r="CZ140" s="69"/>
      <c r="DA140" s="69"/>
      <c r="DB140" s="69"/>
      <c r="DC140" s="69"/>
      <c r="DD140" s="69"/>
      <c r="DE140" s="69"/>
      <c r="DF140" s="69"/>
      <c r="DG140" s="69"/>
      <c r="DH140" s="69"/>
      <c r="DI140" s="69"/>
      <c r="DJ140" s="69"/>
      <c r="DK140" s="69"/>
      <c r="DL140" s="69"/>
      <c r="DM140" s="69"/>
      <c r="DN140" s="69"/>
      <c r="DO140" s="69"/>
      <c r="DP140" s="69"/>
      <c r="DQ140" s="69"/>
      <c r="DR140" s="69"/>
      <c r="DS140" s="69"/>
      <c r="DT140" s="69"/>
      <c r="DU140" s="69"/>
      <c r="DV140" s="69"/>
      <c r="DW140" s="69"/>
      <c r="DX140" s="69"/>
      <c r="DY140" s="69"/>
      <c r="DZ140" s="69"/>
      <c r="EA140" s="69"/>
      <c r="EB140" s="69"/>
      <c r="EC140" s="69"/>
      <c r="ED140" s="69"/>
      <c r="EE140" s="69"/>
      <c r="EF140" s="69"/>
      <c r="EG140" s="69"/>
      <c r="EH140" s="69"/>
      <c r="EI140" s="69"/>
      <c r="EJ140" s="69"/>
      <c r="EK140" s="69"/>
      <c r="EL140" s="69"/>
      <c r="EM140" s="69"/>
      <c r="EN140" s="69"/>
      <c r="EO140" s="69"/>
      <c r="EP140" s="69"/>
      <c r="EQ140" s="69"/>
      <c r="ER140" s="69"/>
      <c r="ES140" s="69"/>
      <c r="ET140" s="69"/>
      <c r="EU140" s="69"/>
      <c r="EV140" s="69"/>
      <c r="EW140" s="69"/>
      <c r="EX140" s="69"/>
      <c r="EY140" s="69"/>
      <c r="EZ140" s="69"/>
      <c r="FA140" s="69"/>
      <c r="FB140" s="69"/>
      <c r="FC140" s="69"/>
      <c r="FD140" s="69"/>
      <c r="FE140" s="69"/>
      <c r="FF140" s="69"/>
      <c r="FG140" s="69"/>
      <c r="FH140" s="69"/>
      <c r="FI140" s="69"/>
      <c r="FJ140" s="69"/>
      <c r="FK140" s="69"/>
      <c r="FL140" s="69"/>
      <c r="FM140" s="69"/>
      <c r="FN140" s="69"/>
      <c r="FO140" s="69"/>
      <c r="FP140" s="69"/>
      <c r="FQ140" s="69"/>
      <c r="FR140" s="69"/>
      <c r="FS140" s="69"/>
      <c r="FT140" s="69"/>
      <c r="FU140" s="69"/>
      <c r="FV140" s="69"/>
      <c r="FW140" s="69"/>
      <c r="FX140" s="69"/>
      <c r="FY140" s="69"/>
      <c r="FZ140" s="69"/>
      <c r="GA140" s="69"/>
      <c r="GB140" s="69"/>
      <c r="GC140" s="69"/>
      <c r="GD140" s="69"/>
      <c r="GE140" s="69"/>
      <c r="GF140" s="69"/>
      <c r="GG140" s="69"/>
      <c r="GH140" s="69"/>
      <c r="GI140" s="69"/>
      <c r="GJ140" s="69"/>
      <c r="GK140" s="69"/>
      <c r="GL140" s="69"/>
      <c r="GM140" s="69"/>
      <c r="GN140" s="69"/>
      <c r="GO140" s="69"/>
      <c r="GP140" s="69"/>
      <c r="GQ140" s="69"/>
      <c r="GR140" s="69"/>
      <c r="GS140" s="69"/>
      <c r="GT140" s="69"/>
      <c r="GU140" s="69"/>
      <c r="GV140" s="69"/>
      <c r="GW140" s="69"/>
      <c r="GX140" s="69"/>
      <c r="GY140" s="69"/>
      <c r="GZ140" s="69"/>
      <c r="HA140" s="69"/>
      <c r="HB140" s="69"/>
      <c r="HC140" s="69"/>
      <c r="HD140" s="69"/>
      <c r="HE140" s="69"/>
      <c r="HF140" s="69"/>
      <c r="HG140" s="69"/>
      <c r="HH140" s="69"/>
      <c r="HI140" s="69"/>
      <c r="HJ140" s="69"/>
      <c r="HK140" s="69"/>
      <c r="HL140" s="69"/>
      <c r="HM140" s="69"/>
      <c r="HN140" s="69"/>
      <c r="HO140" s="69"/>
      <c r="HP140" s="69"/>
      <c r="HQ140" s="69"/>
      <c r="HR140" s="69"/>
      <c r="HS140" s="69"/>
      <c r="HT140" s="69"/>
      <c r="HU140" s="69"/>
      <c r="HV140" s="69"/>
      <c r="HW140" s="69"/>
      <c r="HX140" s="69"/>
      <c r="HY140" s="69"/>
      <c r="HZ140" s="69"/>
      <c r="IA140" s="69"/>
      <c r="IB140" s="69"/>
      <c r="IC140" s="69"/>
      <c r="ID140" s="69"/>
      <c r="IE140" s="69"/>
      <c r="IF140" s="69"/>
      <c r="IG140" s="69"/>
      <c r="IH140" s="69"/>
      <c r="II140" s="69"/>
      <c r="IJ140" s="69"/>
      <c r="IK140" s="69"/>
      <c r="IL140" s="69"/>
      <c r="IM140" s="69"/>
      <c r="IN140" s="69"/>
      <c r="IO140" s="69"/>
      <c r="IP140" s="69"/>
      <c r="IQ140" s="69"/>
      <c r="IR140" s="69"/>
      <c r="IS140" s="69"/>
      <c r="IT140" s="69"/>
      <c r="IU140" s="69"/>
      <c r="IV140" s="69"/>
      <c r="IW140" s="69"/>
      <c r="IX140" s="69"/>
      <c r="IY140" s="69"/>
      <c r="IZ140" s="69"/>
      <c r="JA140" s="69"/>
      <c r="JB140" s="69"/>
      <c r="JC140" s="69"/>
      <c r="JD140" s="69"/>
      <c r="JE140" s="69"/>
      <c r="JF140" s="69"/>
      <c r="JG140" s="69"/>
      <c r="JH140" s="69"/>
      <c r="JI140" s="69"/>
      <c r="JJ140" s="69"/>
      <c r="JK140" s="69"/>
      <c r="JL140" s="69"/>
      <c r="JM140" s="69"/>
      <c r="JN140" s="69"/>
      <c r="JO140" s="69"/>
      <c r="JP140" s="69"/>
      <c r="JQ140" s="69"/>
      <c r="JR140" s="69"/>
      <c r="JS140" s="69"/>
      <c r="JT140" s="69"/>
      <c r="JU140" s="69"/>
      <c r="JV140" s="69"/>
      <c r="JW140" s="69"/>
      <c r="JX140" s="69"/>
      <c r="JY140" s="69"/>
      <c r="JZ140" s="69"/>
      <c r="KA140" s="69"/>
      <c r="KB140" s="69"/>
      <c r="KC140" s="69"/>
      <c r="KD140" s="69"/>
      <c r="KE140" s="69"/>
      <c r="KF140" s="69"/>
      <c r="KG140" s="69"/>
      <c r="KH140" s="69"/>
      <c r="KI140" s="69"/>
      <c r="KJ140" s="69"/>
      <c r="KK140" s="69"/>
      <c r="KL140" s="69"/>
      <c r="KM140" s="69"/>
      <c r="KN140" s="69"/>
      <c r="KO140" s="69"/>
      <c r="KP140" s="69"/>
      <c r="KQ140" s="69"/>
      <c r="KR140" s="69"/>
      <c r="KS140" s="69"/>
      <c r="KT140" s="69"/>
      <c r="KU140" s="69"/>
      <c r="KV140" s="69"/>
      <c r="KW140" s="69"/>
      <c r="KX140" s="69"/>
      <c r="KY140" s="69"/>
      <c r="KZ140" s="69"/>
      <c r="LA140" s="69"/>
      <c r="LB140" s="69"/>
      <c r="LC140" s="69"/>
      <c r="LD140" s="69"/>
      <c r="LE140" s="69"/>
      <c r="LF140" s="69"/>
      <c r="LG140" s="69"/>
      <c r="LH140" s="69"/>
      <c r="LI140" s="69"/>
      <c r="LJ140" s="69"/>
      <c r="LK140" s="69"/>
      <c r="LL140" s="69"/>
      <c r="LM140" s="69"/>
      <c r="LN140" s="69"/>
      <c r="LO140" s="69"/>
      <c r="LP140" s="69"/>
      <c r="LQ140" s="69"/>
      <c r="LR140" s="69"/>
      <c r="LS140" s="69"/>
      <c r="LT140" s="69"/>
      <c r="LU140" s="69"/>
      <c r="LV140" s="69"/>
      <c r="LW140" s="69"/>
      <c r="LX140" s="69"/>
      <c r="LY140" s="69"/>
      <c r="LZ140" s="69"/>
      <c r="MA140" s="69"/>
      <c r="MB140" s="69"/>
      <c r="MC140" s="69"/>
      <c r="MD140" s="69"/>
      <c r="ME140" s="69"/>
      <c r="MF140" s="69"/>
      <c r="MG140" s="69"/>
      <c r="MH140" s="69"/>
      <c r="MI140" s="69"/>
      <c r="MJ140" s="69"/>
      <c r="MK140" s="69"/>
      <c r="ML140" s="69"/>
      <c r="MM140" s="69"/>
      <c r="MN140" s="69"/>
      <c r="MO140" s="69"/>
      <c r="MP140" s="69"/>
      <c r="MQ140" s="69"/>
      <c r="MR140" s="69"/>
      <c r="MS140" s="69"/>
      <c r="MT140" s="69"/>
      <c r="MU140" s="69"/>
      <c r="MV140" s="69"/>
      <c r="MW140" s="69"/>
      <c r="MX140" s="69"/>
      <c r="MY140" s="69"/>
      <c r="MZ140" s="69"/>
      <c r="NA140" s="69"/>
      <c r="NB140" s="69"/>
      <c r="NC140" s="69"/>
      <c r="ND140" s="69"/>
      <c r="NE140" s="69"/>
      <c r="NF140" s="69"/>
      <c r="NG140" s="69"/>
      <c r="NH140" s="69"/>
      <c r="NI140" s="69"/>
      <c r="NJ140" s="69"/>
      <c r="NK140" s="69"/>
      <c r="NL140" s="69"/>
      <c r="NM140" s="69"/>
      <c r="NN140" s="69"/>
      <c r="NO140" s="69"/>
      <c r="NP140" s="69"/>
      <c r="NQ140" s="69"/>
      <c r="NR140" s="69"/>
      <c r="NS140" s="69"/>
      <c r="NT140" s="69"/>
      <c r="NU140" s="69"/>
      <c r="NV140" s="69"/>
      <c r="NW140" s="69"/>
      <c r="NX140" s="69"/>
      <c r="NY140" s="69"/>
      <c r="NZ140" s="69"/>
      <c r="OA140" s="69"/>
      <c r="OB140" s="69"/>
      <c r="OC140" s="69"/>
      <c r="OD140" s="69"/>
      <c r="OE140" s="69"/>
      <c r="OF140" s="69"/>
      <c r="OG140" s="69"/>
      <c r="OH140" s="69"/>
      <c r="OI140" s="69"/>
      <c r="OJ140" s="69"/>
      <c r="OK140" s="69"/>
      <c r="OL140" s="69"/>
      <c r="OM140" s="69"/>
      <c r="ON140" s="69"/>
      <c r="OO140" s="69"/>
      <c r="OP140" s="69"/>
      <c r="OQ140" s="69"/>
      <c r="OR140" s="69"/>
      <c r="OS140" s="69"/>
      <c r="OT140" s="69"/>
      <c r="OU140" s="69"/>
      <c r="OV140" s="69"/>
      <c r="OW140" s="69"/>
      <c r="OX140" s="69"/>
    </row>
    <row r="141" spans="1:414" s="155" customForma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218"/>
      <c r="O141" s="218"/>
      <c r="P141" s="218"/>
      <c r="Q141" s="218"/>
      <c r="R141" s="218"/>
      <c r="S141" s="218"/>
      <c r="T141" s="218"/>
      <c r="U141" s="218"/>
      <c r="V141" s="218"/>
      <c r="W141" s="218"/>
      <c r="X141" s="218"/>
      <c r="Y141" s="218"/>
      <c r="Z141" s="218"/>
      <c r="AA141" s="69"/>
      <c r="AB141" s="69"/>
      <c r="AC141" s="69"/>
      <c r="AD141" s="69"/>
      <c r="AE141" s="69"/>
      <c r="AF141" s="69"/>
      <c r="AG141" s="69"/>
      <c r="AH141" s="69"/>
      <c r="AI141" s="69"/>
      <c r="AJ141" s="69"/>
      <c r="AK141" s="69"/>
      <c r="AL141" s="69"/>
      <c r="AM141" s="69"/>
      <c r="AN141" s="69"/>
      <c r="AO141" s="69"/>
      <c r="AP141" s="69"/>
      <c r="AQ141" s="69"/>
      <c r="AR141" s="69"/>
      <c r="AS141" s="69"/>
      <c r="AT141" s="69"/>
      <c r="AU141" s="69"/>
      <c r="AV141" s="69"/>
      <c r="AW141" s="69"/>
      <c r="AX141" s="69"/>
      <c r="AY141" s="69"/>
      <c r="AZ141" s="69"/>
      <c r="BA141" s="69"/>
      <c r="BB141" s="69"/>
      <c r="BC141" s="69"/>
      <c r="BD141" s="69"/>
      <c r="BE141" s="69"/>
      <c r="BF141" s="69"/>
      <c r="BG141" s="69"/>
      <c r="BH141" s="69"/>
      <c r="BI141" s="69"/>
      <c r="BJ141" s="69"/>
      <c r="BK141" s="69"/>
      <c r="BL141" s="69"/>
      <c r="BM141" s="69"/>
      <c r="BN141" s="69"/>
      <c r="BO141" s="69"/>
      <c r="BP141" s="69"/>
      <c r="BQ141" s="69"/>
      <c r="BR141" s="69"/>
      <c r="BS141" s="69"/>
      <c r="BT141" s="69"/>
      <c r="BU141" s="69"/>
      <c r="BV141" s="69"/>
      <c r="BW141" s="69"/>
      <c r="BX141" s="69"/>
      <c r="BY141" s="69"/>
      <c r="BZ141" s="69"/>
      <c r="CA141" s="69"/>
      <c r="CB141" s="69"/>
      <c r="CC141" s="69"/>
      <c r="CD141" s="69"/>
      <c r="CE141" s="69"/>
      <c r="CF141" s="69"/>
      <c r="CG141" s="69"/>
      <c r="CH141" s="69"/>
      <c r="CI141" s="69"/>
      <c r="CJ141" s="69"/>
      <c r="CK141" s="69"/>
      <c r="CL141" s="69"/>
      <c r="CM141" s="69"/>
      <c r="CN141" s="69"/>
      <c r="CO141" s="69"/>
      <c r="CP141" s="69"/>
      <c r="CQ141" s="69"/>
      <c r="CR141" s="69"/>
      <c r="CS141" s="69"/>
      <c r="CT141" s="69"/>
      <c r="CU141" s="69"/>
      <c r="CV141" s="69"/>
      <c r="CW141" s="69"/>
      <c r="CX141" s="69"/>
      <c r="CY141" s="69"/>
      <c r="CZ141" s="69"/>
      <c r="DA141" s="69"/>
      <c r="DB141" s="69"/>
      <c r="DC141" s="69"/>
      <c r="DD141" s="69"/>
      <c r="DE141" s="69"/>
      <c r="DF141" s="69"/>
      <c r="DG141" s="69"/>
      <c r="DH141" s="69"/>
      <c r="DI141" s="69"/>
      <c r="DJ141" s="69"/>
      <c r="DK141" s="69"/>
      <c r="DL141" s="69"/>
      <c r="DM141" s="69"/>
      <c r="DN141" s="69"/>
      <c r="DO141" s="69"/>
      <c r="DP141" s="69"/>
      <c r="DQ141" s="69"/>
      <c r="DR141" s="69"/>
      <c r="DS141" s="69"/>
      <c r="DT141" s="69"/>
      <c r="DU141" s="69"/>
      <c r="DV141" s="69"/>
      <c r="DW141" s="69"/>
      <c r="DX141" s="69"/>
      <c r="DY141" s="69"/>
      <c r="DZ141" s="69"/>
      <c r="EA141" s="69"/>
      <c r="EB141" s="69"/>
      <c r="EC141" s="69"/>
      <c r="ED141" s="69"/>
      <c r="EE141" s="69"/>
      <c r="EF141" s="69"/>
      <c r="EG141" s="69"/>
      <c r="EH141" s="69"/>
      <c r="EI141" s="69"/>
      <c r="EJ141" s="69"/>
      <c r="EK141" s="69"/>
      <c r="EL141" s="69"/>
      <c r="EM141" s="69"/>
      <c r="EN141" s="69"/>
      <c r="EO141" s="69"/>
      <c r="EP141" s="69"/>
      <c r="EQ141" s="69"/>
      <c r="ER141" s="69"/>
      <c r="ES141" s="69"/>
      <c r="ET141" s="69"/>
      <c r="EU141" s="69"/>
      <c r="EV141" s="69"/>
      <c r="EW141" s="69"/>
      <c r="EX141" s="69"/>
      <c r="EY141" s="69"/>
      <c r="EZ141" s="69"/>
      <c r="FA141" s="69"/>
      <c r="FB141" s="69"/>
      <c r="FC141" s="69"/>
      <c r="FD141" s="69"/>
      <c r="FE141" s="69"/>
      <c r="FF141" s="69"/>
      <c r="FG141" s="69"/>
      <c r="FH141" s="69"/>
      <c r="FI141" s="69"/>
      <c r="FJ141" s="69"/>
      <c r="FK141" s="69"/>
      <c r="FL141" s="69"/>
      <c r="FM141" s="69"/>
      <c r="FN141" s="69"/>
      <c r="FO141" s="69"/>
      <c r="FP141" s="69"/>
      <c r="FQ141" s="69"/>
      <c r="FR141" s="69"/>
      <c r="FS141" s="69"/>
      <c r="FT141" s="69"/>
      <c r="FU141" s="69"/>
      <c r="FV141" s="69"/>
      <c r="FW141" s="69"/>
      <c r="FX141" s="69"/>
      <c r="FY141" s="69"/>
      <c r="FZ141" s="69"/>
      <c r="GA141" s="69"/>
      <c r="GB141" s="69"/>
      <c r="GC141" s="69"/>
      <c r="GD141" s="69"/>
      <c r="GE141" s="69"/>
      <c r="GF141" s="69"/>
      <c r="GG141" s="69"/>
      <c r="GH141" s="69"/>
      <c r="GI141" s="69"/>
      <c r="GJ141" s="69"/>
      <c r="GK141" s="69"/>
      <c r="GL141" s="69"/>
      <c r="GM141" s="69"/>
      <c r="GN141" s="69"/>
      <c r="GO141" s="69"/>
      <c r="GP141" s="69"/>
      <c r="GQ141" s="69"/>
      <c r="GR141" s="69"/>
      <c r="GS141" s="69"/>
      <c r="GT141" s="69"/>
      <c r="GU141" s="69"/>
      <c r="GV141" s="69"/>
      <c r="GW141" s="69"/>
      <c r="GX141" s="69"/>
      <c r="GY141" s="69"/>
      <c r="GZ141" s="69"/>
      <c r="HA141" s="69"/>
      <c r="HB141" s="69"/>
      <c r="HC141" s="69"/>
      <c r="HD141" s="69"/>
      <c r="HE141" s="69"/>
      <c r="HF141" s="69"/>
      <c r="HG141" s="69"/>
      <c r="HH141" s="69"/>
      <c r="HI141" s="69"/>
      <c r="HJ141" s="69"/>
      <c r="HK141" s="69"/>
      <c r="HL141" s="69"/>
      <c r="HM141" s="69"/>
      <c r="HN141" s="69"/>
      <c r="HO141" s="69"/>
      <c r="HP141" s="69"/>
      <c r="HQ141" s="69"/>
      <c r="HR141" s="69"/>
      <c r="HS141" s="69"/>
      <c r="HT141" s="69"/>
      <c r="HU141" s="69"/>
      <c r="HV141" s="69"/>
      <c r="HW141" s="69"/>
      <c r="HX141" s="69"/>
      <c r="HY141" s="69"/>
      <c r="HZ141" s="69"/>
      <c r="IA141" s="69"/>
      <c r="IB141" s="69"/>
      <c r="IC141" s="69"/>
      <c r="ID141" s="69"/>
      <c r="IE141" s="69"/>
      <c r="IF141" s="69"/>
      <c r="IG141" s="69"/>
      <c r="IH141" s="69"/>
      <c r="II141" s="69"/>
      <c r="IJ141" s="69"/>
      <c r="IK141" s="69"/>
      <c r="IL141" s="69"/>
      <c r="IM141" s="69"/>
      <c r="IN141" s="69"/>
      <c r="IO141" s="69"/>
      <c r="IP141" s="69"/>
      <c r="IQ141" s="69"/>
      <c r="IR141" s="69"/>
      <c r="IS141" s="69"/>
      <c r="IT141" s="69"/>
      <c r="IU141" s="69"/>
      <c r="IV141" s="69"/>
      <c r="IW141" s="69"/>
      <c r="IX141" s="69"/>
      <c r="IY141" s="69"/>
      <c r="IZ141" s="69"/>
      <c r="JA141" s="69"/>
      <c r="JB141" s="69"/>
      <c r="JC141" s="69"/>
      <c r="JD141" s="69"/>
      <c r="JE141" s="69"/>
      <c r="JF141" s="69"/>
      <c r="JG141" s="69"/>
      <c r="JH141" s="69"/>
      <c r="JI141" s="69"/>
      <c r="JJ141" s="69"/>
      <c r="JK141" s="69"/>
      <c r="JL141" s="69"/>
      <c r="JM141" s="69"/>
      <c r="JN141" s="69"/>
      <c r="JO141" s="69"/>
      <c r="JP141" s="69"/>
      <c r="JQ141" s="69"/>
      <c r="JR141" s="69"/>
      <c r="JS141" s="69"/>
      <c r="JT141" s="69"/>
      <c r="JU141" s="69"/>
      <c r="JV141" s="69"/>
      <c r="JW141" s="69"/>
      <c r="JX141" s="69"/>
      <c r="JY141" s="69"/>
      <c r="JZ141" s="69"/>
      <c r="KA141" s="69"/>
      <c r="KB141" s="69"/>
      <c r="KC141" s="69"/>
      <c r="KD141" s="69"/>
      <c r="KE141" s="69"/>
      <c r="KF141" s="69"/>
      <c r="KG141" s="69"/>
      <c r="KH141" s="69"/>
      <c r="KI141" s="69"/>
      <c r="KJ141" s="69"/>
      <c r="KK141" s="69"/>
      <c r="KL141" s="69"/>
      <c r="KM141" s="69"/>
      <c r="KN141" s="69"/>
      <c r="KO141" s="69"/>
      <c r="KP141" s="69"/>
      <c r="KQ141" s="69"/>
      <c r="KR141" s="69"/>
      <c r="KS141" s="69"/>
      <c r="KT141" s="69"/>
      <c r="KU141" s="69"/>
      <c r="KV141" s="69"/>
      <c r="KW141" s="69"/>
      <c r="KX141" s="69"/>
      <c r="KY141" s="69"/>
      <c r="KZ141" s="69"/>
      <c r="LA141" s="69"/>
      <c r="LB141" s="69"/>
      <c r="LC141" s="69"/>
      <c r="LD141" s="69"/>
      <c r="LE141" s="69"/>
      <c r="LF141" s="69"/>
      <c r="LG141" s="69"/>
      <c r="LH141" s="69"/>
      <c r="LI141" s="69"/>
      <c r="LJ141" s="69"/>
      <c r="LK141" s="69"/>
      <c r="LL141" s="69"/>
      <c r="LM141" s="69"/>
      <c r="LN141" s="69"/>
      <c r="LO141" s="69"/>
      <c r="LP141" s="69"/>
      <c r="LQ141" s="69"/>
      <c r="LR141" s="69"/>
      <c r="LS141" s="69"/>
      <c r="LT141" s="69"/>
      <c r="LU141" s="69"/>
      <c r="LV141" s="69"/>
      <c r="LW141" s="69"/>
      <c r="LX141" s="69"/>
      <c r="LY141" s="69"/>
      <c r="LZ141" s="69"/>
      <c r="MA141" s="69"/>
      <c r="MB141" s="69"/>
      <c r="MC141" s="69"/>
      <c r="MD141" s="69"/>
      <c r="ME141" s="69"/>
      <c r="MF141" s="69"/>
      <c r="MG141" s="69"/>
      <c r="MH141" s="69"/>
      <c r="MI141" s="69"/>
      <c r="MJ141" s="69"/>
      <c r="MK141" s="69"/>
      <c r="ML141" s="69"/>
      <c r="MM141" s="69"/>
      <c r="MN141" s="69"/>
      <c r="MO141" s="69"/>
      <c r="MP141" s="69"/>
      <c r="MQ141" s="69"/>
      <c r="MR141" s="69"/>
      <c r="MS141" s="69"/>
      <c r="MT141" s="69"/>
      <c r="MU141" s="69"/>
      <c r="MV141" s="69"/>
      <c r="MW141" s="69"/>
      <c r="MX141" s="69"/>
      <c r="MY141" s="69"/>
      <c r="MZ141" s="69"/>
      <c r="NA141" s="69"/>
      <c r="NB141" s="69"/>
      <c r="NC141" s="69"/>
      <c r="ND141" s="69"/>
      <c r="NE141" s="69"/>
      <c r="NF141" s="69"/>
      <c r="NG141" s="69"/>
      <c r="NH141" s="69"/>
      <c r="NI141" s="69"/>
      <c r="NJ141" s="69"/>
      <c r="NK141" s="69"/>
      <c r="NL141" s="69"/>
      <c r="NM141" s="69"/>
      <c r="NN141" s="69"/>
      <c r="NO141" s="69"/>
      <c r="NP141" s="69"/>
      <c r="NQ141" s="69"/>
      <c r="NR141" s="69"/>
      <c r="NS141" s="69"/>
      <c r="NT141" s="69"/>
      <c r="NU141" s="69"/>
      <c r="NV141" s="69"/>
      <c r="NW141" s="69"/>
      <c r="NX141" s="69"/>
      <c r="NY141" s="69"/>
      <c r="NZ141" s="69"/>
      <c r="OA141" s="69"/>
      <c r="OB141" s="69"/>
      <c r="OC141" s="69"/>
      <c r="OD141" s="69"/>
      <c r="OE141" s="69"/>
      <c r="OF141" s="69"/>
      <c r="OG141" s="69"/>
      <c r="OH141" s="69"/>
      <c r="OI141" s="69"/>
      <c r="OJ141" s="69"/>
      <c r="OK141" s="69"/>
      <c r="OL141" s="69"/>
      <c r="OM141" s="69"/>
      <c r="ON141" s="69"/>
      <c r="OO141" s="69"/>
      <c r="OP141" s="69"/>
      <c r="OQ141" s="69"/>
      <c r="OR141" s="69"/>
      <c r="OS141" s="69"/>
      <c r="OT141" s="69"/>
      <c r="OU141" s="69"/>
      <c r="OV141" s="69"/>
      <c r="OW141" s="69"/>
      <c r="OX141" s="69"/>
    </row>
    <row r="142" spans="1:414" s="155" customForma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218"/>
      <c r="O142" s="218"/>
      <c r="P142" s="218"/>
      <c r="Q142" s="218"/>
      <c r="R142" s="218"/>
      <c r="S142" s="218"/>
      <c r="T142" s="218"/>
      <c r="U142" s="218"/>
      <c r="V142" s="218"/>
      <c r="W142" s="218"/>
      <c r="X142" s="218"/>
      <c r="Y142" s="218"/>
      <c r="Z142" s="218"/>
      <c r="AA142" s="69"/>
      <c r="AB142" s="69"/>
      <c r="AC142" s="69"/>
      <c r="AD142" s="69"/>
      <c r="AE142" s="69"/>
      <c r="AF142" s="69"/>
      <c r="AG142" s="69"/>
      <c r="AH142" s="69"/>
      <c r="AI142" s="69"/>
      <c r="AJ142" s="69"/>
      <c r="AK142" s="69"/>
      <c r="AL142" s="69"/>
      <c r="AM142" s="69"/>
      <c r="AN142" s="69"/>
      <c r="AO142" s="69"/>
      <c r="AP142" s="69"/>
      <c r="AQ142" s="69"/>
      <c r="AR142" s="69"/>
      <c r="AS142" s="69"/>
      <c r="AT142" s="69"/>
      <c r="AU142" s="69"/>
      <c r="AV142" s="69"/>
      <c r="AW142" s="69"/>
      <c r="AX142" s="69"/>
      <c r="AY142" s="69"/>
      <c r="AZ142" s="69"/>
      <c r="BA142" s="69"/>
      <c r="BB142" s="69"/>
      <c r="BC142" s="69"/>
      <c r="BD142" s="69"/>
      <c r="BE142" s="69"/>
      <c r="BF142" s="69"/>
      <c r="BG142" s="69"/>
      <c r="BH142" s="69"/>
      <c r="BI142" s="69"/>
      <c r="BJ142" s="69"/>
      <c r="BK142" s="69"/>
      <c r="BL142" s="69"/>
      <c r="BM142" s="69"/>
      <c r="BN142" s="69"/>
      <c r="BO142" s="69"/>
      <c r="BP142" s="69"/>
      <c r="BQ142" s="69"/>
      <c r="BR142" s="69"/>
      <c r="BS142" s="69"/>
      <c r="BT142" s="69"/>
      <c r="BU142" s="69"/>
      <c r="BV142" s="69"/>
      <c r="BW142" s="69"/>
      <c r="BX142" s="69"/>
      <c r="BY142" s="69"/>
      <c r="BZ142" s="69"/>
      <c r="CA142" s="69"/>
      <c r="CB142" s="69"/>
      <c r="CC142" s="69"/>
      <c r="CD142" s="69"/>
      <c r="CE142" s="69"/>
      <c r="CF142" s="69"/>
      <c r="CG142" s="69"/>
      <c r="CH142" s="69"/>
      <c r="CI142" s="69"/>
      <c r="CJ142" s="69"/>
      <c r="CK142" s="69"/>
      <c r="CL142" s="69"/>
      <c r="CM142" s="69"/>
      <c r="CN142" s="69"/>
      <c r="CO142" s="69"/>
      <c r="CP142" s="69"/>
      <c r="CQ142" s="69"/>
      <c r="CR142" s="69"/>
      <c r="CS142" s="69"/>
      <c r="CT142" s="69"/>
      <c r="CU142" s="69"/>
      <c r="CV142" s="69"/>
      <c r="CW142" s="69"/>
      <c r="CX142" s="69"/>
      <c r="CY142" s="69"/>
      <c r="CZ142" s="69"/>
      <c r="DA142" s="69"/>
      <c r="DB142" s="69"/>
      <c r="DC142" s="69"/>
      <c r="DD142" s="69"/>
      <c r="DE142" s="69"/>
      <c r="DF142" s="69"/>
      <c r="DG142" s="69"/>
      <c r="DH142" s="69"/>
      <c r="DI142" s="69"/>
      <c r="DJ142" s="69"/>
      <c r="DK142" s="69"/>
      <c r="DL142" s="69"/>
      <c r="DM142" s="69"/>
      <c r="DN142" s="69"/>
      <c r="DO142" s="69"/>
      <c r="DP142" s="69"/>
      <c r="DQ142" s="69"/>
      <c r="DR142" s="69"/>
      <c r="DS142" s="69"/>
      <c r="DT142" s="69"/>
      <c r="DU142" s="69"/>
      <c r="DV142" s="69"/>
      <c r="DW142" s="69"/>
      <c r="DX142" s="69"/>
      <c r="DY142" s="69"/>
      <c r="DZ142" s="69"/>
      <c r="EA142" s="69"/>
      <c r="EB142" s="69"/>
      <c r="EC142" s="69"/>
      <c r="ED142" s="69"/>
      <c r="EE142" s="69"/>
      <c r="EF142" s="69"/>
      <c r="EG142" s="69"/>
      <c r="EH142" s="69"/>
      <c r="EI142" s="69"/>
      <c r="EJ142" s="69"/>
      <c r="EK142" s="69"/>
      <c r="EL142" s="69"/>
      <c r="EM142" s="69"/>
      <c r="EN142" s="69"/>
      <c r="EO142" s="69"/>
      <c r="EP142" s="69"/>
      <c r="EQ142" s="69"/>
      <c r="ER142" s="69"/>
      <c r="ES142" s="69"/>
      <c r="ET142" s="69"/>
      <c r="EU142" s="69"/>
      <c r="EV142" s="69"/>
      <c r="EW142" s="69"/>
      <c r="EX142" s="69"/>
      <c r="EY142" s="69"/>
      <c r="EZ142" s="69"/>
      <c r="FA142" s="69"/>
      <c r="FB142" s="69"/>
      <c r="FC142" s="69"/>
      <c r="FD142" s="69"/>
      <c r="FE142" s="69"/>
      <c r="FF142" s="69"/>
      <c r="FG142" s="69"/>
      <c r="FH142" s="69"/>
      <c r="FI142" s="69"/>
      <c r="FJ142" s="69"/>
      <c r="FK142" s="69"/>
      <c r="FL142" s="69"/>
      <c r="FM142" s="69"/>
      <c r="FN142" s="69"/>
      <c r="FO142" s="69"/>
      <c r="FP142" s="69"/>
      <c r="FQ142" s="69"/>
      <c r="FR142" s="69"/>
      <c r="FS142" s="69"/>
      <c r="FT142" s="69"/>
      <c r="FU142" s="69"/>
      <c r="FV142" s="69"/>
      <c r="FW142" s="69"/>
      <c r="FX142" s="69"/>
      <c r="FY142" s="69"/>
      <c r="FZ142" s="69"/>
      <c r="GA142" s="69"/>
      <c r="GB142" s="69"/>
      <c r="GC142" s="69"/>
      <c r="GD142" s="69"/>
      <c r="GE142" s="69"/>
      <c r="GF142" s="69"/>
      <c r="GG142" s="69"/>
      <c r="GH142" s="69"/>
      <c r="GI142" s="69"/>
      <c r="GJ142" s="69"/>
      <c r="GK142" s="69"/>
      <c r="GL142" s="69"/>
      <c r="GM142" s="69"/>
      <c r="GN142" s="69"/>
      <c r="GO142" s="69"/>
      <c r="GP142" s="69"/>
      <c r="GQ142" s="69"/>
      <c r="GR142" s="69"/>
      <c r="GS142" s="69"/>
      <c r="GT142" s="69"/>
      <c r="GU142" s="69"/>
      <c r="GV142" s="69"/>
      <c r="GW142" s="69"/>
      <c r="GX142" s="69"/>
      <c r="GY142" s="69"/>
      <c r="GZ142" s="69"/>
      <c r="HA142" s="69"/>
      <c r="HB142" s="69"/>
      <c r="HC142" s="69"/>
      <c r="HD142" s="69"/>
      <c r="HE142" s="69"/>
      <c r="HF142" s="69"/>
      <c r="HG142" s="69"/>
      <c r="HH142" s="69"/>
      <c r="HI142" s="69"/>
      <c r="HJ142" s="69"/>
      <c r="HK142" s="69"/>
      <c r="HL142" s="69"/>
      <c r="HM142" s="69"/>
      <c r="HN142" s="69"/>
      <c r="HO142" s="69"/>
      <c r="HP142" s="69"/>
      <c r="HQ142" s="69"/>
      <c r="HR142" s="69"/>
      <c r="HS142" s="69"/>
      <c r="HT142" s="69"/>
      <c r="HU142" s="69"/>
      <c r="HV142" s="69"/>
      <c r="HW142" s="69"/>
      <c r="HX142" s="69"/>
      <c r="HY142" s="69"/>
      <c r="HZ142" s="69"/>
      <c r="IA142" s="69"/>
      <c r="IB142" s="69"/>
      <c r="IC142" s="69"/>
      <c r="ID142" s="69"/>
      <c r="IE142" s="69"/>
      <c r="IF142" s="69"/>
      <c r="IG142" s="69"/>
      <c r="IH142" s="69"/>
      <c r="II142" s="69"/>
      <c r="IJ142" s="69"/>
      <c r="IK142" s="69"/>
      <c r="IL142" s="69"/>
      <c r="IM142" s="69"/>
      <c r="IN142" s="69"/>
      <c r="IO142" s="69"/>
      <c r="IP142" s="69"/>
      <c r="IQ142" s="69"/>
      <c r="IR142" s="69"/>
      <c r="IS142" s="69"/>
      <c r="IT142" s="69"/>
      <c r="IU142" s="69"/>
      <c r="IV142" s="69"/>
      <c r="IW142" s="69"/>
      <c r="IX142" s="69"/>
      <c r="IY142" s="69"/>
      <c r="IZ142" s="69"/>
      <c r="JA142" s="69"/>
      <c r="JB142" s="69"/>
      <c r="JC142" s="69"/>
      <c r="JD142" s="69"/>
      <c r="JE142" s="69"/>
      <c r="JF142" s="69"/>
      <c r="JG142" s="69"/>
      <c r="JH142" s="69"/>
      <c r="JI142" s="69"/>
      <c r="JJ142" s="69"/>
      <c r="JK142" s="69"/>
      <c r="JL142" s="69"/>
      <c r="JM142" s="69"/>
      <c r="JN142" s="69"/>
      <c r="JO142" s="69"/>
      <c r="JP142" s="69"/>
      <c r="JQ142" s="69"/>
      <c r="JR142" s="69"/>
      <c r="JS142" s="69"/>
      <c r="JT142" s="69"/>
      <c r="JU142" s="69"/>
      <c r="JV142" s="69"/>
      <c r="JW142" s="69"/>
      <c r="JX142" s="69"/>
      <c r="JY142" s="69"/>
      <c r="JZ142" s="69"/>
      <c r="KA142" s="69"/>
      <c r="KB142" s="69"/>
      <c r="KC142" s="69"/>
      <c r="KD142" s="69"/>
      <c r="KE142" s="69"/>
      <c r="KF142" s="69"/>
      <c r="KG142" s="69"/>
      <c r="KH142" s="69"/>
      <c r="KI142" s="69"/>
      <c r="KJ142" s="69"/>
      <c r="KK142" s="69"/>
      <c r="KL142" s="69"/>
      <c r="KM142" s="69"/>
      <c r="KN142" s="69"/>
      <c r="KO142" s="69"/>
      <c r="KP142" s="69"/>
      <c r="KQ142" s="69"/>
      <c r="KR142" s="69"/>
      <c r="KS142" s="69"/>
      <c r="KT142" s="69"/>
      <c r="KU142" s="69"/>
      <c r="KV142" s="69"/>
      <c r="KW142" s="69"/>
      <c r="KX142" s="69"/>
      <c r="KY142" s="69"/>
      <c r="KZ142" s="69"/>
      <c r="LA142" s="69"/>
      <c r="LB142" s="69"/>
      <c r="LC142" s="69"/>
      <c r="LD142" s="69"/>
      <c r="LE142" s="69"/>
      <c r="LF142" s="69"/>
      <c r="LG142" s="69"/>
      <c r="LH142" s="69"/>
      <c r="LI142" s="69"/>
      <c r="LJ142" s="69"/>
      <c r="LK142" s="69"/>
      <c r="LL142" s="69"/>
      <c r="LM142" s="69"/>
      <c r="LN142" s="69"/>
      <c r="LO142" s="69"/>
      <c r="LP142" s="69"/>
      <c r="LQ142" s="69"/>
      <c r="LR142" s="69"/>
      <c r="LS142" s="69"/>
      <c r="LT142" s="69"/>
      <c r="LU142" s="69"/>
      <c r="LV142" s="69"/>
      <c r="LW142" s="69"/>
      <c r="LX142" s="69"/>
      <c r="LY142" s="69"/>
      <c r="LZ142" s="69"/>
      <c r="MA142" s="69"/>
      <c r="MB142" s="69"/>
      <c r="MC142" s="69"/>
      <c r="MD142" s="69"/>
      <c r="ME142" s="69"/>
      <c r="MF142" s="69"/>
      <c r="MG142" s="69"/>
      <c r="MH142" s="69"/>
      <c r="MI142" s="69"/>
      <c r="MJ142" s="69"/>
      <c r="MK142" s="69"/>
      <c r="ML142" s="69"/>
      <c r="MM142" s="69"/>
      <c r="MN142" s="69"/>
      <c r="MO142" s="69"/>
      <c r="MP142" s="69"/>
      <c r="MQ142" s="69"/>
      <c r="MR142" s="69"/>
      <c r="MS142" s="69"/>
      <c r="MT142" s="69"/>
      <c r="MU142" s="69"/>
      <c r="MV142" s="69"/>
      <c r="MW142" s="69"/>
      <c r="MX142" s="69"/>
      <c r="MY142" s="69"/>
      <c r="MZ142" s="69"/>
      <c r="NA142" s="69"/>
      <c r="NB142" s="69"/>
      <c r="NC142" s="69"/>
      <c r="ND142" s="69"/>
      <c r="NE142" s="69"/>
      <c r="NF142" s="69"/>
      <c r="NG142" s="69"/>
      <c r="NH142" s="69"/>
      <c r="NI142" s="69"/>
      <c r="NJ142" s="69"/>
      <c r="NK142" s="69"/>
      <c r="NL142" s="69"/>
      <c r="NM142" s="69"/>
      <c r="NN142" s="69"/>
      <c r="NO142" s="69"/>
      <c r="NP142" s="69"/>
      <c r="NQ142" s="69"/>
      <c r="NR142" s="69"/>
      <c r="NS142" s="69"/>
      <c r="NT142" s="69"/>
      <c r="NU142" s="69"/>
      <c r="NV142" s="69"/>
      <c r="NW142" s="69"/>
      <c r="NX142" s="69"/>
      <c r="NY142" s="69"/>
      <c r="NZ142" s="69"/>
      <c r="OA142" s="69"/>
      <c r="OB142" s="69"/>
      <c r="OC142" s="69"/>
      <c r="OD142" s="69"/>
      <c r="OE142" s="69"/>
      <c r="OF142" s="69"/>
      <c r="OG142" s="69"/>
      <c r="OH142" s="69"/>
      <c r="OI142" s="69"/>
      <c r="OJ142" s="69"/>
      <c r="OK142" s="69"/>
      <c r="OL142" s="69"/>
      <c r="OM142" s="69"/>
      <c r="ON142" s="69"/>
      <c r="OO142" s="69"/>
      <c r="OP142" s="69"/>
      <c r="OQ142" s="69"/>
      <c r="OR142" s="69"/>
      <c r="OS142" s="69"/>
      <c r="OT142" s="69"/>
      <c r="OU142" s="69"/>
      <c r="OV142" s="69"/>
      <c r="OW142" s="69"/>
      <c r="OX142" s="69"/>
    </row>
    <row r="143" spans="1:414" s="155" customForma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218"/>
      <c r="O143" s="218"/>
      <c r="P143" s="218"/>
      <c r="Q143" s="218"/>
      <c r="R143" s="218"/>
      <c r="S143" s="218"/>
      <c r="T143" s="218"/>
      <c r="U143" s="218"/>
      <c r="V143" s="218"/>
      <c r="W143" s="218"/>
      <c r="X143" s="218"/>
      <c r="Y143" s="218"/>
      <c r="Z143" s="218"/>
      <c r="AA143" s="69"/>
      <c r="AB143" s="69"/>
      <c r="AC143" s="69"/>
      <c r="AD143" s="69"/>
      <c r="AE143" s="69"/>
      <c r="AF143" s="69"/>
      <c r="AG143" s="69"/>
      <c r="AH143" s="69"/>
      <c r="AI143" s="69"/>
      <c r="AJ143" s="69"/>
      <c r="AK143" s="69"/>
      <c r="AL143" s="69"/>
      <c r="AM143" s="69"/>
      <c r="AN143" s="69"/>
      <c r="AO143" s="69"/>
      <c r="AP143" s="69"/>
      <c r="AQ143" s="69"/>
      <c r="AR143" s="69"/>
      <c r="AS143" s="69"/>
      <c r="AT143" s="69"/>
      <c r="AU143" s="69"/>
      <c r="AV143" s="69"/>
      <c r="AW143" s="69"/>
      <c r="AX143" s="69"/>
      <c r="AY143" s="69"/>
      <c r="AZ143" s="69"/>
      <c r="BA143" s="69"/>
      <c r="BB143" s="69"/>
      <c r="BC143" s="69"/>
      <c r="BD143" s="69"/>
      <c r="BE143" s="69"/>
      <c r="BF143" s="69"/>
      <c r="BG143" s="69"/>
      <c r="BH143" s="69"/>
      <c r="BI143" s="69"/>
      <c r="BJ143" s="69"/>
      <c r="BK143" s="69"/>
      <c r="BL143" s="69"/>
      <c r="BM143" s="69"/>
      <c r="BN143" s="69"/>
      <c r="BO143" s="69"/>
      <c r="BP143" s="69"/>
      <c r="BQ143" s="69"/>
      <c r="BR143" s="69"/>
      <c r="BS143" s="69"/>
      <c r="BT143" s="69"/>
      <c r="BU143" s="69"/>
      <c r="BV143" s="69"/>
      <c r="BW143" s="69"/>
      <c r="BX143" s="69"/>
      <c r="BY143" s="69"/>
      <c r="BZ143" s="69"/>
      <c r="CA143" s="69"/>
      <c r="CB143" s="69"/>
      <c r="CC143" s="69"/>
      <c r="CD143" s="69"/>
      <c r="CE143" s="69"/>
      <c r="CF143" s="69"/>
      <c r="CG143" s="69"/>
      <c r="CH143" s="69"/>
      <c r="CI143" s="69"/>
      <c r="CJ143" s="69"/>
      <c r="CK143" s="69"/>
      <c r="CL143" s="69"/>
      <c r="CM143" s="69"/>
      <c r="CN143" s="69"/>
      <c r="CO143" s="69"/>
      <c r="CP143" s="69"/>
      <c r="CQ143" s="69"/>
      <c r="CR143" s="69"/>
      <c r="CS143" s="69"/>
      <c r="CT143" s="69"/>
      <c r="CU143" s="69"/>
      <c r="CV143" s="69"/>
      <c r="CW143" s="69"/>
      <c r="CX143" s="69"/>
      <c r="CY143" s="69"/>
      <c r="CZ143" s="69"/>
      <c r="DA143" s="69"/>
      <c r="DB143" s="69"/>
      <c r="DC143" s="69"/>
      <c r="DD143" s="69"/>
      <c r="DE143" s="69"/>
      <c r="DF143" s="69"/>
      <c r="DG143" s="69"/>
      <c r="DH143" s="69"/>
      <c r="DI143" s="69"/>
      <c r="DJ143" s="69"/>
      <c r="DK143" s="69"/>
      <c r="DL143" s="69"/>
      <c r="DM143" s="69"/>
      <c r="DN143" s="69"/>
      <c r="DO143" s="69"/>
      <c r="DP143" s="69"/>
      <c r="DQ143" s="69"/>
      <c r="DR143" s="69"/>
      <c r="DS143" s="69"/>
      <c r="DT143" s="69"/>
      <c r="DU143" s="69"/>
      <c r="DV143" s="69"/>
      <c r="DW143" s="69"/>
      <c r="DX143" s="69"/>
      <c r="DY143" s="69"/>
      <c r="DZ143" s="69"/>
      <c r="EA143" s="69"/>
      <c r="EB143" s="69"/>
      <c r="EC143" s="69"/>
      <c r="ED143" s="69"/>
      <c r="EE143" s="69"/>
      <c r="EF143" s="69"/>
      <c r="EG143" s="69"/>
      <c r="EH143" s="69"/>
      <c r="EI143" s="69"/>
      <c r="EJ143" s="69"/>
      <c r="EK143" s="69"/>
      <c r="EL143" s="69"/>
      <c r="EM143" s="69"/>
      <c r="EN143" s="69"/>
      <c r="EO143" s="69"/>
      <c r="EP143" s="69"/>
      <c r="EQ143" s="69"/>
      <c r="ER143" s="69"/>
      <c r="ES143" s="69"/>
      <c r="ET143" s="69"/>
      <c r="EU143" s="69"/>
      <c r="EV143" s="69"/>
      <c r="EW143" s="69"/>
      <c r="EX143" s="69"/>
      <c r="EY143" s="69"/>
      <c r="EZ143" s="69"/>
      <c r="FA143" s="69"/>
      <c r="FB143" s="69"/>
      <c r="FC143" s="69"/>
      <c r="FD143" s="69"/>
      <c r="FE143" s="69"/>
      <c r="FF143" s="69"/>
      <c r="FG143" s="69"/>
      <c r="FH143" s="69"/>
      <c r="FI143" s="69"/>
      <c r="FJ143" s="69"/>
      <c r="FK143" s="69"/>
      <c r="FL143" s="69"/>
      <c r="FM143" s="69"/>
      <c r="FN143" s="69"/>
      <c r="FO143" s="69"/>
      <c r="FP143" s="69"/>
      <c r="FQ143" s="69"/>
      <c r="FR143" s="69"/>
      <c r="FS143" s="69"/>
      <c r="FT143" s="69"/>
      <c r="FU143" s="69"/>
      <c r="FV143" s="69"/>
      <c r="FW143" s="69"/>
      <c r="FX143" s="69"/>
      <c r="FY143" s="69"/>
      <c r="FZ143" s="69"/>
      <c r="GA143" s="69"/>
      <c r="GB143" s="69"/>
      <c r="GC143" s="69"/>
      <c r="GD143" s="69"/>
      <c r="GE143" s="69"/>
      <c r="GF143" s="69"/>
      <c r="GG143" s="69"/>
      <c r="GH143" s="69"/>
      <c r="GI143" s="69"/>
      <c r="GJ143" s="69"/>
      <c r="GK143" s="69"/>
      <c r="GL143" s="69"/>
      <c r="GM143" s="69"/>
      <c r="GN143" s="69"/>
      <c r="GO143" s="69"/>
      <c r="GP143" s="69"/>
      <c r="GQ143" s="69"/>
      <c r="GR143" s="69"/>
      <c r="GS143" s="69"/>
      <c r="GT143" s="69"/>
      <c r="GU143" s="69"/>
      <c r="GV143" s="69"/>
      <c r="GW143" s="69"/>
      <c r="GX143" s="69"/>
      <c r="GY143" s="69"/>
      <c r="GZ143" s="69"/>
      <c r="HA143" s="69"/>
      <c r="HB143" s="69"/>
      <c r="HC143" s="69"/>
      <c r="HD143" s="69"/>
      <c r="HE143" s="69"/>
      <c r="HF143" s="69"/>
      <c r="HG143" s="69"/>
      <c r="HH143" s="69"/>
      <c r="HI143" s="69"/>
      <c r="HJ143" s="69"/>
      <c r="HK143" s="69"/>
      <c r="HL143" s="69"/>
      <c r="HM143" s="69"/>
      <c r="HN143" s="69"/>
      <c r="HO143" s="69"/>
      <c r="HP143" s="69"/>
      <c r="HQ143" s="69"/>
      <c r="HR143" s="69"/>
      <c r="HS143" s="69"/>
      <c r="HT143" s="69"/>
      <c r="HU143" s="69"/>
      <c r="HV143" s="69"/>
      <c r="HW143" s="69"/>
      <c r="HX143" s="69"/>
      <c r="HY143" s="69"/>
      <c r="HZ143" s="69"/>
      <c r="IA143" s="69"/>
      <c r="IB143" s="69"/>
      <c r="IC143" s="69"/>
      <c r="ID143" s="69"/>
      <c r="IE143" s="69"/>
      <c r="IF143" s="69"/>
      <c r="IG143" s="69"/>
      <c r="IH143" s="69"/>
      <c r="II143" s="69"/>
      <c r="IJ143" s="69"/>
      <c r="IK143" s="69"/>
      <c r="IL143" s="69"/>
      <c r="IM143" s="69"/>
      <c r="IN143" s="69"/>
      <c r="IO143" s="69"/>
      <c r="IP143" s="69"/>
      <c r="IQ143" s="69"/>
      <c r="IR143" s="69"/>
      <c r="IS143" s="69"/>
      <c r="IT143" s="69"/>
      <c r="IU143" s="69"/>
      <c r="IV143" s="69"/>
      <c r="IW143" s="69"/>
      <c r="IX143" s="69"/>
      <c r="IY143" s="69"/>
      <c r="IZ143" s="69"/>
      <c r="JA143" s="69"/>
      <c r="JB143" s="69"/>
      <c r="JC143" s="69"/>
      <c r="JD143" s="69"/>
      <c r="JE143" s="69"/>
      <c r="JF143" s="69"/>
      <c r="JG143" s="69"/>
      <c r="JH143" s="69"/>
      <c r="JI143" s="69"/>
      <c r="JJ143" s="69"/>
      <c r="JK143" s="69"/>
      <c r="JL143" s="69"/>
      <c r="JM143" s="69"/>
      <c r="JN143" s="69"/>
      <c r="JO143" s="69"/>
      <c r="JP143" s="69"/>
      <c r="JQ143" s="69"/>
      <c r="JR143" s="69"/>
      <c r="JS143" s="69"/>
      <c r="JT143" s="69"/>
      <c r="JU143" s="69"/>
      <c r="JV143" s="69"/>
      <c r="JW143" s="69"/>
      <c r="JX143" s="69"/>
      <c r="JY143" s="69"/>
      <c r="JZ143" s="69"/>
      <c r="KA143" s="69"/>
      <c r="KB143" s="69"/>
      <c r="KC143" s="69"/>
      <c r="KD143" s="69"/>
      <c r="KE143" s="69"/>
      <c r="KF143" s="69"/>
      <c r="KG143" s="69"/>
      <c r="KH143" s="69"/>
      <c r="KI143" s="69"/>
      <c r="KJ143" s="69"/>
      <c r="KK143" s="69"/>
      <c r="KL143" s="69"/>
      <c r="KM143" s="69"/>
      <c r="KN143" s="69"/>
      <c r="KO143" s="69"/>
      <c r="KP143" s="69"/>
      <c r="KQ143" s="69"/>
      <c r="KR143" s="69"/>
      <c r="KS143" s="69"/>
      <c r="KT143" s="69"/>
      <c r="KU143" s="69"/>
      <c r="KV143" s="69"/>
      <c r="KW143" s="69"/>
      <c r="KX143" s="69"/>
      <c r="KY143" s="69"/>
      <c r="KZ143" s="69"/>
      <c r="LA143" s="69"/>
      <c r="LB143" s="69"/>
      <c r="LC143" s="69"/>
      <c r="LD143" s="69"/>
      <c r="LE143" s="69"/>
      <c r="LF143" s="69"/>
      <c r="LG143" s="69"/>
      <c r="LH143" s="69"/>
      <c r="LI143" s="69"/>
      <c r="LJ143" s="69"/>
      <c r="LK143" s="69"/>
      <c r="LL143" s="69"/>
      <c r="LM143" s="69"/>
      <c r="LN143" s="69"/>
      <c r="LO143" s="69"/>
      <c r="LP143" s="69"/>
      <c r="LQ143" s="69"/>
      <c r="LR143" s="69"/>
      <c r="LS143" s="69"/>
      <c r="LT143" s="69"/>
      <c r="LU143" s="69"/>
      <c r="LV143" s="69"/>
      <c r="LW143" s="69"/>
      <c r="LX143" s="69"/>
      <c r="LY143" s="69"/>
      <c r="LZ143" s="69"/>
      <c r="MA143" s="69"/>
      <c r="MB143" s="69"/>
      <c r="MC143" s="69"/>
      <c r="MD143" s="69"/>
      <c r="ME143" s="69"/>
      <c r="MF143" s="69"/>
      <c r="MG143" s="69"/>
      <c r="MH143" s="69"/>
      <c r="MI143" s="69"/>
      <c r="MJ143" s="69"/>
      <c r="MK143" s="69"/>
      <c r="ML143" s="69"/>
      <c r="MM143" s="69"/>
      <c r="MN143" s="69"/>
      <c r="MO143" s="69"/>
      <c r="MP143" s="69"/>
      <c r="MQ143" s="69"/>
      <c r="MR143" s="69"/>
      <c r="MS143" s="69"/>
      <c r="MT143" s="69"/>
      <c r="MU143" s="69"/>
      <c r="MV143" s="69"/>
      <c r="MW143" s="69"/>
      <c r="MX143" s="69"/>
      <c r="MY143" s="69"/>
      <c r="MZ143" s="69"/>
      <c r="NA143" s="69"/>
      <c r="NB143" s="69"/>
      <c r="NC143" s="69"/>
      <c r="ND143" s="69"/>
      <c r="NE143" s="69"/>
      <c r="NF143" s="69"/>
      <c r="NG143" s="69"/>
      <c r="NH143" s="69"/>
      <c r="NI143" s="69"/>
      <c r="NJ143" s="69"/>
      <c r="NK143" s="69"/>
      <c r="NL143" s="69"/>
      <c r="NM143" s="69"/>
      <c r="NN143" s="69"/>
      <c r="NO143" s="69"/>
      <c r="NP143" s="69"/>
      <c r="NQ143" s="69"/>
      <c r="NR143" s="69"/>
      <c r="NS143" s="69"/>
      <c r="NT143" s="69"/>
      <c r="NU143" s="69"/>
      <c r="NV143" s="69"/>
      <c r="NW143" s="69"/>
      <c r="NX143" s="69"/>
      <c r="NY143" s="69"/>
      <c r="NZ143" s="69"/>
      <c r="OA143" s="69"/>
      <c r="OB143" s="69"/>
      <c r="OC143" s="69"/>
      <c r="OD143" s="69"/>
      <c r="OE143" s="69"/>
      <c r="OF143" s="69"/>
      <c r="OG143" s="69"/>
      <c r="OH143" s="69"/>
      <c r="OI143" s="69"/>
      <c r="OJ143" s="69"/>
      <c r="OK143" s="69"/>
      <c r="OL143" s="69"/>
      <c r="OM143" s="69"/>
      <c r="ON143" s="69"/>
      <c r="OO143" s="69"/>
      <c r="OP143" s="69"/>
      <c r="OQ143" s="69"/>
      <c r="OR143" s="69"/>
      <c r="OS143" s="69"/>
      <c r="OT143" s="69"/>
      <c r="OU143" s="69"/>
      <c r="OV143" s="69"/>
      <c r="OW143" s="69"/>
      <c r="OX143" s="69"/>
    </row>
    <row r="144" spans="1:414" s="155" customForma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218"/>
      <c r="O144" s="218"/>
      <c r="P144" s="218"/>
      <c r="Q144" s="218"/>
      <c r="R144" s="218"/>
      <c r="S144" s="218"/>
      <c r="T144" s="218"/>
      <c r="U144" s="218"/>
      <c r="V144" s="218"/>
      <c r="W144" s="218"/>
      <c r="X144" s="218"/>
      <c r="Y144" s="218"/>
      <c r="Z144" s="218"/>
      <c r="AA144" s="69"/>
      <c r="AB144" s="69"/>
      <c r="AC144" s="69"/>
      <c r="AD144" s="69"/>
      <c r="AE144" s="69"/>
      <c r="AF144" s="69"/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69"/>
      <c r="BR144" s="69"/>
      <c r="BS144" s="69"/>
      <c r="BT144" s="69"/>
      <c r="BU144" s="69"/>
      <c r="BV144" s="69"/>
      <c r="BW144" s="69"/>
      <c r="BX144" s="69"/>
      <c r="BY144" s="69"/>
      <c r="BZ144" s="69"/>
      <c r="CA144" s="69"/>
      <c r="CB144" s="69"/>
      <c r="CC144" s="69"/>
      <c r="CD144" s="69"/>
      <c r="CE144" s="69"/>
      <c r="CF144" s="69"/>
      <c r="CG144" s="69"/>
      <c r="CH144" s="69"/>
      <c r="CI144" s="69"/>
      <c r="CJ144" s="69"/>
      <c r="CK144" s="69"/>
      <c r="CL144" s="69"/>
      <c r="CM144" s="69"/>
      <c r="CN144" s="69"/>
      <c r="CO144" s="69"/>
      <c r="CP144" s="69"/>
      <c r="CQ144" s="69"/>
      <c r="CR144" s="69"/>
      <c r="CS144" s="69"/>
      <c r="CT144" s="69"/>
      <c r="CU144" s="69"/>
      <c r="CV144" s="69"/>
      <c r="CW144" s="69"/>
      <c r="CX144" s="69"/>
      <c r="CY144" s="69"/>
      <c r="CZ144" s="69"/>
      <c r="DA144" s="69"/>
      <c r="DB144" s="69"/>
      <c r="DC144" s="69"/>
      <c r="DD144" s="69"/>
      <c r="DE144" s="69"/>
      <c r="DF144" s="69"/>
      <c r="DG144" s="69"/>
      <c r="DH144" s="69"/>
      <c r="DI144" s="69"/>
      <c r="DJ144" s="69"/>
      <c r="DK144" s="69"/>
      <c r="DL144" s="69"/>
      <c r="DM144" s="69"/>
      <c r="DN144" s="69"/>
      <c r="DO144" s="69"/>
      <c r="DP144" s="69"/>
      <c r="DQ144" s="69"/>
      <c r="DR144" s="69"/>
      <c r="DS144" s="69"/>
      <c r="DT144" s="69"/>
      <c r="DU144" s="69"/>
      <c r="DV144" s="69"/>
      <c r="DW144" s="69"/>
      <c r="DX144" s="69"/>
      <c r="DY144" s="69"/>
      <c r="DZ144" s="69"/>
      <c r="EA144" s="69"/>
      <c r="EB144" s="69"/>
      <c r="EC144" s="69"/>
      <c r="ED144" s="69"/>
      <c r="EE144" s="69"/>
      <c r="EF144" s="69"/>
      <c r="EG144" s="69"/>
      <c r="EH144" s="69"/>
      <c r="EI144" s="69"/>
      <c r="EJ144" s="69"/>
      <c r="EK144" s="69"/>
      <c r="EL144" s="69"/>
      <c r="EM144" s="69"/>
      <c r="EN144" s="69"/>
      <c r="EO144" s="69"/>
      <c r="EP144" s="69"/>
      <c r="EQ144" s="69"/>
      <c r="ER144" s="69"/>
      <c r="ES144" s="69"/>
      <c r="ET144" s="69"/>
      <c r="EU144" s="69"/>
      <c r="EV144" s="69"/>
      <c r="EW144" s="69"/>
      <c r="EX144" s="69"/>
      <c r="EY144" s="69"/>
      <c r="EZ144" s="69"/>
      <c r="FA144" s="69"/>
      <c r="FB144" s="69"/>
      <c r="FC144" s="69"/>
      <c r="FD144" s="69"/>
      <c r="FE144" s="69"/>
      <c r="FF144" s="69"/>
      <c r="FG144" s="69"/>
      <c r="FH144" s="69"/>
      <c r="FI144" s="69"/>
      <c r="FJ144" s="69"/>
      <c r="FK144" s="69"/>
      <c r="FL144" s="69"/>
      <c r="FM144" s="69"/>
      <c r="FN144" s="69"/>
      <c r="FO144" s="69"/>
      <c r="FP144" s="69"/>
      <c r="FQ144" s="69"/>
      <c r="FR144" s="69"/>
      <c r="FS144" s="69"/>
      <c r="FT144" s="69"/>
      <c r="FU144" s="69"/>
      <c r="FV144" s="69"/>
      <c r="FW144" s="69"/>
      <c r="FX144" s="69"/>
      <c r="FY144" s="69"/>
      <c r="FZ144" s="69"/>
      <c r="GA144" s="69"/>
      <c r="GB144" s="69"/>
      <c r="GC144" s="69"/>
      <c r="GD144" s="69"/>
      <c r="GE144" s="69"/>
      <c r="GF144" s="69"/>
      <c r="GG144" s="69"/>
      <c r="GH144" s="69"/>
      <c r="GI144" s="69"/>
      <c r="GJ144" s="69"/>
      <c r="GK144" s="69"/>
      <c r="GL144" s="69"/>
      <c r="GM144" s="69"/>
      <c r="GN144" s="69"/>
      <c r="GO144" s="69"/>
      <c r="GP144" s="69"/>
      <c r="GQ144" s="69"/>
      <c r="GR144" s="69"/>
      <c r="GS144" s="69"/>
      <c r="GT144" s="69"/>
      <c r="GU144" s="69"/>
      <c r="GV144" s="69"/>
      <c r="GW144" s="69"/>
      <c r="GX144" s="69"/>
      <c r="GY144" s="69"/>
      <c r="GZ144" s="69"/>
      <c r="HA144" s="69"/>
      <c r="HB144" s="69"/>
      <c r="HC144" s="69"/>
      <c r="HD144" s="69"/>
      <c r="HE144" s="69"/>
      <c r="HF144" s="69"/>
      <c r="HG144" s="69"/>
      <c r="HH144" s="69"/>
      <c r="HI144" s="69"/>
      <c r="HJ144" s="69"/>
      <c r="HK144" s="69"/>
      <c r="HL144" s="69"/>
      <c r="HM144" s="69"/>
      <c r="HN144" s="69"/>
      <c r="HO144" s="69"/>
      <c r="HP144" s="69"/>
      <c r="HQ144" s="69"/>
      <c r="HR144" s="69"/>
      <c r="HS144" s="69"/>
      <c r="HT144" s="69"/>
      <c r="HU144" s="69"/>
      <c r="HV144" s="69"/>
      <c r="HW144" s="69"/>
      <c r="HX144" s="69"/>
      <c r="HY144" s="69"/>
      <c r="HZ144" s="69"/>
      <c r="IA144" s="69"/>
      <c r="IB144" s="69"/>
      <c r="IC144" s="69"/>
      <c r="ID144" s="69"/>
      <c r="IE144" s="69"/>
      <c r="IF144" s="69"/>
      <c r="IG144" s="69"/>
      <c r="IH144" s="69"/>
      <c r="II144" s="69"/>
      <c r="IJ144" s="69"/>
      <c r="IK144" s="69"/>
      <c r="IL144" s="69"/>
      <c r="IM144" s="69"/>
      <c r="IN144" s="69"/>
      <c r="IO144" s="69"/>
      <c r="IP144" s="69"/>
      <c r="IQ144" s="69"/>
      <c r="IR144" s="69"/>
      <c r="IS144" s="69"/>
      <c r="IT144" s="69"/>
      <c r="IU144" s="69"/>
      <c r="IV144" s="69"/>
      <c r="IW144" s="69"/>
      <c r="IX144" s="69"/>
      <c r="IY144" s="69"/>
      <c r="IZ144" s="69"/>
      <c r="JA144" s="69"/>
      <c r="JB144" s="69"/>
      <c r="JC144" s="69"/>
      <c r="JD144" s="69"/>
      <c r="JE144" s="69"/>
      <c r="JF144" s="69"/>
      <c r="JG144" s="69"/>
      <c r="JH144" s="69"/>
      <c r="JI144" s="69"/>
      <c r="JJ144" s="69"/>
      <c r="JK144" s="69"/>
      <c r="JL144" s="69"/>
      <c r="JM144" s="69"/>
      <c r="JN144" s="69"/>
      <c r="JO144" s="69"/>
      <c r="JP144" s="69"/>
      <c r="JQ144" s="69"/>
      <c r="JR144" s="69"/>
      <c r="JS144" s="69"/>
      <c r="JT144" s="69"/>
      <c r="JU144" s="69"/>
      <c r="JV144" s="69"/>
      <c r="JW144" s="69"/>
      <c r="JX144" s="69"/>
      <c r="JY144" s="69"/>
      <c r="JZ144" s="69"/>
      <c r="KA144" s="69"/>
      <c r="KB144" s="69"/>
      <c r="KC144" s="69"/>
      <c r="KD144" s="69"/>
      <c r="KE144" s="69"/>
      <c r="KF144" s="69"/>
      <c r="KG144" s="69"/>
      <c r="KH144" s="69"/>
      <c r="KI144" s="69"/>
      <c r="KJ144" s="69"/>
      <c r="KK144" s="69"/>
      <c r="KL144" s="69"/>
      <c r="KM144" s="69"/>
      <c r="KN144" s="69"/>
      <c r="KO144" s="69"/>
      <c r="KP144" s="69"/>
      <c r="KQ144" s="69"/>
      <c r="KR144" s="69"/>
      <c r="KS144" s="69"/>
      <c r="KT144" s="69"/>
      <c r="KU144" s="69"/>
      <c r="KV144" s="69"/>
      <c r="KW144" s="69"/>
      <c r="KX144" s="69"/>
      <c r="KY144" s="69"/>
      <c r="KZ144" s="69"/>
      <c r="LA144" s="69"/>
      <c r="LB144" s="69"/>
      <c r="LC144" s="69"/>
      <c r="LD144" s="69"/>
      <c r="LE144" s="69"/>
      <c r="LF144" s="69"/>
      <c r="LG144" s="69"/>
      <c r="LH144" s="69"/>
      <c r="LI144" s="69"/>
      <c r="LJ144" s="69"/>
      <c r="LK144" s="69"/>
      <c r="LL144" s="69"/>
      <c r="LM144" s="69"/>
      <c r="LN144" s="69"/>
      <c r="LO144" s="69"/>
      <c r="LP144" s="69"/>
      <c r="LQ144" s="69"/>
      <c r="LR144" s="69"/>
      <c r="LS144" s="69"/>
      <c r="LT144" s="69"/>
      <c r="LU144" s="69"/>
      <c r="LV144" s="69"/>
      <c r="LW144" s="69"/>
      <c r="LX144" s="69"/>
      <c r="LY144" s="69"/>
      <c r="LZ144" s="69"/>
      <c r="MA144" s="69"/>
      <c r="MB144" s="69"/>
      <c r="MC144" s="69"/>
      <c r="MD144" s="69"/>
      <c r="ME144" s="69"/>
      <c r="MF144" s="69"/>
      <c r="MG144" s="69"/>
      <c r="MH144" s="69"/>
      <c r="MI144" s="69"/>
      <c r="MJ144" s="69"/>
      <c r="MK144" s="69"/>
      <c r="ML144" s="69"/>
      <c r="MM144" s="69"/>
      <c r="MN144" s="69"/>
      <c r="MO144" s="69"/>
      <c r="MP144" s="69"/>
      <c r="MQ144" s="69"/>
      <c r="MR144" s="69"/>
      <c r="MS144" s="69"/>
      <c r="MT144" s="69"/>
      <c r="MU144" s="69"/>
      <c r="MV144" s="69"/>
      <c r="MW144" s="69"/>
      <c r="MX144" s="69"/>
      <c r="MY144" s="69"/>
      <c r="MZ144" s="69"/>
      <c r="NA144" s="69"/>
      <c r="NB144" s="69"/>
      <c r="NC144" s="69"/>
      <c r="ND144" s="69"/>
      <c r="NE144" s="69"/>
      <c r="NF144" s="69"/>
      <c r="NG144" s="69"/>
      <c r="NH144" s="69"/>
      <c r="NI144" s="69"/>
      <c r="NJ144" s="69"/>
      <c r="NK144" s="69"/>
      <c r="NL144" s="69"/>
      <c r="NM144" s="69"/>
      <c r="NN144" s="69"/>
      <c r="NO144" s="69"/>
      <c r="NP144" s="69"/>
      <c r="NQ144" s="69"/>
      <c r="NR144" s="69"/>
      <c r="NS144" s="69"/>
      <c r="NT144" s="69"/>
      <c r="NU144" s="69"/>
      <c r="NV144" s="69"/>
      <c r="NW144" s="69"/>
      <c r="NX144" s="69"/>
      <c r="NY144" s="69"/>
      <c r="NZ144" s="69"/>
      <c r="OA144" s="69"/>
      <c r="OB144" s="69"/>
      <c r="OC144" s="69"/>
      <c r="OD144" s="69"/>
      <c r="OE144" s="69"/>
      <c r="OF144" s="69"/>
      <c r="OG144" s="69"/>
      <c r="OH144" s="69"/>
      <c r="OI144" s="69"/>
      <c r="OJ144" s="69"/>
      <c r="OK144" s="69"/>
      <c r="OL144" s="69"/>
      <c r="OM144" s="69"/>
      <c r="ON144" s="69"/>
      <c r="OO144" s="69"/>
      <c r="OP144" s="69"/>
      <c r="OQ144" s="69"/>
      <c r="OR144" s="69"/>
      <c r="OS144" s="69"/>
      <c r="OT144" s="69"/>
      <c r="OU144" s="69"/>
      <c r="OV144" s="69"/>
      <c r="OW144" s="69"/>
      <c r="OX144" s="69"/>
    </row>
    <row r="145" spans="1:414" s="155" customForma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218"/>
      <c r="O145" s="218"/>
      <c r="P145" s="218"/>
      <c r="Q145" s="218"/>
      <c r="R145" s="218"/>
      <c r="S145" s="218"/>
      <c r="T145" s="218"/>
      <c r="U145" s="218"/>
      <c r="V145" s="218"/>
      <c r="W145" s="218"/>
      <c r="X145" s="218"/>
      <c r="Y145" s="218"/>
      <c r="Z145" s="218"/>
      <c r="AA145" s="69"/>
      <c r="AB145" s="69"/>
      <c r="AC145" s="69"/>
      <c r="AD145" s="69"/>
      <c r="AE145" s="69"/>
      <c r="AF145" s="69"/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69"/>
      <c r="BD145" s="69"/>
      <c r="BE145" s="69"/>
      <c r="BF145" s="69"/>
      <c r="BG145" s="69"/>
      <c r="BH145" s="69"/>
      <c r="BI145" s="69"/>
      <c r="BJ145" s="69"/>
      <c r="BK145" s="69"/>
      <c r="BL145" s="69"/>
      <c r="BM145" s="69"/>
      <c r="BN145" s="69"/>
      <c r="BO145" s="69"/>
      <c r="BP145" s="69"/>
      <c r="BQ145" s="69"/>
      <c r="BR145" s="69"/>
      <c r="BS145" s="69"/>
      <c r="BT145" s="69"/>
      <c r="BU145" s="69"/>
      <c r="BV145" s="69"/>
      <c r="BW145" s="69"/>
      <c r="BX145" s="69"/>
      <c r="BY145" s="69"/>
      <c r="BZ145" s="69"/>
      <c r="CA145" s="69"/>
      <c r="CB145" s="69"/>
      <c r="CC145" s="69"/>
      <c r="CD145" s="69"/>
      <c r="CE145" s="69"/>
      <c r="CF145" s="69"/>
      <c r="CG145" s="69"/>
      <c r="CH145" s="69"/>
      <c r="CI145" s="69"/>
      <c r="CJ145" s="69"/>
      <c r="CK145" s="69"/>
      <c r="CL145" s="69"/>
      <c r="CM145" s="69"/>
      <c r="CN145" s="69"/>
      <c r="CO145" s="69"/>
      <c r="CP145" s="69"/>
      <c r="CQ145" s="69"/>
      <c r="CR145" s="69"/>
      <c r="CS145" s="69"/>
      <c r="CT145" s="69"/>
      <c r="CU145" s="69"/>
      <c r="CV145" s="69"/>
      <c r="CW145" s="69"/>
      <c r="CX145" s="69"/>
      <c r="CY145" s="69"/>
      <c r="CZ145" s="69"/>
      <c r="DA145" s="69"/>
      <c r="DB145" s="69"/>
      <c r="DC145" s="69"/>
      <c r="DD145" s="69"/>
      <c r="DE145" s="69"/>
      <c r="DF145" s="69"/>
      <c r="DG145" s="69"/>
      <c r="DH145" s="69"/>
      <c r="DI145" s="69"/>
      <c r="DJ145" s="69"/>
      <c r="DK145" s="69"/>
      <c r="DL145" s="69"/>
      <c r="DM145" s="69"/>
      <c r="DN145" s="69"/>
      <c r="DO145" s="69"/>
      <c r="DP145" s="69"/>
      <c r="DQ145" s="69"/>
      <c r="DR145" s="69"/>
      <c r="DS145" s="69"/>
      <c r="DT145" s="69"/>
      <c r="DU145" s="69"/>
      <c r="DV145" s="69"/>
      <c r="DW145" s="69"/>
      <c r="DX145" s="69"/>
      <c r="DY145" s="69"/>
      <c r="DZ145" s="69"/>
      <c r="EA145" s="69"/>
      <c r="EB145" s="69"/>
      <c r="EC145" s="69"/>
      <c r="ED145" s="69"/>
      <c r="EE145" s="69"/>
      <c r="EF145" s="69"/>
      <c r="EG145" s="69"/>
      <c r="EH145" s="69"/>
      <c r="EI145" s="69"/>
      <c r="EJ145" s="69"/>
      <c r="EK145" s="69"/>
      <c r="EL145" s="69"/>
      <c r="EM145" s="69"/>
      <c r="EN145" s="69"/>
      <c r="EO145" s="69"/>
      <c r="EP145" s="69"/>
      <c r="EQ145" s="69"/>
      <c r="ER145" s="69"/>
      <c r="ES145" s="69"/>
      <c r="ET145" s="69"/>
      <c r="EU145" s="69"/>
      <c r="EV145" s="69"/>
      <c r="EW145" s="69"/>
      <c r="EX145" s="69"/>
      <c r="EY145" s="69"/>
      <c r="EZ145" s="69"/>
      <c r="FA145" s="69"/>
      <c r="FB145" s="69"/>
      <c r="FC145" s="69"/>
      <c r="FD145" s="69"/>
      <c r="FE145" s="69"/>
      <c r="FF145" s="69"/>
      <c r="FG145" s="69"/>
      <c r="FH145" s="69"/>
      <c r="FI145" s="69"/>
      <c r="FJ145" s="69"/>
      <c r="FK145" s="69"/>
      <c r="FL145" s="69"/>
      <c r="FM145" s="69"/>
      <c r="FN145" s="69"/>
      <c r="FO145" s="69"/>
      <c r="FP145" s="69"/>
      <c r="FQ145" s="69"/>
      <c r="FR145" s="69"/>
      <c r="FS145" s="69"/>
      <c r="FT145" s="69"/>
      <c r="FU145" s="69"/>
      <c r="FV145" s="69"/>
      <c r="FW145" s="69"/>
      <c r="FX145" s="69"/>
      <c r="FY145" s="69"/>
      <c r="FZ145" s="69"/>
      <c r="GA145" s="69"/>
      <c r="GB145" s="69"/>
      <c r="GC145" s="69"/>
      <c r="GD145" s="69"/>
      <c r="GE145" s="69"/>
      <c r="GF145" s="69"/>
      <c r="GG145" s="69"/>
      <c r="GH145" s="69"/>
      <c r="GI145" s="69"/>
      <c r="GJ145" s="69"/>
      <c r="GK145" s="69"/>
      <c r="GL145" s="69"/>
      <c r="GM145" s="69"/>
      <c r="GN145" s="69"/>
      <c r="GO145" s="69"/>
      <c r="GP145" s="69"/>
      <c r="GQ145" s="69"/>
      <c r="GR145" s="69"/>
      <c r="GS145" s="69"/>
      <c r="GT145" s="69"/>
      <c r="GU145" s="69"/>
      <c r="GV145" s="69"/>
      <c r="GW145" s="69"/>
      <c r="GX145" s="69"/>
      <c r="GY145" s="69"/>
      <c r="GZ145" s="69"/>
      <c r="HA145" s="69"/>
      <c r="HB145" s="69"/>
      <c r="HC145" s="69"/>
      <c r="HD145" s="69"/>
      <c r="HE145" s="69"/>
      <c r="HF145" s="69"/>
      <c r="HG145" s="69"/>
      <c r="HH145" s="69"/>
      <c r="HI145" s="69"/>
      <c r="HJ145" s="69"/>
      <c r="HK145" s="69"/>
      <c r="HL145" s="69"/>
      <c r="HM145" s="69"/>
      <c r="HN145" s="69"/>
      <c r="HO145" s="69"/>
      <c r="HP145" s="69"/>
      <c r="HQ145" s="69"/>
      <c r="HR145" s="69"/>
      <c r="HS145" s="69"/>
      <c r="HT145" s="69"/>
      <c r="HU145" s="69"/>
      <c r="HV145" s="69"/>
      <c r="HW145" s="69"/>
      <c r="HX145" s="69"/>
      <c r="HY145" s="69"/>
      <c r="HZ145" s="69"/>
      <c r="IA145" s="69"/>
      <c r="IB145" s="69"/>
      <c r="IC145" s="69"/>
      <c r="ID145" s="69"/>
      <c r="IE145" s="69"/>
      <c r="IF145" s="69"/>
      <c r="IG145" s="69"/>
      <c r="IH145" s="69"/>
      <c r="II145" s="69"/>
      <c r="IJ145" s="69"/>
      <c r="IK145" s="69"/>
      <c r="IL145" s="69"/>
      <c r="IM145" s="69"/>
      <c r="IN145" s="69"/>
      <c r="IO145" s="69"/>
      <c r="IP145" s="69"/>
      <c r="IQ145" s="69"/>
      <c r="IR145" s="69"/>
      <c r="IS145" s="69"/>
      <c r="IT145" s="69"/>
      <c r="IU145" s="69"/>
      <c r="IV145" s="69"/>
      <c r="IW145" s="69"/>
      <c r="IX145" s="69"/>
      <c r="IY145" s="69"/>
      <c r="IZ145" s="69"/>
      <c r="JA145" s="69"/>
      <c r="JB145" s="69"/>
      <c r="JC145" s="69"/>
      <c r="JD145" s="69"/>
      <c r="JE145" s="69"/>
      <c r="JF145" s="69"/>
      <c r="JG145" s="69"/>
      <c r="JH145" s="69"/>
      <c r="JI145" s="69"/>
      <c r="JJ145" s="69"/>
      <c r="JK145" s="69"/>
      <c r="JL145" s="69"/>
      <c r="JM145" s="69"/>
      <c r="JN145" s="69"/>
      <c r="JO145" s="69"/>
      <c r="JP145" s="69"/>
      <c r="JQ145" s="69"/>
      <c r="JR145" s="69"/>
      <c r="JS145" s="69"/>
      <c r="JT145" s="69"/>
      <c r="JU145" s="69"/>
      <c r="JV145" s="69"/>
      <c r="JW145" s="69"/>
      <c r="JX145" s="69"/>
      <c r="JY145" s="69"/>
      <c r="JZ145" s="69"/>
      <c r="KA145" s="69"/>
      <c r="KB145" s="69"/>
      <c r="KC145" s="69"/>
      <c r="KD145" s="69"/>
      <c r="KE145" s="69"/>
      <c r="KF145" s="69"/>
      <c r="KG145" s="69"/>
      <c r="KH145" s="69"/>
      <c r="KI145" s="69"/>
      <c r="KJ145" s="69"/>
      <c r="KK145" s="69"/>
      <c r="KL145" s="69"/>
      <c r="KM145" s="69"/>
      <c r="KN145" s="69"/>
      <c r="KO145" s="69"/>
      <c r="KP145" s="69"/>
      <c r="KQ145" s="69"/>
      <c r="KR145" s="69"/>
      <c r="KS145" s="69"/>
      <c r="KT145" s="69"/>
      <c r="KU145" s="69"/>
      <c r="KV145" s="69"/>
      <c r="KW145" s="69"/>
      <c r="KX145" s="69"/>
      <c r="KY145" s="69"/>
      <c r="KZ145" s="69"/>
      <c r="LA145" s="69"/>
      <c r="LB145" s="69"/>
      <c r="LC145" s="69"/>
      <c r="LD145" s="69"/>
      <c r="LE145" s="69"/>
      <c r="LF145" s="69"/>
      <c r="LG145" s="69"/>
      <c r="LH145" s="69"/>
      <c r="LI145" s="69"/>
      <c r="LJ145" s="69"/>
      <c r="LK145" s="69"/>
      <c r="LL145" s="69"/>
      <c r="LM145" s="69"/>
      <c r="LN145" s="69"/>
      <c r="LO145" s="69"/>
      <c r="LP145" s="69"/>
      <c r="LQ145" s="69"/>
      <c r="LR145" s="69"/>
      <c r="LS145" s="69"/>
      <c r="LT145" s="69"/>
      <c r="LU145" s="69"/>
      <c r="LV145" s="69"/>
      <c r="LW145" s="69"/>
      <c r="LX145" s="69"/>
      <c r="LY145" s="69"/>
      <c r="LZ145" s="69"/>
      <c r="MA145" s="69"/>
      <c r="MB145" s="69"/>
      <c r="MC145" s="69"/>
      <c r="MD145" s="69"/>
      <c r="ME145" s="69"/>
      <c r="MF145" s="69"/>
      <c r="MG145" s="69"/>
      <c r="MH145" s="69"/>
      <c r="MI145" s="69"/>
      <c r="MJ145" s="69"/>
      <c r="MK145" s="69"/>
      <c r="ML145" s="69"/>
      <c r="MM145" s="69"/>
      <c r="MN145" s="69"/>
      <c r="MO145" s="69"/>
      <c r="MP145" s="69"/>
      <c r="MQ145" s="69"/>
      <c r="MR145" s="69"/>
      <c r="MS145" s="69"/>
      <c r="MT145" s="69"/>
      <c r="MU145" s="69"/>
      <c r="MV145" s="69"/>
      <c r="MW145" s="69"/>
      <c r="MX145" s="69"/>
      <c r="MY145" s="69"/>
      <c r="MZ145" s="69"/>
      <c r="NA145" s="69"/>
      <c r="NB145" s="69"/>
      <c r="NC145" s="69"/>
      <c r="ND145" s="69"/>
      <c r="NE145" s="69"/>
      <c r="NF145" s="69"/>
      <c r="NG145" s="69"/>
      <c r="NH145" s="69"/>
      <c r="NI145" s="69"/>
      <c r="NJ145" s="69"/>
      <c r="NK145" s="69"/>
      <c r="NL145" s="69"/>
      <c r="NM145" s="69"/>
      <c r="NN145" s="69"/>
      <c r="NO145" s="69"/>
      <c r="NP145" s="69"/>
      <c r="NQ145" s="69"/>
      <c r="NR145" s="69"/>
      <c r="NS145" s="69"/>
      <c r="NT145" s="69"/>
      <c r="NU145" s="69"/>
      <c r="NV145" s="69"/>
      <c r="NW145" s="69"/>
      <c r="NX145" s="69"/>
      <c r="NY145" s="69"/>
      <c r="NZ145" s="69"/>
      <c r="OA145" s="69"/>
      <c r="OB145" s="69"/>
      <c r="OC145" s="69"/>
      <c r="OD145" s="69"/>
      <c r="OE145" s="69"/>
      <c r="OF145" s="69"/>
      <c r="OG145" s="69"/>
      <c r="OH145" s="69"/>
      <c r="OI145" s="69"/>
      <c r="OJ145" s="69"/>
      <c r="OK145" s="69"/>
      <c r="OL145" s="69"/>
      <c r="OM145" s="69"/>
      <c r="ON145" s="69"/>
      <c r="OO145" s="69"/>
      <c r="OP145" s="69"/>
      <c r="OQ145" s="69"/>
      <c r="OR145" s="69"/>
      <c r="OS145" s="69"/>
      <c r="OT145" s="69"/>
      <c r="OU145" s="69"/>
      <c r="OV145" s="69"/>
      <c r="OW145" s="69"/>
      <c r="OX145" s="69"/>
    </row>
    <row r="146" spans="1:414" s="155" customForma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218"/>
      <c r="O146" s="218"/>
      <c r="P146" s="218"/>
      <c r="Q146" s="218"/>
      <c r="R146" s="218"/>
      <c r="S146" s="218"/>
      <c r="T146" s="218"/>
      <c r="U146" s="218"/>
      <c r="V146" s="218"/>
      <c r="W146" s="218"/>
      <c r="X146" s="218"/>
      <c r="Y146" s="218"/>
      <c r="Z146" s="218"/>
      <c r="AA146" s="69"/>
      <c r="AB146" s="69"/>
      <c r="AC146" s="69"/>
      <c r="AD146" s="69"/>
      <c r="AE146" s="69"/>
      <c r="AF146" s="69"/>
      <c r="AG146" s="69"/>
      <c r="AH146" s="69"/>
      <c r="AI146" s="69"/>
      <c r="AJ146" s="69"/>
      <c r="AK146" s="69"/>
      <c r="AL146" s="69"/>
      <c r="AM146" s="69"/>
      <c r="AN146" s="69"/>
      <c r="AO146" s="69"/>
      <c r="AP146" s="69"/>
      <c r="AQ146" s="69"/>
      <c r="AR146" s="69"/>
      <c r="AS146" s="69"/>
      <c r="AT146" s="69"/>
      <c r="AU146" s="69"/>
      <c r="AV146" s="69"/>
      <c r="AW146" s="69"/>
      <c r="AX146" s="69"/>
      <c r="AY146" s="69"/>
      <c r="AZ146" s="69"/>
      <c r="BA146" s="69"/>
      <c r="BB146" s="69"/>
      <c r="BC146" s="69"/>
      <c r="BD146" s="69"/>
      <c r="BE146" s="69"/>
      <c r="BF146" s="69"/>
      <c r="BG146" s="69"/>
      <c r="BH146" s="69"/>
      <c r="BI146" s="69"/>
      <c r="BJ146" s="69"/>
      <c r="BK146" s="69"/>
      <c r="BL146" s="69"/>
      <c r="BM146" s="69"/>
      <c r="BN146" s="69"/>
      <c r="BO146" s="69"/>
      <c r="BP146" s="69"/>
      <c r="BQ146" s="69"/>
      <c r="BR146" s="69"/>
      <c r="BS146" s="69"/>
      <c r="BT146" s="69"/>
      <c r="BU146" s="69"/>
      <c r="BV146" s="69"/>
      <c r="BW146" s="69"/>
      <c r="BX146" s="69"/>
      <c r="BY146" s="69"/>
      <c r="BZ146" s="69"/>
      <c r="CA146" s="69"/>
      <c r="CB146" s="69"/>
      <c r="CC146" s="69"/>
      <c r="CD146" s="69"/>
      <c r="CE146" s="69"/>
      <c r="CF146" s="69"/>
      <c r="CG146" s="69"/>
      <c r="CH146" s="69"/>
      <c r="CI146" s="69"/>
      <c r="CJ146" s="69"/>
      <c r="CK146" s="69"/>
      <c r="CL146" s="69"/>
      <c r="CM146" s="69"/>
      <c r="CN146" s="69"/>
      <c r="CO146" s="69"/>
      <c r="CP146" s="69"/>
      <c r="CQ146" s="69"/>
      <c r="CR146" s="69"/>
      <c r="CS146" s="69"/>
      <c r="CT146" s="69"/>
      <c r="CU146" s="69"/>
      <c r="CV146" s="69"/>
      <c r="CW146" s="69"/>
      <c r="CX146" s="69"/>
      <c r="CY146" s="69"/>
      <c r="CZ146" s="69"/>
      <c r="DA146" s="69"/>
      <c r="DB146" s="69"/>
      <c r="DC146" s="69"/>
      <c r="DD146" s="69"/>
      <c r="DE146" s="69"/>
      <c r="DF146" s="69"/>
      <c r="DG146" s="69"/>
      <c r="DH146" s="69"/>
      <c r="DI146" s="69"/>
      <c r="DJ146" s="69"/>
      <c r="DK146" s="69"/>
      <c r="DL146" s="69"/>
      <c r="DM146" s="69"/>
      <c r="DN146" s="69"/>
      <c r="DO146" s="69"/>
      <c r="DP146" s="69"/>
      <c r="DQ146" s="69"/>
      <c r="DR146" s="69"/>
      <c r="DS146" s="69"/>
      <c r="DT146" s="69"/>
      <c r="DU146" s="69"/>
      <c r="DV146" s="69"/>
      <c r="DW146" s="69"/>
      <c r="DX146" s="69"/>
      <c r="DY146" s="69"/>
      <c r="DZ146" s="69"/>
      <c r="EA146" s="69"/>
      <c r="EB146" s="69"/>
      <c r="EC146" s="69"/>
      <c r="ED146" s="69"/>
      <c r="EE146" s="69"/>
      <c r="EF146" s="69"/>
      <c r="EG146" s="69"/>
      <c r="EH146" s="69"/>
      <c r="EI146" s="69"/>
      <c r="EJ146" s="69"/>
      <c r="EK146" s="69"/>
      <c r="EL146" s="69"/>
      <c r="EM146" s="69"/>
      <c r="EN146" s="69"/>
      <c r="EO146" s="69"/>
      <c r="EP146" s="69"/>
      <c r="EQ146" s="69"/>
      <c r="ER146" s="69"/>
      <c r="ES146" s="69"/>
      <c r="ET146" s="69"/>
      <c r="EU146" s="69"/>
      <c r="EV146" s="69"/>
      <c r="EW146" s="69"/>
      <c r="EX146" s="69"/>
      <c r="EY146" s="69"/>
      <c r="EZ146" s="69"/>
      <c r="FA146" s="69"/>
      <c r="FB146" s="69"/>
      <c r="FC146" s="69"/>
      <c r="FD146" s="69"/>
      <c r="FE146" s="69"/>
      <c r="FF146" s="69"/>
      <c r="FG146" s="69"/>
      <c r="FH146" s="69"/>
      <c r="FI146" s="69"/>
      <c r="FJ146" s="69"/>
      <c r="FK146" s="69"/>
      <c r="FL146" s="69"/>
      <c r="FM146" s="69"/>
      <c r="FN146" s="69"/>
      <c r="FO146" s="69"/>
      <c r="FP146" s="69"/>
      <c r="FQ146" s="69"/>
      <c r="FR146" s="69"/>
      <c r="FS146" s="69"/>
      <c r="FT146" s="69"/>
      <c r="FU146" s="69"/>
      <c r="FV146" s="69"/>
      <c r="FW146" s="69"/>
      <c r="FX146" s="69"/>
      <c r="FY146" s="69"/>
      <c r="FZ146" s="69"/>
      <c r="GA146" s="69"/>
      <c r="GB146" s="69"/>
      <c r="GC146" s="69"/>
      <c r="GD146" s="69"/>
      <c r="GE146" s="69"/>
      <c r="GF146" s="69"/>
      <c r="GG146" s="69"/>
      <c r="GH146" s="69"/>
      <c r="GI146" s="69"/>
      <c r="GJ146" s="69"/>
      <c r="GK146" s="69"/>
      <c r="GL146" s="69"/>
      <c r="GM146" s="69"/>
      <c r="GN146" s="69"/>
      <c r="GO146" s="69"/>
      <c r="GP146" s="69"/>
      <c r="GQ146" s="69"/>
      <c r="GR146" s="69"/>
      <c r="GS146" s="69"/>
      <c r="GT146" s="69"/>
      <c r="GU146" s="69"/>
      <c r="GV146" s="69"/>
      <c r="GW146" s="69"/>
      <c r="GX146" s="69"/>
      <c r="GY146" s="69"/>
      <c r="GZ146" s="69"/>
      <c r="HA146" s="69"/>
      <c r="HB146" s="69"/>
      <c r="HC146" s="69"/>
      <c r="HD146" s="69"/>
      <c r="HE146" s="69"/>
      <c r="HF146" s="69"/>
      <c r="HG146" s="69"/>
      <c r="HH146" s="69"/>
      <c r="HI146" s="69"/>
      <c r="HJ146" s="69"/>
      <c r="HK146" s="69"/>
      <c r="HL146" s="69"/>
      <c r="HM146" s="69"/>
      <c r="HN146" s="69"/>
      <c r="HO146" s="69"/>
      <c r="HP146" s="69"/>
      <c r="HQ146" s="69"/>
      <c r="HR146" s="69"/>
      <c r="HS146" s="69"/>
      <c r="HT146" s="69"/>
      <c r="HU146" s="69"/>
      <c r="HV146" s="69"/>
      <c r="HW146" s="69"/>
      <c r="HX146" s="69"/>
      <c r="HY146" s="69"/>
      <c r="HZ146" s="69"/>
      <c r="IA146" s="69"/>
      <c r="IB146" s="69"/>
      <c r="IC146" s="69"/>
      <c r="ID146" s="69"/>
      <c r="IE146" s="69"/>
      <c r="IF146" s="69"/>
      <c r="IG146" s="69"/>
      <c r="IH146" s="69"/>
      <c r="II146" s="69"/>
      <c r="IJ146" s="69"/>
      <c r="IK146" s="69"/>
      <c r="IL146" s="69"/>
      <c r="IM146" s="69"/>
      <c r="IN146" s="69"/>
      <c r="IO146" s="69"/>
      <c r="IP146" s="69"/>
      <c r="IQ146" s="69"/>
      <c r="IR146" s="69"/>
      <c r="IS146" s="69"/>
      <c r="IT146" s="69"/>
      <c r="IU146" s="69"/>
      <c r="IV146" s="69"/>
      <c r="IW146" s="69"/>
      <c r="IX146" s="69"/>
      <c r="IY146" s="69"/>
      <c r="IZ146" s="69"/>
      <c r="JA146" s="69"/>
      <c r="JB146" s="69"/>
      <c r="JC146" s="69"/>
      <c r="JD146" s="69"/>
      <c r="JE146" s="69"/>
      <c r="JF146" s="69"/>
      <c r="JG146" s="69"/>
      <c r="JH146" s="69"/>
      <c r="JI146" s="69"/>
      <c r="JJ146" s="69"/>
      <c r="JK146" s="69"/>
      <c r="JL146" s="69"/>
      <c r="JM146" s="69"/>
      <c r="JN146" s="69"/>
      <c r="JO146" s="69"/>
      <c r="JP146" s="69"/>
      <c r="JQ146" s="69"/>
      <c r="JR146" s="69"/>
      <c r="JS146" s="69"/>
      <c r="JT146" s="69"/>
      <c r="JU146" s="69"/>
      <c r="JV146" s="69"/>
      <c r="JW146" s="69"/>
      <c r="JX146" s="69"/>
      <c r="JY146" s="69"/>
      <c r="JZ146" s="69"/>
      <c r="KA146" s="69"/>
      <c r="KB146" s="69"/>
      <c r="KC146" s="69"/>
      <c r="KD146" s="69"/>
      <c r="KE146" s="69"/>
      <c r="KF146" s="69"/>
      <c r="KG146" s="69"/>
      <c r="KH146" s="69"/>
      <c r="KI146" s="69"/>
      <c r="KJ146" s="69"/>
      <c r="KK146" s="69"/>
      <c r="KL146" s="69"/>
      <c r="KM146" s="69"/>
      <c r="KN146" s="69"/>
      <c r="KO146" s="69"/>
      <c r="KP146" s="69"/>
      <c r="KQ146" s="69"/>
      <c r="KR146" s="69"/>
      <c r="KS146" s="69"/>
      <c r="KT146" s="69"/>
      <c r="KU146" s="69"/>
      <c r="KV146" s="69"/>
      <c r="KW146" s="69"/>
      <c r="KX146" s="69"/>
      <c r="KY146" s="69"/>
      <c r="KZ146" s="69"/>
      <c r="LA146" s="69"/>
      <c r="LB146" s="69"/>
      <c r="LC146" s="69"/>
      <c r="LD146" s="69"/>
      <c r="LE146" s="69"/>
      <c r="LF146" s="69"/>
      <c r="LG146" s="69"/>
      <c r="LH146" s="69"/>
      <c r="LI146" s="69"/>
      <c r="LJ146" s="69"/>
      <c r="LK146" s="69"/>
      <c r="LL146" s="69"/>
      <c r="LM146" s="69"/>
      <c r="LN146" s="69"/>
      <c r="LO146" s="69"/>
      <c r="LP146" s="69"/>
      <c r="LQ146" s="69"/>
      <c r="LR146" s="69"/>
      <c r="LS146" s="69"/>
      <c r="LT146" s="69"/>
      <c r="LU146" s="69"/>
      <c r="LV146" s="69"/>
      <c r="LW146" s="69"/>
      <c r="LX146" s="69"/>
      <c r="LY146" s="69"/>
      <c r="LZ146" s="69"/>
      <c r="MA146" s="69"/>
      <c r="MB146" s="69"/>
      <c r="MC146" s="69"/>
      <c r="MD146" s="69"/>
      <c r="ME146" s="69"/>
      <c r="MF146" s="69"/>
      <c r="MG146" s="69"/>
      <c r="MH146" s="69"/>
      <c r="MI146" s="69"/>
      <c r="MJ146" s="69"/>
      <c r="MK146" s="69"/>
      <c r="ML146" s="69"/>
      <c r="MM146" s="69"/>
      <c r="MN146" s="69"/>
      <c r="MO146" s="69"/>
      <c r="MP146" s="69"/>
      <c r="MQ146" s="69"/>
      <c r="MR146" s="69"/>
      <c r="MS146" s="69"/>
      <c r="MT146" s="69"/>
      <c r="MU146" s="69"/>
      <c r="MV146" s="69"/>
      <c r="MW146" s="69"/>
      <c r="MX146" s="69"/>
      <c r="MY146" s="69"/>
      <c r="MZ146" s="69"/>
      <c r="NA146" s="69"/>
      <c r="NB146" s="69"/>
      <c r="NC146" s="69"/>
      <c r="ND146" s="69"/>
      <c r="NE146" s="69"/>
      <c r="NF146" s="69"/>
      <c r="NG146" s="69"/>
      <c r="NH146" s="69"/>
      <c r="NI146" s="69"/>
      <c r="NJ146" s="69"/>
      <c r="NK146" s="69"/>
      <c r="NL146" s="69"/>
      <c r="NM146" s="69"/>
      <c r="NN146" s="69"/>
      <c r="NO146" s="69"/>
      <c r="NP146" s="69"/>
      <c r="NQ146" s="69"/>
      <c r="NR146" s="69"/>
      <c r="NS146" s="69"/>
      <c r="NT146" s="69"/>
      <c r="NU146" s="69"/>
      <c r="NV146" s="69"/>
      <c r="NW146" s="69"/>
      <c r="NX146" s="69"/>
      <c r="NY146" s="69"/>
      <c r="NZ146" s="69"/>
      <c r="OA146" s="69"/>
      <c r="OB146" s="69"/>
      <c r="OC146" s="69"/>
      <c r="OD146" s="69"/>
      <c r="OE146" s="69"/>
      <c r="OF146" s="69"/>
      <c r="OG146" s="69"/>
      <c r="OH146" s="69"/>
      <c r="OI146" s="69"/>
      <c r="OJ146" s="69"/>
      <c r="OK146" s="69"/>
      <c r="OL146" s="69"/>
      <c r="OM146" s="69"/>
      <c r="ON146" s="69"/>
      <c r="OO146" s="69"/>
      <c r="OP146" s="69"/>
      <c r="OQ146" s="69"/>
      <c r="OR146" s="69"/>
      <c r="OS146" s="69"/>
      <c r="OT146" s="69"/>
      <c r="OU146" s="69"/>
      <c r="OV146" s="69"/>
      <c r="OW146" s="69"/>
      <c r="OX146" s="69"/>
    </row>
    <row r="147" spans="1:414" s="155" customForma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218"/>
      <c r="O147" s="218"/>
      <c r="P147" s="218"/>
      <c r="Q147" s="218"/>
      <c r="R147" s="218"/>
      <c r="S147" s="218"/>
      <c r="T147" s="218"/>
      <c r="U147" s="218"/>
      <c r="V147" s="218"/>
      <c r="W147" s="218"/>
      <c r="X147" s="218"/>
      <c r="Y147" s="218"/>
      <c r="Z147" s="218"/>
      <c r="AA147" s="69"/>
      <c r="AB147" s="69"/>
      <c r="AC147" s="69"/>
      <c r="AD147" s="69"/>
      <c r="AE147" s="69"/>
      <c r="AF147" s="69"/>
      <c r="AG147" s="69"/>
      <c r="AH147" s="69"/>
      <c r="AI147" s="69"/>
      <c r="AJ147" s="69"/>
      <c r="AK147" s="69"/>
      <c r="AL147" s="69"/>
      <c r="AM147" s="69"/>
      <c r="AN147" s="69"/>
      <c r="AO147" s="69"/>
      <c r="AP147" s="69"/>
      <c r="AQ147" s="69"/>
      <c r="AR147" s="69"/>
      <c r="AS147" s="69"/>
      <c r="AT147" s="69"/>
      <c r="AU147" s="69"/>
      <c r="AV147" s="69"/>
      <c r="AW147" s="69"/>
      <c r="AX147" s="69"/>
      <c r="AY147" s="69"/>
      <c r="AZ147" s="69"/>
      <c r="BA147" s="69"/>
      <c r="BB147" s="69"/>
      <c r="BC147" s="69"/>
      <c r="BD147" s="69"/>
      <c r="BE147" s="69"/>
      <c r="BF147" s="69"/>
      <c r="BG147" s="69"/>
      <c r="BH147" s="69"/>
      <c r="BI147" s="69"/>
      <c r="BJ147" s="69"/>
      <c r="BK147" s="69"/>
      <c r="BL147" s="69"/>
      <c r="BM147" s="69"/>
      <c r="BN147" s="69"/>
      <c r="BO147" s="69"/>
      <c r="BP147" s="69"/>
      <c r="BQ147" s="69"/>
      <c r="BR147" s="69"/>
      <c r="BS147" s="69"/>
      <c r="BT147" s="69"/>
      <c r="BU147" s="69"/>
      <c r="BV147" s="69"/>
      <c r="BW147" s="69"/>
      <c r="BX147" s="69"/>
      <c r="BY147" s="69"/>
      <c r="BZ147" s="69"/>
      <c r="CA147" s="69"/>
      <c r="CB147" s="69"/>
      <c r="CC147" s="69"/>
      <c r="CD147" s="69"/>
      <c r="CE147" s="69"/>
      <c r="CF147" s="69"/>
      <c r="CG147" s="69"/>
      <c r="CH147" s="69"/>
      <c r="CI147" s="69"/>
      <c r="CJ147" s="69"/>
      <c r="CK147" s="69"/>
      <c r="CL147" s="69"/>
      <c r="CM147" s="69"/>
      <c r="CN147" s="69"/>
      <c r="CO147" s="69"/>
      <c r="CP147" s="69"/>
      <c r="CQ147" s="69"/>
      <c r="CR147" s="69"/>
      <c r="CS147" s="69"/>
      <c r="CT147" s="69"/>
      <c r="CU147" s="69"/>
      <c r="CV147" s="69"/>
      <c r="CW147" s="69"/>
      <c r="CX147" s="69"/>
      <c r="CY147" s="69"/>
      <c r="CZ147" s="69"/>
      <c r="DA147" s="69"/>
      <c r="DB147" s="69"/>
      <c r="DC147" s="69"/>
      <c r="DD147" s="69"/>
      <c r="DE147" s="69"/>
      <c r="DF147" s="69"/>
      <c r="DG147" s="69"/>
      <c r="DH147" s="69"/>
      <c r="DI147" s="69"/>
      <c r="DJ147" s="69"/>
      <c r="DK147" s="69"/>
      <c r="DL147" s="69"/>
      <c r="DM147" s="69"/>
      <c r="DN147" s="69"/>
      <c r="DO147" s="69"/>
      <c r="DP147" s="69"/>
      <c r="DQ147" s="69"/>
      <c r="DR147" s="69"/>
      <c r="DS147" s="69"/>
      <c r="DT147" s="69"/>
      <c r="DU147" s="69"/>
      <c r="DV147" s="69"/>
      <c r="DW147" s="69"/>
      <c r="DX147" s="69"/>
      <c r="DY147" s="69"/>
      <c r="DZ147" s="69"/>
      <c r="EA147" s="69"/>
      <c r="EB147" s="69"/>
      <c r="EC147" s="69"/>
      <c r="ED147" s="69"/>
      <c r="EE147" s="69"/>
      <c r="EF147" s="69"/>
      <c r="EG147" s="69"/>
      <c r="EH147" s="69"/>
      <c r="EI147" s="69"/>
      <c r="EJ147" s="69"/>
      <c r="EK147" s="69"/>
      <c r="EL147" s="69"/>
      <c r="EM147" s="69"/>
      <c r="EN147" s="69"/>
      <c r="EO147" s="69"/>
      <c r="EP147" s="69"/>
      <c r="EQ147" s="69"/>
      <c r="ER147" s="69"/>
      <c r="ES147" s="69"/>
      <c r="ET147" s="69"/>
      <c r="EU147" s="69"/>
      <c r="EV147" s="69"/>
      <c r="EW147" s="69"/>
      <c r="EX147" s="69"/>
      <c r="EY147" s="69"/>
      <c r="EZ147" s="69"/>
      <c r="FA147" s="69"/>
      <c r="FB147" s="69"/>
      <c r="FC147" s="69"/>
      <c r="FD147" s="69"/>
      <c r="FE147" s="69"/>
      <c r="FF147" s="69"/>
      <c r="FG147" s="69"/>
      <c r="FH147" s="69"/>
      <c r="FI147" s="69"/>
      <c r="FJ147" s="69"/>
      <c r="FK147" s="69"/>
      <c r="FL147" s="69"/>
      <c r="FM147" s="69"/>
      <c r="FN147" s="69"/>
      <c r="FO147" s="69"/>
      <c r="FP147" s="69"/>
      <c r="FQ147" s="69"/>
      <c r="FR147" s="69"/>
      <c r="FS147" s="69"/>
      <c r="FT147" s="69"/>
      <c r="FU147" s="69"/>
      <c r="FV147" s="69"/>
      <c r="FW147" s="69"/>
      <c r="FX147" s="69"/>
      <c r="FY147" s="69"/>
      <c r="FZ147" s="69"/>
      <c r="GA147" s="69"/>
      <c r="GB147" s="69"/>
      <c r="GC147" s="69"/>
      <c r="GD147" s="69"/>
      <c r="GE147" s="69"/>
      <c r="GF147" s="69"/>
      <c r="GG147" s="69"/>
      <c r="GH147" s="69"/>
      <c r="GI147" s="69"/>
      <c r="GJ147" s="69"/>
      <c r="GK147" s="69"/>
      <c r="GL147" s="69"/>
      <c r="GM147" s="69"/>
      <c r="GN147" s="69"/>
      <c r="GO147" s="69"/>
      <c r="GP147" s="69"/>
      <c r="GQ147" s="69"/>
      <c r="GR147" s="69"/>
      <c r="GS147" s="69"/>
      <c r="GT147" s="69"/>
      <c r="GU147" s="69"/>
      <c r="GV147" s="69"/>
      <c r="GW147" s="69"/>
      <c r="GX147" s="69"/>
      <c r="GY147" s="69"/>
      <c r="GZ147" s="69"/>
      <c r="HA147" s="69"/>
      <c r="HB147" s="69"/>
      <c r="HC147" s="69"/>
      <c r="HD147" s="69"/>
      <c r="HE147" s="69"/>
      <c r="HF147" s="69"/>
      <c r="HG147" s="69"/>
      <c r="HH147" s="69"/>
      <c r="HI147" s="69"/>
      <c r="HJ147" s="69"/>
      <c r="HK147" s="69"/>
      <c r="HL147" s="69"/>
      <c r="HM147" s="69"/>
      <c r="HN147" s="69"/>
      <c r="HO147" s="69"/>
      <c r="HP147" s="69"/>
      <c r="HQ147" s="69"/>
      <c r="HR147" s="69"/>
      <c r="HS147" s="69"/>
      <c r="HT147" s="69"/>
      <c r="HU147" s="69"/>
      <c r="HV147" s="69"/>
      <c r="HW147" s="69"/>
      <c r="HX147" s="69"/>
      <c r="HY147" s="69"/>
      <c r="HZ147" s="69"/>
      <c r="IA147" s="69"/>
      <c r="IB147" s="69"/>
      <c r="IC147" s="69"/>
      <c r="ID147" s="69"/>
      <c r="IE147" s="69"/>
      <c r="IF147" s="69"/>
      <c r="IG147" s="69"/>
      <c r="IH147" s="69"/>
      <c r="II147" s="69"/>
      <c r="IJ147" s="69"/>
      <c r="IK147" s="69"/>
      <c r="IL147" s="69"/>
      <c r="IM147" s="69"/>
      <c r="IN147" s="69"/>
      <c r="IO147" s="69"/>
      <c r="IP147" s="69"/>
      <c r="IQ147" s="69"/>
      <c r="IR147" s="69"/>
      <c r="IS147" s="69"/>
      <c r="IT147" s="69"/>
      <c r="IU147" s="69"/>
      <c r="IV147" s="69"/>
      <c r="IW147" s="69"/>
      <c r="IX147" s="69"/>
      <c r="IY147" s="69"/>
      <c r="IZ147" s="69"/>
      <c r="JA147" s="69"/>
      <c r="JB147" s="69"/>
      <c r="JC147" s="69"/>
      <c r="JD147" s="69"/>
      <c r="JE147" s="69"/>
      <c r="JF147" s="69"/>
      <c r="JG147" s="69"/>
      <c r="JH147" s="69"/>
      <c r="JI147" s="69"/>
      <c r="JJ147" s="69"/>
      <c r="JK147" s="69"/>
      <c r="JL147" s="69"/>
      <c r="JM147" s="69"/>
      <c r="JN147" s="69"/>
      <c r="JO147" s="69"/>
      <c r="JP147" s="69"/>
      <c r="JQ147" s="69"/>
      <c r="JR147" s="69"/>
      <c r="JS147" s="69"/>
      <c r="JT147" s="69"/>
      <c r="JU147" s="69"/>
      <c r="JV147" s="69"/>
      <c r="JW147" s="69"/>
      <c r="JX147" s="69"/>
      <c r="JY147" s="69"/>
      <c r="JZ147" s="69"/>
      <c r="KA147" s="69"/>
      <c r="KB147" s="69"/>
      <c r="KC147" s="69"/>
      <c r="KD147" s="69"/>
      <c r="KE147" s="69"/>
      <c r="KF147" s="69"/>
      <c r="KG147" s="69"/>
      <c r="KH147" s="69"/>
      <c r="KI147" s="69"/>
      <c r="KJ147" s="69"/>
      <c r="KK147" s="69"/>
      <c r="KL147" s="69"/>
      <c r="KM147" s="69"/>
      <c r="KN147" s="69"/>
      <c r="KO147" s="69"/>
      <c r="KP147" s="69"/>
      <c r="KQ147" s="69"/>
      <c r="KR147" s="69"/>
      <c r="KS147" s="69"/>
      <c r="KT147" s="69"/>
      <c r="KU147" s="69"/>
      <c r="KV147" s="69"/>
      <c r="KW147" s="69"/>
      <c r="KX147" s="69"/>
      <c r="KY147" s="69"/>
      <c r="KZ147" s="69"/>
      <c r="LA147" s="69"/>
      <c r="LB147" s="69"/>
      <c r="LC147" s="69"/>
      <c r="LD147" s="69"/>
      <c r="LE147" s="69"/>
      <c r="LF147" s="69"/>
      <c r="LG147" s="69"/>
      <c r="LH147" s="69"/>
      <c r="LI147" s="69"/>
      <c r="LJ147" s="69"/>
      <c r="LK147" s="69"/>
      <c r="LL147" s="69"/>
      <c r="LM147" s="69"/>
      <c r="LN147" s="69"/>
      <c r="LO147" s="69"/>
      <c r="LP147" s="69"/>
      <c r="LQ147" s="69"/>
      <c r="LR147" s="69"/>
      <c r="LS147" s="69"/>
      <c r="LT147" s="69"/>
      <c r="LU147" s="69"/>
      <c r="LV147" s="69"/>
      <c r="LW147" s="69"/>
      <c r="LX147" s="69"/>
      <c r="LY147" s="69"/>
      <c r="LZ147" s="69"/>
      <c r="MA147" s="69"/>
      <c r="MB147" s="69"/>
      <c r="MC147" s="69"/>
      <c r="MD147" s="69"/>
      <c r="ME147" s="69"/>
      <c r="MF147" s="69"/>
      <c r="MG147" s="69"/>
      <c r="MH147" s="69"/>
      <c r="MI147" s="69"/>
      <c r="MJ147" s="69"/>
      <c r="MK147" s="69"/>
      <c r="ML147" s="69"/>
      <c r="MM147" s="69"/>
      <c r="MN147" s="69"/>
      <c r="MO147" s="69"/>
      <c r="MP147" s="69"/>
      <c r="MQ147" s="69"/>
      <c r="MR147" s="69"/>
      <c r="MS147" s="69"/>
      <c r="MT147" s="69"/>
      <c r="MU147" s="69"/>
      <c r="MV147" s="69"/>
      <c r="MW147" s="69"/>
      <c r="MX147" s="69"/>
      <c r="MY147" s="69"/>
      <c r="MZ147" s="69"/>
      <c r="NA147" s="69"/>
      <c r="NB147" s="69"/>
      <c r="NC147" s="69"/>
      <c r="ND147" s="69"/>
      <c r="NE147" s="69"/>
      <c r="NF147" s="69"/>
      <c r="NG147" s="69"/>
      <c r="NH147" s="69"/>
      <c r="NI147" s="69"/>
      <c r="NJ147" s="69"/>
      <c r="NK147" s="69"/>
      <c r="NL147" s="69"/>
      <c r="NM147" s="69"/>
      <c r="NN147" s="69"/>
      <c r="NO147" s="69"/>
      <c r="NP147" s="69"/>
      <c r="NQ147" s="69"/>
      <c r="NR147" s="69"/>
      <c r="NS147" s="69"/>
      <c r="NT147" s="69"/>
      <c r="NU147" s="69"/>
      <c r="NV147" s="69"/>
      <c r="NW147" s="69"/>
      <c r="NX147" s="69"/>
      <c r="NY147" s="69"/>
      <c r="NZ147" s="69"/>
      <c r="OA147" s="69"/>
      <c r="OB147" s="69"/>
      <c r="OC147" s="69"/>
      <c r="OD147" s="69"/>
      <c r="OE147" s="69"/>
      <c r="OF147" s="69"/>
      <c r="OG147" s="69"/>
      <c r="OH147" s="69"/>
      <c r="OI147" s="69"/>
      <c r="OJ147" s="69"/>
      <c r="OK147" s="69"/>
      <c r="OL147" s="69"/>
      <c r="OM147" s="69"/>
      <c r="ON147" s="69"/>
      <c r="OO147" s="69"/>
      <c r="OP147" s="69"/>
      <c r="OQ147" s="69"/>
      <c r="OR147" s="69"/>
      <c r="OS147" s="69"/>
      <c r="OT147" s="69"/>
      <c r="OU147" s="69"/>
      <c r="OV147" s="69"/>
      <c r="OW147" s="69"/>
      <c r="OX147" s="69"/>
    </row>
    <row r="148" spans="1:414" s="155" customForma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218"/>
      <c r="O148" s="218"/>
      <c r="P148" s="218"/>
      <c r="Q148" s="218"/>
      <c r="R148" s="218"/>
      <c r="S148" s="218"/>
      <c r="T148" s="218"/>
      <c r="U148" s="218"/>
      <c r="V148" s="218"/>
      <c r="W148" s="218"/>
      <c r="X148" s="218"/>
      <c r="Y148" s="218"/>
      <c r="Z148" s="218"/>
      <c r="AA148" s="69"/>
      <c r="AB148" s="69"/>
      <c r="AC148" s="69"/>
      <c r="AD148" s="69"/>
      <c r="AE148" s="69"/>
      <c r="AF148" s="69"/>
      <c r="AG148" s="69"/>
      <c r="AH148" s="69"/>
      <c r="AI148" s="69"/>
      <c r="AJ148" s="69"/>
      <c r="AK148" s="69"/>
      <c r="AL148" s="69"/>
      <c r="AM148" s="69"/>
      <c r="AN148" s="69"/>
      <c r="AO148" s="69"/>
      <c r="AP148" s="69"/>
      <c r="AQ148" s="69"/>
      <c r="AR148" s="69"/>
      <c r="AS148" s="69"/>
      <c r="AT148" s="69"/>
      <c r="AU148" s="69"/>
      <c r="AV148" s="69"/>
      <c r="AW148" s="69"/>
      <c r="AX148" s="69"/>
      <c r="AY148" s="69"/>
      <c r="AZ148" s="69"/>
      <c r="BA148" s="69"/>
      <c r="BB148" s="69"/>
      <c r="BC148" s="69"/>
      <c r="BD148" s="69"/>
      <c r="BE148" s="69"/>
      <c r="BF148" s="69"/>
      <c r="BG148" s="69"/>
      <c r="BH148" s="69"/>
      <c r="BI148" s="69"/>
      <c r="BJ148" s="69"/>
      <c r="BK148" s="69"/>
      <c r="BL148" s="69"/>
      <c r="BM148" s="69"/>
      <c r="BN148" s="69"/>
      <c r="BO148" s="69"/>
      <c r="BP148" s="69"/>
      <c r="BQ148" s="69"/>
      <c r="BR148" s="69"/>
      <c r="BS148" s="69"/>
      <c r="BT148" s="69"/>
      <c r="BU148" s="69"/>
      <c r="BV148" s="69"/>
      <c r="BW148" s="69"/>
      <c r="BX148" s="69"/>
      <c r="BY148" s="69"/>
      <c r="BZ148" s="69"/>
      <c r="CA148" s="69"/>
      <c r="CB148" s="69"/>
      <c r="CC148" s="69"/>
      <c r="CD148" s="69"/>
      <c r="CE148" s="69"/>
      <c r="CF148" s="69"/>
      <c r="CG148" s="69"/>
      <c r="CH148" s="69"/>
      <c r="CI148" s="69"/>
      <c r="CJ148" s="69"/>
      <c r="CK148" s="69"/>
      <c r="CL148" s="69"/>
      <c r="CM148" s="69"/>
      <c r="CN148" s="69"/>
      <c r="CO148" s="69"/>
      <c r="CP148" s="69"/>
      <c r="CQ148" s="69"/>
      <c r="CR148" s="69"/>
      <c r="CS148" s="69"/>
      <c r="CT148" s="69"/>
      <c r="CU148" s="69"/>
      <c r="CV148" s="69"/>
      <c r="CW148" s="69"/>
      <c r="CX148" s="69"/>
      <c r="CY148" s="69"/>
      <c r="CZ148" s="69"/>
      <c r="DA148" s="69"/>
      <c r="DB148" s="69"/>
      <c r="DC148" s="69"/>
      <c r="DD148" s="69"/>
      <c r="DE148" s="69"/>
      <c r="DF148" s="69"/>
      <c r="DG148" s="69"/>
      <c r="DH148" s="69"/>
      <c r="DI148" s="69"/>
      <c r="DJ148" s="69"/>
      <c r="DK148" s="69"/>
      <c r="DL148" s="69"/>
      <c r="DM148" s="69"/>
      <c r="DN148" s="69"/>
      <c r="DO148" s="69"/>
      <c r="DP148" s="69"/>
      <c r="DQ148" s="69"/>
      <c r="DR148" s="69"/>
      <c r="DS148" s="69"/>
      <c r="DT148" s="69"/>
      <c r="DU148" s="69"/>
      <c r="DV148" s="69"/>
      <c r="DW148" s="69"/>
      <c r="DX148" s="69"/>
      <c r="DY148" s="69"/>
      <c r="DZ148" s="69"/>
      <c r="EA148" s="69"/>
      <c r="EB148" s="69"/>
      <c r="EC148" s="69"/>
      <c r="ED148" s="69"/>
      <c r="EE148" s="69"/>
      <c r="EF148" s="69"/>
      <c r="EG148" s="69"/>
      <c r="EH148" s="69"/>
      <c r="EI148" s="69"/>
      <c r="EJ148" s="69"/>
      <c r="EK148" s="69"/>
      <c r="EL148" s="69"/>
      <c r="EM148" s="69"/>
      <c r="EN148" s="69"/>
      <c r="EO148" s="69"/>
      <c r="EP148" s="69"/>
      <c r="EQ148" s="69"/>
      <c r="ER148" s="69"/>
      <c r="ES148" s="69"/>
      <c r="ET148" s="69"/>
      <c r="EU148" s="69"/>
      <c r="EV148" s="69"/>
      <c r="EW148" s="69"/>
      <c r="EX148" s="69"/>
      <c r="EY148" s="69"/>
      <c r="EZ148" s="69"/>
      <c r="FA148" s="69"/>
      <c r="FB148" s="69"/>
      <c r="FC148" s="69"/>
      <c r="FD148" s="69"/>
      <c r="FE148" s="69"/>
      <c r="FF148" s="69"/>
      <c r="FG148" s="69"/>
      <c r="FH148" s="69"/>
      <c r="FI148" s="69"/>
      <c r="FJ148" s="69"/>
      <c r="FK148" s="69"/>
      <c r="FL148" s="69"/>
      <c r="FM148" s="69"/>
      <c r="FN148" s="69"/>
      <c r="FO148" s="69"/>
      <c r="FP148" s="69"/>
      <c r="FQ148" s="69"/>
      <c r="FR148" s="69"/>
      <c r="FS148" s="69"/>
      <c r="FT148" s="69"/>
      <c r="FU148" s="69"/>
      <c r="FV148" s="69"/>
      <c r="FW148" s="69"/>
      <c r="FX148" s="69"/>
      <c r="FY148" s="69"/>
      <c r="FZ148" s="69"/>
      <c r="GA148" s="69"/>
      <c r="GB148" s="69"/>
      <c r="GC148" s="69"/>
      <c r="GD148" s="69"/>
      <c r="GE148" s="69"/>
      <c r="GF148" s="69"/>
      <c r="GG148" s="69"/>
      <c r="GH148" s="69"/>
      <c r="GI148" s="69"/>
      <c r="GJ148" s="69"/>
      <c r="GK148" s="69"/>
      <c r="GL148" s="69"/>
      <c r="GM148" s="69"/>
      <c r="GN148" s="69"/>
      <c r="GO148" s="69"/>
      <c r="GP148" s="69"/>
      <c r="GQ148" s="69"/>
      <c r="GR148" s="69"/>
      <c r="GS148" s="69"/>
      <c r="GT148" s="69"/>
      <c r="GU148" s="69"/>
      <c r="GV148" s="69"/>
      <c r="GW148" s="69"/>
      <c r="GX148" s="69"/>
      <c r="GY148" s="69"/>
      <c r="GZ148" s="69"/>
      <c r="HA148" s="69"/>
      <c r="HB148" s="69"/>
      <c r="HC148" s="69"/>
      <c r="HD148" s="69"/>
      <c r="HE148" s="69"/>
      <c r="HF148" s="69"/>
      <c r="HG148" s="69"/>
      <c r="HH148" s="69"/>
      <c r="HI148" s="69"/>
      <c r="HJ148" s="69"/>
      <c r="HK148" s="69"/>
      <c r="HL148" s="69"/>
      <c r="HM148" s="69"/>
      <c r="HN148" s="69"/>
      <c r="HO148" s="69"/>
      <c r="HP148" s="69"/>
      <c r="HQ148" s="69"/>
      <c r="HR148" s="69"/>
      <c r="HS148" s="69"/>
      <c r="HT148" s="69"/>
      <c r="HU148" s="69"/>
      <c r="HV148" s="69"/>
      <c r="HW148" s="69"/>
      <c r="HX148" s="69"/>
      <c r="HY148" s="69"/>
      <c r="HZ148" s="69"/>
      <c r="IA148" s="69"/>
      <c r="IB148" s="69"/>
      <c r="IC148" s="69"/>
      <c r="ID148" s="69"/>
      <c r="IE148" s="69"/>
      <c r="IF148" s="69"/>
      <c r="IG148" s="69"/>
      <c r="IH148" s="69"/>
      <c r="II148" s="69"/>
      <c r="IJ148" s="69"/>
      <c r="IK148" s="69"/>
      <c r="IL148" s="69"/>
      <c r="IM148" s="69"/>
      <c r="IN148" s="69"/>
      <c r="IO148" s="69"/>
      <c r="IP148" s="69"/>
      <c r="IQ148" s="69"/>
      <c r="IR148" s="69"/>
      <c r="IS148" s="69"/>
      <c r="IT148" s="69"/>
      <c r="IU148" s="69"/>
      <c r="IV148" s="69"/>
      <c r="IW148" s="69"/>
      <c r="IX148" s="69"/>
      <c r="IY148" s="69"/>
      <c r="IZ148" s="69"/>
      <c r="JA148" s="69"/>
      <c r="JB148" s="69"/>
      <c r="JC148" s="69"/>
      <c r="JD148" s="69"/>
      <c r="JE148" s="69"/>
      <c r="JF148" s="69"/>
      <c r="JG148" s="69"/>
      <c r="JH148" s="69"/>
      <c r="JI148" s="69"/>
      <c r="JJ148" s="69"/>
      <c r="JK148" s="69"/>
      <c r="JL148" s="69"/>
      <c r="JM148" s="69"/>
      <c r="JN148" s="69"/>
      <c r="JO148" s="69"/>
      <c r="JP148" s="69"/>
      <c r="JQ148" s="69"/>
      <c r="JR148" s="69"/>
      <c r="JS148" s="69"/>
      <c r="JT148" s="69"/>
      <c r="JU148" s="69"/>
      <c r="JV148" s="69"/>
      <c r="JW148" s="69"/>
      <c r="JX148" s="69"/>
      <c r="JY148" s="69"/>
      <c r="JZ148" s="69"/>
      <c r="KA148" s="69"/>
      <c r="KB148" s="69"/>
      <c r="KC148" s="69"/>
      <c r="KD148" s="69"/>
      <c r="KE148" s="69"/>
      <c r="KF148" s="69"/>
      <c r="KG148" s="69"/>
      <c r="KH148" s="69"/>
      <c r="KI148" s="69"/>
      <c r="KJ148" s="69"/>
      <c r="KK148" s="69"/>
      <c r="KL148" s="69"/>
      <c r="KM148" s="69"/>
      <c r="KN148" s="69"/>
      <c r="KO148" s="69"/>
      <c r="KP148" s="69"/>
      <c r="KQ148" s="69"/>
      <c r="KR148" s="69"/>
      <c r="KS148" s="69"/>
      <c r="KT148" s="69"/>
      <c r="KU148" s="69"/>
      <c r="KV148" s="69"/>
      <c r="KW148" s="69"/>
      <c r="KX148" s="69"/>
      <c r="KY148" s="69"/>
      <c r="KZ148" s="69"/>
      <c r="LA148" s="69"/>
      <c r="LB148" s="69"/>
      <c r="LC148" s="69"/>
      <c r="LD148" s="69"/>
      <c r="LE148" s="69"/>
      <c r="LF148" s="69"/>
      <c r="LG148" s="69"/>
      <c r="LH148" s="69"/>
      <c r="LI148" s="69"/>
      <c r="LJ148" s="69"/>
      <c r="LK148" s="69"/>
      <c r="LL148" s="69"/>
      <c r="LM148" s="69"/>
      <c r="LN148" s="69"/>
      <c r="LO148" s="69"/>
      <c r="LP148" s="69"/>
      <c r="LQ148" s="69"/>
      <c r="LR148" s="69"/>
      <c r="LS148" s="69"/>
      <c r="LT148" s="69"/>
      <c r="LU148" s="69"/>
      <c r="LV148" s="69"/>
      <c r="LW148" s="69"/>
      <c r="LX148" s="69"/>
      <c r="LY148" s="69"/>
      <c r="LZ148" s="69"/>
      <c r="MA148" s="69"/>
      <c r="MB148" s="69"/>
      <c r="MC148" s="69"/>
      <c r="MD148" s="69"/>
      <c r="ME148" s="69"/>
      <c r="MF148" s="69"/>
      <c r="MG148" s="69"/>
      <c r="MH148" s="69"/>
      <c r="MI148" s="69"/>
      <c r="MJ148" s="69"/>
      <c r="MK148" s="69"/>
      <c r="ML148" s="69"/>
      <c r="MM148" s="69"/>
      <c r="MN148" s="69"/>
      <c r="MO148" s="69"/>
      <c r="MP148" s="69"/>
      <c r="MQ148" s="69"/>
      <c r="MR148" s="69"/>
      <c r="MS148" s="69"/>
      <c r="MT148" s="69"/>
      <c r="MU148" s="69"/>
      <c r="MV148" s="69"/>
      <c r="MW148" s="69"/>
      <c r="MX148" s="69"/>
      <c r="MY148" s="69"/>
      <c r="MZ148" s="69"/>
      <c r="NA148" s="69"/>
      <c r="NB148" s="69"/>
      <c r="NC148" s="69"/>
      <c r="ND148" s="69"/>
      <c r="NE148" s="69"/>
      <c r="NF148" s="69"/>
      <c r="NG148" s="69"/>
      <c r="NH148" s="69"/>
      <c r="NI148" s="69"/>
      <c r="NJ148" s="69"/>
      <c r="NK148" s="69"/>
      <c r="NL148" s="69"/>
      <c r="NM148" s="69"/>
      <c r="NN148" s="69"/>
      <c r="NO148" s="69"/>
      <c r="NP148" s="69"/>
      <c r="NQ148" s="69"/>
      <c r="NR148" s="69"/>
      <c r="NS148" s="69"/>
      <c r="NT148" s="69"/>
      <c r="NU148" s="69"/>
      <c r="NV148" s="69"/>
      <c r="NW148" s="69"/>
      <c r="NX148" s="69"/>
      <c r="NY148" s="69"/>
      <c r="NZ148" s="69"/>
      <c r="OA148" s="69"/>
      <c r="OB148" s="69"/>
      <c r="OC148" s="69"/>
      <c r="OD148" s="69"/>
      <c r="OE148" s="69"/>
      <c r="OF148" s="69"/>
      <c r="OG148" s="69"/>
      <c r="OH148" s="69"/>
      <c r="OI148" s="69"/>
      <c r="OJ148" s="69"/>
      <c r="OK148" s="69"/>
      <c r="OL148" s="69"/>
      <c r="OM148" s="69"/>
      <c r="ON148" s="69"/>
      <c r="OO148" s="69"/>
      <c r="OP148" s="69"/>
      <c r="OQ148" s="69"/>
      <c r="OR148" s="69"/>
      <c r="OS148" s="69"/>
      <c r="OT148" s="69"/>
      <c r="OU148" s="69"/>
      <c r="OV148" s="69"/>
      <c r="OW148" s="69"/>
      <c r="OX148" s="69"/>
    </row>
    <row r="149" spans="1:414" s="155" customForma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218"/>
      <c r="O149" s="218"/>
      <c r="P149" s="218"/>
      <c r="Q149" s="218"/>
      <c r="R149" s="218"/>
      <c r="S149" s="218"/>
      <c r="T149" s="218"/>
      <c r="U149" s="218"/>
      <c r="V149" s="218"/>
      <c r="W149" s="218"/>
      <c r="X149" s="218"/>
      <c r="Y149" s="218"/>
      <c r="Z149" s="218"/>
      <c r="AA149" s="69"/>
      <c r="AB149" s="69"/>
      <c r="AC149" s="69"/>
      <c r="AD149" s="69"/>
      <c r="AE149" s="69"/>
      <c r="AF149" s="69"/>
      <c r="AG149" s="69"/>
      <c r="AH149" s="69"/>
      <c r="AI149" s="69"/>
      <c r="AJ149" s="69"/>
      <c r="AK149" s="69"/>
      <c r="AL149" s="69"/>
      <c r="AM149" s="69"/>
      <c r="AN149" s="69"/>
      <c r="AO149" s="69"/>
      <c r="AP149" s="69"/>
      <c r="AQ149" s="69"/>
      <c r="AR149" s="69"/>
      <c r="AS149" s="69"/>
      <c r="AT149" s="69"/>
      <c r="AU149" s="69"/>
      <c r="AV149" s="69"/>
      <c r="AW149" s="69"/>
      <c r="AX149" s="69"/>
      <c r="AY149" s="69"/>
      <c r="AZ149" s="69"/>
      <c r="BA149" s="69"/>
      <c r="BB149" s="69"/>
      <c r="BC149" s="69"/>
      <c r="BD149" s="69"/>
      <c r="BE149" s="69"/>
      <c r="BF149" s="69"/>
      <c r="BG149" s="69"/>
      <c r="BH149" s="69"/>
      <c r="BI149" s="69"/>
      <c r="BJ149" s="69"/>
      <c r="BK149" s="69"/>
      <c r="BL149" s="69"/>
      <c r="BM149" s="69"/>
      <c r="BN149" s="69"/>
      <c r="BO149" s="69"/>
      <c r="BP149" s="69"/>
      <c r="BQ149" s="69"/>
      <c r="BR149" s="69"/>
      <c r="BS149" s="69"/>
      <c r="BT149" s="69"/>
      <c r="BU149" s="69"/>
      <c r="BV149" s="69"/>
      <c r="BW149" s="69"/>
      <c r="BX149" s="69"/>
      <c r="BY149" s="69"/>
      <c r="BZ149" s="69"/>
      <c r="CA149" s="69"/>
      <c r="CB149" s="69"/>
      <c r="CC149" s="69"/>
      <c r="CD149" s="69"/>
      <c r="CE149" s="69"/>
      <c r="CF149" s="69"/>
      <c r="CG149" s="69"/>
      <c r="CH149" s="69"/>
      <c r="CI149" s="69"/>
      <c r="CJ149" s="69"/>
      <c r="CK149" s="69"/>
      <c r="CL149" s="69"/>
      <c r="CM149" s="69"/>
      <c r="CN149" s="69"/>
      <c r="CO149" s="69"/>
      <c r="CP149" s="69"/>
      <c r="CQ149" s="69"/>
      <c r="CR149" s="69"/>
      <c r="CS149" s="69"/>
      <c r="CT149" s="69"/>
      <c r="CU149" s="69"/>
      <c r="CV149" s="69"/>
      <c r="CW149" s="69"/>
      <c r="CX149" s="69"/>
      <c r="CY149" s="69"/>
      <c r="CZ149" s="69"/>
      <c r="DA149" s="69"/>
      <c r="DB149" s="69"/>
      <c r="DC149" s="69"/>
      <c r="DD149" s="69"/>
      <c r="DE149" s="69"/>
      <c r="DF149" s="69"/>
      <c r="DG149" s="69"/>
      <c r="DH149" s="69"/>
      <c r="DI149" s="69"/>
      <c r="DJ149" s="69"/>
      <c r="DK149" s="69"/>
      <c r="DL149" s="69"/>
      <c r="DM149" s="69"/>
      <c r="DN149" s="69"/>
      <c r="DO149" s="69"/>
      <c r="DP149" s="69"/>
      <c r="DQ149" s="69"/>
      <c r="DR149" s="69"/>
      <c r="DS149" s="69"/>
      <c r="DT149" s="69"/>
      <c r="DU149" s="69"/>
      <c r="DV149" s="69"/>
      <c r="DW149" s="69"/>
      <c r="DX149" s="69"/>
      <c r="DY149" s="69"/>
      <c r="DZ149" s="69"/>
      <c r="EA149" s="69"/>
      <c r="EB149" s="69"/>
      <c r="EC149" s="69"/>
      <c r="ED149" s="69"/>
      <c r="EE149" s="69"/>
      <c r="EF149" s="69"/>
      <c r="EG149" s="69"/>
      <c r="EH149" s="69"/>
      <c r="EI149" s="69"/>
      <c r="EJ149" s="69"/>
      <c r="EK149" s="69"/>
      <c r="EL149" s="69"/>
      <c r="EM149" s="69"/>
      <c r="EN149" s="69"/>
      <c r="EO149" s="69"/>
      <c r="EP149" s="69"/>
      <c r="EQ149" s="69"/>
      <c r="ER149" s="69"/>
      <c r="ES149" s="69"/>
      <c r="ET149" s="69"/>
      <c r="EU149" s="69"/>
      <c r="EV149" s="69"/>
      <c r="EW149" s="69"/>
      <c r="EX149" s="69"/>
      <c r="EY149" s="69"/>
      <c r="EZ149" s="69"/>
      <c r="FA149" s="69"/>
      <c r="FB149" s="69"/>
      <c r="FC149" s="69"/>
      <c r="FD149" s="69"/>
      <c r="FE149" s="69"/>
      <c r="FF149" s="69"/>
      <c r="FG149" s="69"/>
      <c r="FH149" s="69"/>
      <c r="FI149" s="69"/>
      <c r="FJ149" s="69"/>
      <c r="FK149" s="69"/>
      <c r="FL149" s="69"/>
      <c r="FM149" s="69"/>
      <c r="FN149" s="69"/>
      <c r="FO149" s="69"/>
      <c r="FP149" s="69"/>
      <c r="FQ149" s="69"/>
      <c r="FR149" s="69"/>
      <c r="FS149" s="69"/>
      <c r="FT149" s="69"/>
      <c r="FU149" s="69"/>
      <c r="FV149" s="69"/>
      <c r="FW149" s="69"/>
      <c r="FX149" s="69"/>
      <c r="FY149" s="69"/>
      <c r="FZ149" s="69"/>
      <c r="GA149" s="69"/>
      <c r="GB149" s="69"/>
      <c r="GC149" s="69"/>
      <c r="GD149" s="69"/>
      <c r="GE149" s="69"/>
      <c r="GF149" s="69"/>
      <c r="GG149" s="69"/>
      <c r="GH149" s="69"/>
      <c r="GI149" s="69"/>
      <c r="GJ149" s="69"/>
      <c r="GK149" s="69"/>
      <c r="GL149" s="69"/>
      <c r="GM149" s="69"/>
      <c r="GN149" s="69"/>
      <c r="GO149" s="69"/>
      <c r="GP149" s="69"/>
      <c r="GQ149" s="69"/>
      <c r="GR149" s="69"/>
      <c r="GS149" s="69"/>
      <c r="GT149" s="69"/>
      <c r="GU149" s="69"/>
      <c r="GV149" s="69"/>
      <c r="GW149" s="69"/>
      <c r="GX149" s="69"/>
      <c r="GY149" s="69"/>
      <c r="GZ149" s="69"/>
      <c r="HA149" s="69"/>
      <c r="HB149" s="69"/>
      <c r="HC149" s="69"/>
      <c r="HD149" s="69"/>
      <c r="HE149" s="69"/>
      <c r="HF149" s="69"/>
      <c r="HG149" s="69"/>
      <c r="HH149" s="69"/>
      <c r="HI149" s="69"/>
      <c r="HJ149" s="69"/>
      <c r="HK149" s="69"/>
      <c r="HL149" s="69"/>
      <c r="HM149" s="69"/>
      <c r="HN149" s="69"/>
      <c r="HO149" s="69"/>
      <c r="HP149" s="69"/>
      <c r="HQ149" s="69"/>
      <c r="HR149" s="69"/>
      <c r="HS149" s="69"/>
      <c r="HT149" s="69"/>
      <c r="HU149" s="69"/>
      <c r="HV149" s="69"/>
      <c r="HW149" s="69"/>
      <c r="HX149" s="69"/>
      <c r="HY149" s="69"/>
      <c r="HZ149" s="69"/>
      <c r="IA149" s="69"/>
      <c r="IB149" s="69"/>
      <c r="IC149" s="69"/>
      <c r="ID149" s="69"/>
      <c r="IE149" s="69"/>
      <c r="IF149" s="69"/>
      <c r="IG149" s="69"/>
      <c r="IH149" s="69"/>
      <c r="II149" s="69"/>
      <c r="IJ149" s="69"/>
      <c r="IK149" s="69"/>
      <c r="IL149" s="69"/>
      <c r="IM149" s="69"/>
      <c r="IN149" s="69"/>
      <c r="IO149" s="69"/>
      <c r="IP149" s="69"/>
      <c r="IQ149" s="69"/>
      <c r="IR149" s="69"/>
      <c r="IS149" s="69"/>
      <c r="IT149" s="69"/>
      <c r="IU149" s="69"/>
      <c r="IV149" s="69"/>
      <c r="IW149" s="69"/>
      <c r="IX149" s="69"/>
      <c r="IY149" s="69"/>
      <c r="IZ149" s="69"/>
      <c r="JA149" s="69"/>
      <c r="JB149" s="69"/>
      <c r="JC149" s="69"/>
      <c r="JD149" s="69"/>
      <c r="JE149" s="69"/>
      <c r="JF149" s="69"/>
      <c r="JG149" s="69"/>
      <c r="JH149" s="69"/>
      <c r="JI149" s="69"/>
      <c r="JJ149" s="69"/>
      <c r="JK149" s="69"/>
      <c r="JL149" s="69"/>
      <c r="JM149" s="69"/>
      <c r="JN149" s="69"/>
      <c r="JO149" s="69"/>
      <c r="JP149" s="69"/>
      <c r="JQ149" s="69"/>
      <c r="JR149" s="69"/>
      <c r="JS149" s="69"/>
      <c r="JT149" s="69"/>
      <c r="JU149" s="69"/>
      <c r="JV149" s="69"/>
      <c r="JW149" s="69"/>
      <c r="JX149" s="69"/>
      <c r="JY149" s="69"/>
      <c r="JZ149" s="69"/>
      <c r="KA149" s="69"/>
      <c r="KB149" s="69"/>
      <c r="KC149" s="69"/>
      <c r="KD149" s="69"/>
      <c r="KE149" s="69"/>
      <c r="KF149" s="69"/>
      <c r="KG149" s="69"/>
      <c r="KH149" s="69"/>
      <c r="KI149" s="69"/>
      <c r="KJ149" s="69"/>
      <c r="KK149" s="69"/>
      <c r="KL149" s="69"/>
      <c r="KM149" s="69"/>
      <c r="KN149" s="69"/>
      <c r="KO149" s="69"/>
      <c r="KP149" s="69"/>
      <c r="KQ149" s="69"/>
      <c r="KR149" s="69"/>
      <c r="KS149" s="69"/>
      <c r="KT149" s="69"/>
      <c r="KU149" s="69"/>
      <c r="KV149" s="69"/>
      <c r="KW149" s="69"/>
      <c r="KX149" s="69"/>
      <c r="KY149" s="69"/>
      <c r="KZ149" s="69"/>
      <c r="LA149" s="69"/>
      <c r="LB149" s="69"/>
      <c r="LC149" s="69"/>
      <c r="LD149" s="69"/>
      <c r="LE149" s="69"/>
      <c r="LF149" s="69"/>
      <c r="LG149" s="69"/>
      <c r="LH149" s="69"/>
      <c r="LI149" s="69"/>
      <c r="LJ149" s="69"/>
      <c r="LK149" s="69"/>
      <c r="LL149" s="69"/>
      <c r="LM149" s="69"/>
      <c r="LN149" s="69"/>
      <c r="LO149" s="69"/>
      <c r="LP149" s="69"/>
      <c r="LQ149" s="69"/>
      <c r="LR149" s="69"/>
      <c r="LS149" s="69"/>
      <c r="LT149" s="69"/>
      <c r="LU149" s="69"/>
      <c r="LV149" s="69"/>
      <c r="LW149" s="69"/>
      <c r="LX149" s="69"/>
      <c r="LY149" s="69"/>
      <c r="LZ149" s="69"/>
      <c r="MA149" s="69"/>
      <c r="MB149" s="69"/>
      <c r="MC149" s="69"/>
      <c r="MD149" s="69"/>
      <c r="ME149" s="69"/>
      <c r="MF149" s="69"/>
      <c r="MG149" s="69"/>
      <c r="MH149" s="69"/>
      <c r="MI149" s="69"/>
      <c r="MJ149" s="69"/>
      <c r="MK149" s="69"/>
      <c r="ML149" s="69"/>
      <c r="MM149" s="69"/>
      <c r="MN149" s="69"/>
      <c r="MO149" s="69"/>
      <c r="MP149" s="69"/>
      <c r="MQ149" s="69"/>
      <c r="MR149" s="69"/>
      <c r="MS149" s="69"/>
      <c r="MT149" s="69"/>
      <c r="MU149" s="69"/>
      <c r="MV149" s="69"/>
      <c r="MW149" s="69"/>
      <c r="MX149" s="69"/>
      <c r="MY149" s="69"/>
      <c r="MZ149" s="69"/>
      <c r="NA149" s="69"/>
      <c r="NB149" s="69"/>
      <c r="NC149" s="69"/>
      <c r="ND149" s="69"/>
      <c r="NE149" s="69"/>
      <c r="NF149" s="69"/>
      <c r="NG149" s="69"/>
      <c r="NH149" s="69"/>
      <c r="NI149" s="69"/>
      <c r="NJ149" s="69"/>
      <c r="NK149" s="69"/>
      <c r="NL149" s="69"/>
      <c r="NM149" s="69"/>
      <c r="NN149" s="69"/>
      <c r="NO149" s="69"/>
      <c r="NP149" s="69"/>
      <c r="NQ149" s="69"/>
      <c r="NR149" s="69"/>
      <c r="NS149" s="69"/>
      <c r="NT149" s="69"/>
      <c r="NU149" s="69"/>
      <c r="NV149" s="69"/>
      <c r="NW149" s="69"/>
      <c r="NX149" s="69"/>
      <c r="NY149" s="69"/>
      <c r="NZ149" s="69"/>
      <c r="OA149" s="69"/>
      <c r="OB149" s="69"/>
      <c r="OC149" s="69"/>
      <c r="OD149" s="69"/>
      <c r="OE149" s="69"/>
      <c r="OF149" s="69"/>
      <c r="OG149" s="69"/>
      <c r="OH149" s="69"/>
      <c r="OI149" s="69"/>
      <c r="OJ149" s="69"/>
      <c r="OK149" s="69"/>
      <c r="OL149" s="69"/>
      <c r="OM149" s="69"/>
      <c r="ON149" s="69"/>
      <c r="OO149" s="69"/>
      <c r="OP149" s="69"/>
      <c r="OQ149" s="69"/>
      <c r="OR149" s="69"/>
      <c r="OS149" s="69"/>
      <c r="OT149" s="69"/>
      <c r="OU149" s="69"/>
      <c r="OV149" s="69"/>
      <c r="OW149" s="69"/>
      <c r="OX149" s="69"/>
    </row>
    <row r="150" spans="1:414" s="155" customForma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218"/>
      <c r="O150" s="218"/>
      <c r="P150" s="218"/>
      <c r="Q150" s="218"/>
      <c r="R150" s="218"/>
      <c r="S150" s="218"/>
      <c r="T150" s="218"/>
      <c r="U150" s="218"/>
      <c r="V150" s="218"/>
      <c r="W150" s="218"/>
      <c r="X150" s="218"/>
      <c r="Y150" s="218"/>
      <c r="Z150" s="218"/>
      <c r="AA150" s="69"/>
      <c r="AB150" s="69"/>
      <c r="AC150" s="69"/>
      <c r="AD150" s="69"/>
      <c r="AE150" s="69"/>
      <c r="AF150" s="69"/>
      <c r="AG150" s="69"/>
      <c r="AH150" s="69"/>
      <c r="AI150" s="69"/>
      <c r="AJ150" s="69"/>
      <c r="AK150" s="69"/>
      <c r="AL150" s="69"/>
      <c r="AM150" s="69"/>
      <c r="AN150" s="69"/>
      <c r="AO150" s="69"/>
      <c r="AP150" s="69"/>
      <c r="AQ150" s="69"/>
      <c r="AR150" s="69"/>
      <c r="AS150" s="69"/>
      <c r="AT150" s="69"/>
      <c r="AU150" s="69"/>
      <c r="AV150" s="69"/>
      <c r="AW150" s="69"/>
      <c r="AX150" s="69"/>
      <c r="AY150" s="69"/>
      <c r="AZ150" s="69"/>
      <c r="BA150" s="69"/>
      <c r="BB150" s="69"/>
      <c r="BC150" s="69"/>
      <c r="BD150" s="69"/>
      <c r="BE150" s="69"/>
      <c r="BF150" s="69"/>
      <c r="BG150" s="69"/>
      <c r="BH150" s="69"/>
      <c r="BI150" s="69"/>
      <c r="BJ150" s="69"/>
      <c r="BK150" s="69"/>
      <c r="BL150" s="69"/>
      <c r="BM150" s="69"/>
      <c r="BN150" s="69"/>
      <c r="BO150" s="69"/>
      <c r="BP150" s="69"/>
      <c r="BQ150" s="69"/>
      <c r="BR150" s="69"/>
      <c r="BS150" s="69"/>
      <c r="BT150" s="69"/>
      <c r="BU150" s="69"/>
      <c r="BV150" s="69"/>
      <c r="BW150" s="69"/>
      <c r="BX150" s="69"/>
      <c r="BY150" s="69"/>
      <c r="BZ150" s="69"/>
      <c r="CA150" s="69"/>
      <c r="CB150" s="69"/>
      <c r="CC150" s="69"/>
      <c r="CD150" s="69"/>
      <c r="CE150" s="69"/>
      <c r="CF150" s="69"/>
      <c r="CG150" s="69"/>
      <c r="CH150" s="69"/>
      <c r="CI150" s="69"/>
      <c r="CJ150" s="69"/>
      <c r="CK150" s="69"/>
      <c r="CL150" s="69"/>
      <c r="CM150" s="69"/>
      <c r="CN150" s="69"/>
      <c r="CO150" s="69"/>
      <c r="CP150" s="69"/>
      <c r="CQ150" s="69"/>
      <c r="CR150" s="69"/>
      <c r="CS150" s="69"/>
      <c r="CT150" s="69"/>
      <c r="CU150" s="69"/>
      <c r="CV150" s="69"/>
      <c r="CW150" s="69"/>
      <c r="CX150" s="69"/>
      <c r="CY150" s="69"/>
      <c r="CZ150" s="69"/>
      <c r="DA150" s="69"/>
      <c r="DB150" s="69"/>
      <c r="DC150" s="69"/>
      <c r="DD150" s="69"/>
      <c r="DE150" s="69"/>
      <c r="DF150" s="69"/>
      <c r="DG150" s="69"/>
      <c r="DH150" s="69"/>
      <c r="DI150" s="69"/>
      <c r="DJ150" s="69"/>
      <c r="DK150" s="69"/>
      <c r="DL150" s="69"/>
      <c r="DM150" s="69"/>
      <c r="DN150" s="69"/>
      <c r="DO150" s="69"/>
      <c r="DP150" s="69"/>
      <c r="DQ150" s="69"/>
      <c r="DR150" s="69"/>
      <c r="DS150" s="69"/>
      <c r="DT150" s="69"/>
      <c r="DU150" s="69"/>
      <c r="DV150" s="69"/>
      <c r="DW150" s="69"/>
      <c r="DX150" s="69"/>
      <c r="DY150" s="69"/>
      <c r="DZ150" s="69"/>
      <c r="EA150" s="69"/>
      <c r="EB150" s="69"/>
      <c r="EC150" s="69"/>
      <c r="ED150" s="69"/>
      <c r="EE150" s="69"/>
      <c r="EF150" s="69"/>
      <c r="EG150" s="69"/>
      <c r="EH150" s="69"/>
      <c r="EI150" s="69"/>
      <c r="EJ150" s="69"/>
      <c r="EK150" s="69"/>
      <c r="EL150" s="69"/>
      <c r="EM150" s="69"/>
      <c r="EN150" s="69"/>
      <c r="EO150" s="69"/>
      <c r="EP150" s="69"/>
      <c r="EQ150" s="69"/>
      <c r="ER150" s="69"/>
      <c r="ES150" s="69"/>
      <c r="ET150" s="69"/>
      <c r="EU150" s="69"/>
      <c r="EV150" s="69"/>
      <c r="EW150" s="69"/>
      <c r="EX150" s="69"/>
      <c r="EY150" s="69"/>
      <c r="EZ150" s="69"/>
      <c r="FA150" s="69"/>
      <c r="FB150" s="69"/>
      <c r="FC150" s="69"/>
      <c r="FD150" s="69"/>
      <c r="FE150" s="69"/>
      <c r="FF150" s="69"/>
      <c r="FG150" s="69"/>
      <c r="FH150" s="69"/>
      <c r="FI150" s="69"/>
      <c r="FJ150" s="69"/>
      <c r="FK150" s="69"/>
      <c r="FL150" s="69"/>
      <c r="FM150" s="69"/>
      <c r="FN150" s="69"/>
      <c r="FO150" s="69"/>
      <c r="FP150" s="69"/>
      <c r="FQ150" s="69"/>
      <c r="FR150" s="69"/>
      <c r="FS150" s="69"/>
      <c r="FT150" s="69"/>
      <c r="FU150" s="69"/>
      <c r="FV150" s="69"/>
      <c r="FW150" s="69"/>
      <c r="FX150" s="69"/>
      <c r="FY150" s="69"/>
      <c r="FZ150" s="69"/>
      <c r="GA150" s="69"/>
      <c r="GB150" s="69"/>
      <c r="GC150" s="69"/>
      <c r="GD150" s="69"/>
      <c r="GE150" s="69"/>
      <c r="GF150" s="69"/>
      <c r="GG150" s="69"/>
      <c r="GH150" s="69"/>
      <c r="GI150" s="69"/>
      <c r="GJ150" s="69"/>
      <c r="GK150" s="69"/>
      <c r="GL150" s="69"/>
      <c r="GM150" s="69"/>
      <c r="GN150" s="69"/>
      <c r="GO150" s="69"/>
      <c r="GP150" s="69"/>
      <c r="GQ150" s="69"/>
      <c r="GR150" s="69"/>
      <c r="GS150" s="69"/>
      <c r="GT150" s="69"/>
      <c r="GU150" s="69"/>
      <c r="GV150" s="69"/>
      <c r="GW150" s="69"/>
      <c r="GX150" s="69"/>
      <c r="GY150" s="69"/>
      <c r="GZ150" s="69"/>
      <c r="HA150" s="69"/>
      <c r="HB150" s="69"/>
      <c r="HC150" s="69"/>
      <c r="HD150" s="69"/>
      <c r="HE150" s="69"/>
      <c r="HF150" s="69"/>
      <c r="HG150" s="69"/>
      <c r="HH150" s="69"/>
      <c r="HI150" s="69"/>
      <c r="HJ150" s="69"/>
      <c r="HK150" s="69"/>
      <c r="HL150" s="69"/>
      <c r="HM150" s="69"/>
      <c r="HN150" s="69"/>
      <c r="HO150" s="69"/>
      <c r="HP150" s="69"/>
      <c r="HQ150" s="69"/>
      <c r="HR150" s="69"/>
      <c r="HS150" s="69"/>
      <c r="HT150" s="69"/>
      <c r="HU150" s="69"/>
      <c r="HV150" s="69"/>
      <c r="HW150" s="69"/>
      <c r="HX150" s="69"/>
      <c r="HY150" s="69"/>
      <c r="HZ150" s="69"/>
      <c r="IA150" s="69"/>
      <c r="IB150" s="69"/>
      <c r="IC150" s="69"/>
      <c r="ID150" s="69"/>
      <c r="IE150" s="69"/>
      <c r="IF150" s="69"/>
      <c r="IG150" s="69"/>
      <c r="IH150" s="69"/>
      <c r="II150" s="69"/>
      <c r="IJ150" s="69"/>
      <c r="IK150" s="69"/>
      <c r="IL150" s="69"/>
      <c r="IM150" s="69"/>
      <c r="IN150" s="69"/>
      <c r="IO150" s="69"/>
      <c r="IP150" s="69"/>
      <c r="IQ150" s="69"/>
      <c r="IR150" s="69"/>
      <c r="IS150" s="69"/>
      <c r="IT150" s="69"/>
      <c r="IU150" s="69"/>
      <c r="IV150" s="69"/>
      <c r="IW150" s="69"/>
      <c r="IX150" s="69"/>
      <c r="IY150" s="69"/>
      <c r="IZ150" s="69"/>
      <c r="JA150" s="69"/>
      <c r="JB150" s="69"/>
      <c r="JC150" s="69"/>
      <c r="JD150" s="69"/>
      <c r="JE150" s="69"/>
      <c r="JF150" s="69"/>
      <c r="JG150" s="69"/>
      <c r="JH150" s="69"/>
      <c r="JI150" s="69"/>
      <c r="JJ150" s="69"/>
      <c r="JK150" s="69"/>
      <c r="JL150" s="69"/>
      <c r="JM150" s="69"/>
      <c r="JN150" s="69"/>
      <c r="JO150" s="69"/>
      <c r="JP150" s="69"/>
      <c r="JQ150" s="69"/>
      <c r="JR150" s="69"/>
      <c r="JS150" s="69"/>
      <c r="JT150" s="69"/>
      <c r="JU150" s="69"/>
      <c r="JV150" s="69"/>
      <c r="JW150" s="69"/>
      <c r="JX150" s="69"/>
      <c r="JY150" s="69"/>
      <c r="JZ150" s="69"/>
      <c r="KA150" s="69"/>
      <c r="KB150" s="69"/>
      <c r="KC150" s="69"/>
      <c r="KD150" s="69"/>
      <c r="KE150" s="69"/>
      <c r="KF150" s="69"/>
      <c r="KG150" s="69"/>
      <c r="KH150" s="69"/>
      <c r="KI150" s="69"/>
      <c r="KJ150" s="69"/>
      <c r="KK150" s="69"/>
      <c r="KL150" s="69"/>
      <c r="KM150" s="69"/>
      <c r="KN150" s="69"/>
      <c r="KO150" s="69"/>
      <c r="KP150" s="69"/>
      <c r="KQ150" s="69"/>
      <c r="KR150" s="69"/>
      <c r="KS150" s="69"/>
      <c r="KT150" s="69"/>
      <c r="KU150" s="69"/>
      <c r="KV150" s="69"/>
      <c r="KW150" s="69"/>
      <c r="KX150" s="69"/>
      <c r="KY150" s="69"/>
      <c r="KZ150" s="69"/>
      <c r="LA150" s="69"/>
      <c r="LB150" s="69"/>
      <c r="LC150" s="69"/>
      <c r="LD150" s="69"/>
      <c r="LE150" s="69"/>
      <c r="LF150" s="69"/>
      <c r="LG150" s="69"/>
      <c r="LH150" s="69"/>
      <c r="LI150" s="69"/>
      <c r="LJ150" s="69"/>
      <c r="LK150" s="69"/>
      <c r="LL150" s="69"/>
      <c r="LM150" s="69"/>
      <c r="LN150" s="69"/>
      <c r="LO150" s="69"/>
      <c r="LP150" s="69"/>
      <c r="LQ150" s="69"/>
      <c r="LR150" s="69"/>
      <c r="LS150" s="69"/>
      <c r="LT150" s="69"/>
      <c r="LU150" s="69"/>
      <c r="LV150" s="69"/>
      <c r="LW150" s="69"/>
      <c r="LX150" s="69"/>
      <c r="LY150" s="69"/>
      <c r="LZ150" s="69"/>
      <c r="MA150" s="69"/>
      <c r="MB150" s="69"/>
      <c r="MC150" s="69"/>
      <c r="MD150" s="69"/>
      <c r="ME150" s="69"/>
      <c r="MF150" s="69"/>
      <c r="MG150" s="69"/>
      <c r="MH150" s="69"/>
      <c r="MI150" s="69"/>
      <c r="MJ150" s="69"/>
      <c r="MK150" s="69"/>
      <c r="ML150" s="69"/>
      <c r="MM150" s="69"/>
      <c r="MN150" s="69"/>
      <c r="MO150" s="69"/>
      <c r="MP150" s="69"/>
      <c r="MQ150" s="69"/>
      <c r="MR150" s="69"/>
      <c r="MS150" s="69"/>
      <c r="MT150" s="69"/>
      <c r="MU150" s="69"/>
      <c r="MV150" s="69"/>
      <c r="MW150" s="69"/>
      <c r="MX150" s="69"/>
      <c r="MY150" s="69"/>
      <c r="MZ150" s="69"/>
      <c r="NA150" s="69"/>
      <c r="NB150" s="69"/>
      <c r="NC150" s="69"/>
      <c r="ND150" s="69"/>
      <c r="NE150" s="69"/>
      <c r="NF150" s="69"/>
      <c r="NG150" s="69"/>
      <c r="NH150" s="69"/>
      <c r="NI150" s="69"/>
      <c r="NJ150" s="69"/>
      <c r="NK150" s="69"/>
      <c r="NL150" s="69"/>
      <c r="NM150" s="69"/>
      <c r="NN150" s="69"/>
      <c r="NO150" s="69"/>
      <c r="NP150" s="69"/>
      <c r="NQ150" s="69"/>
      <c r="NR150" s="69"/>
      <c r="NS150" s="69"/>
      <c r="NT150" s="69"/>
      <c r="NU150" s="69"/>
      <c r="NV150" s="69"/>
      <c r="NW150" s="69"/>
      <c r="NX150" s="69"/>
      <c r="NY150" s="69"/>
      <c r="NZ150" s="69"/>
      <c r="OA150" s="69"/>
      <c r="OB150" s="69"/>
      <c r="OC150" s="69"/>
      <c r="OD150" s="69"/>
      <c r="OE150" s="69"/>
      <c r="OF150" s="69"/>
      <c r="OG150" s="69"/>
      <c r="OH150" s="69"/>
      <c r="OI150" s="69"/>
      <c r="OJ150" s="69"/>
      <c r="OK150" s="69"/>
      <c r="OL150" s="69"/>
      <c r="OM150" s="69"/>
      <c r="ON150" s="69"/>
      <c r="OO150" s="69"/>
      <c r="OP150" s="69"/>
      <c r="OQ150" s="69"/>
      <c r="OR150" s="69"/>
      <c r="OS150" s="69"/>
      <c r="OT150" s="69"/>
      <c r="OU150" s="69"/>
      <c r="OV150" s="69"/>
      <c r="OW150" s="69"/>
      <c r="OX150" s="69"/>
    </row>
    <row r="151" spans="1:414" s="155" customForma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218"/>
      <c r="O151" s="218"/>
      <c r="P151" s="218"/>
      <c r="Q151" s="218"/>
      <c r="R151" s="218"/>
      <c r="S151" s="218"/>
      <c r="T151" s="218"/>
      <c r="U151" s="218"/>
      <c r="V151" s="218"/>
      <c r="W151" s="218"/>
      <c r="X151" s="218"/>
      <c r="Y151" s="218"/>
      <c r="Z151" s="218"/>
      <c r="AA151" s="69"/>
      <c r="AB151" s="69"/>
      <c r="AC151" s="69"/>
      <c r="AD151" s="69"/>
      <c r="AE151" s="69"/>
      <c r="AF151" s="69"/>
      <c r="AG151" s="69"/>
      <c r="AH151" s="69"/>
      <c r="AI151" s="69"/>
      <c r="AJ151" s="69"/>
      <c r="AK151" s="69"/>
      <c r="AL151" s="69"/>
      <c r="AM151" s="69"/>
      <c r="AN151" s="69"/>
      <c r="AO151" s="69"/>
      <c r="AP151" s="69"/>
      <c r="AQ151" s="69"/>
      <c r="AR151" s="69"/>
      <c r="AS151" s="69"/>
      <c r="AT151" s="69"/>
      <c r="AU151" s="69"/>
      <c r="AV151" s="69"/>
      <c r="AW151" s="69"/>
      <c r="AX151" s="69"/>
      <c r="AY151" s="69"/>
      <c r="AZ151" s="69"/>
      <c r="BA151" s="69"/>
      <c r="BB151" s="69"/>
      <c r="BC151" s="69"/>
      <c r="BD151" s="69"/>
      <c r="BE151" s="69"/>
      <c r="BF151" s="69"/>
      <c r="BG151" s="69"/>
      <c r="BH151" s="69"/>
      <c r="BI151" s="69"/>
      <c r="BJ151" s="69"/>
      <c r="BK151" s="69"/>
      <c r="BL151" s="69"/>
      <c r="BM151" s="69"/>
      <c r="BN151" s="69"/>
      <c r="BO151" s="69"/>
      <c r="BP151" s="69"/>
      <c r="BQ151" s="69"/>
      <c r="BR151" s="69"/>
      <c r="BS151" s="69"/>
      <c r="BT151" s="69"/>
      <c r="BU151" s="69"/>
      <c r="BV151" s="69"/>
      <c r="BW151" s="69"/>
      <c r="BX151" s="69"/>
      <c r="BY151" s="69"/>
      <c r="BZ151" s="69"/>
      <c r="CA151" s="69"/>
      <c r="CB151" s="69"/>
      <c r="CC151" s="69"/>
      <c r="CD151" s="69"/>
      <c r="CE151" s="69"/>
      <c r="CF151" s="69"/>
      <c r="CG151" s="69"/>
      <c r="CH151" s="69"/>
      <c r="CI151" s="69"/>
      <c r="CJ151" s="69"/>
      <c r="CK151" s="69"/>
      <c r="CL151" s="69"/>
      <c r="CM151" s="69"/>
      <c r="CN151" s="69"/>
      <c r="CO151" s="69"/>
      <c r="CP151" s="69"/>
      <c r="CQ151" s="69"/>
      <c r="CR151" s="69"/>
      <c r="CS151" s="69"/>
      <c r="CT151" s="69"/>
      <c r="CU151" s="69"/>
      <c r="CV151" s="69"/>
      <c r="CW151" s="69"/>
      <c r="CX151" s="69"/>
      <c r="CY151" s="69"/>
      <c r="CZ151" s="69"/>
      <c r="DA151" s="69"/>
      <c r="DB151" s="69"/>
      <c r="DC151" s="69"/>
      <c r="DD151" s="69"/>
      <c r="DE151" s="69"/>
      <c r="DF151" s="69"/>
      <c r="DG151" s="69"/>
      <c r="DH151" s="69"/>
      <c r="DI151" s="69"/>
      <c r="DJ151" s="69"/>
      <c r="DK151" s="69"/>
      <c r="DL151" s="69"/>
      <c r="DM151" s="69"/>
      <c r="DN151" s="69"/>
      <c r="DO151" s="69"/>
      <c r="DP151" s="69"/>
      <c r="DQ151" s="69"/>
      <c r="DR151" s="69"/>
      <c r="DS151" s="69"/>
      <c r="DT151" s="69"/>
      <c r="DU151" s="69"/>
      <c r="DV151" s="69"/>
      <c r="DW151" s="69"/>
      <c r="DX151" s="69"/>
      <c r="DY151" s="69"/>
      <c r="DZ151" s="69"/>
      <c r="EA151" s="69"/>
      <c r="EB151" s="69"/>
      <c r="EC151" s="69"/>
      <c r="ED151" s="69"/>
      <c r="EE151" s="69"/>
      <c r="EF151" s="69"/>
      <c r="EG151" s="69"/>
      <c r="EH151" s="69"/>
      <c r="EI151" s="69"/>
      <c r="EJ151" s="69"/>
      <c r="EK151" s="69"/>
      <c r="EL151" s="69"/>
      <c r="EM151" s="69"/>
      <c r="EN151" s="69"/>
      <c r="EO151" s="69"/>
      <c r="EP151" s="69"/>
      <c r="EQ151" s="69"/>
      <c r="ER151" s="69"/>
      <c r="ES151" s="69"/>
      <c r="ET151" s="69"/>
      <c r="EU151" s="69"/>
      <c r="EV151" s="69"/>
      <c r="EW151" s="69"/>
      <c r="EX151" s="69"/>
      <c r="EY151" s="69"/>
      <c r="EZ151" s="69"/>
      <c r="FA151" s="69"/>
      <c r="FB151" s="69"/>
      <c r="FC151" s="69"/>
      <c r="FD151" s="69"/>
      <c r="FE151" s="69"/>
      <c r="FF151" s="69"/>
      <c r="FG151" s="69"/>
      <c r="FH151" s="69"/>
      <c r="FI151" s="69"/>
      <c r="FJ151" s="69"/>
      <c r="FK151" s="69"/>
      <c r="FL151" s="69"/>
      <c r="FM151" s="69"/>
      <c r="FN151" s="69"/>
      <c r="FO151" s="69"/>
      <c r="FP151" s="69"/>
      <c r="FQ151" s="69"/>
      <c r="FR151" s="69"/>
      <c r="FS151" s="69"/>
      <c r="FT151" s="69"/>
      <c r="FU151" s="69"/>
      <c r="FV151" s="69"/>
      <c r="FW151" s="69"/>
      <c r="FX151" s="69"/>
      <c r="FY151" s="69"/>
      <c r="FZ151" s="69"/>
      <c r="GA151" s="69"/>
      <c r="GB151" s="69"/>
      <c r="GC151" s="69"/>
      <c r="GD151" s="69"/>
      <c r="GE151" s="69"/>
      <c r="GF151" s="69"/>
      <c r="GG151" s="69"/>
      <c r="GH151" s="69"/>
      <c r="GI151" s="69"/>
      <c r="GJ151" s="69"/>
      <c r="GK151" s="69"/>
      <c r="GL151" s="69"/>
      <c r="GM151" s="69"/>
      <c r="GN151" s="69"/>
      <c r="GO151" s="69"/>
      <c r="GP151" s="69"/>
      <c r="GQ151" s="69"/>
      <c r="GR151" s="69"/>
      <c r="GS151" s="69"/>
      <c r="GT151" s="69"/>
      <c r="GU151" s="69"/>
      <c r="GV151" s="69"/>
      <c r="GW151" s="69"/>
      <c r="GX151" s="69"/>
      <c r="GY151" s="69"/>
      <c r="GZ151" s="69"/>
      <c r="HA151" s="69"/>
      <c r="HB151" s="69"/>
      <c r="HC151" s="69"/>
      <c r="HD151" s="69"/>
      <c r="HE151" s="69"/>
      <c r="HF151" s="69"/>
      <c r="HG151" s="69"/>
      <c r="HH151" s="69"/>
      <c r="HI151" s="69"/>
      <c r="HJ151" s="69"/>
      <c r="HK151" s="69"/>
      <c r="HL151" s="69"/>
      <c r="HM151" s="69"/>
      <c r="HN151" s="69"/>
      <c r="HO151" s="69"/>
      <c r="HP151" s="69"/>
      <c r="HQ151" s="69"/>
      <c r="HR151" s="69"/>
      <c r="HS151" s="69"/>
      <c r="HT151" s="69"/>
      <c r="HU151" s="69"/>
      <c r="HV151" s="69"/>
      <c r="HW151" s="69"/>
      <c r="HX151" s="69"/>
      <c r="HY151" s="69"/>
      <c r="HZ151" s="69"/>
      <c r="IA151" s="69"/>
      <c r="IB151" s="69"/>
      <c r="IC151" s="69"/>
      <c r="ID151" s="69"/>
      <c r="IE151" s="69"/>
      <c r="IF151" s="69"/>
      <c r="IG151" s="69"/>
      <c r="IH151" s="69"/>
      <c r="II151" s="69"/>
      <c r="IJ151" s="69"/>
      <c r="IK151" s="69"/>
      <c r="IL151" s="69"/>
      <c r="IM151" s="69"/>
      <c r="IN151" s="69"/>
      <c r="IO151" s="69"/>
      <c r="IP151" s="69"/>
      <c r="IQ151" s="69"/>
      <c r="IR151" s="69"/>
      <c r="IS151" s="69"/>
      <c r="IT151" s="69"/>
      <c r="IU151" s="69"/>
      <c r="IV151" s="69"/>
      <c r="IW151" s="69"/>
      <c r="IX151" s="69"/>
      <c r="IY151" s="69"/>
      <c r="IZ151" s="69"/>
      <c r="JA151" s="69"/>
      <c r="JB151" s="69"/>
      <c r="JC151" s="69"/>
      <c r="JD151" s="69"/>
      <c r="JE151" s="69"/>
      <c r="JF151" s="69"/>
      <c r="JG151" s="69"/>
      <c r="JH151" s="69"/>
      <c r="JI151" s="69"/>
      <c r="JJ151" s="69"/>
      <c r="JK151" s="69"/>
      <c r="JL151" s="69"/>
      <c r="JM151" s="69"/>
      <c r="JN151" s="69"/>
      <c r="JO151" s="69"/>
      <c r="JP151" s="69"/>
      <c r="JQ151" s="69"/>
      <c r="JR151" s="69"/>
      <c r="JS151" s="69"/>
      <c r="JT151" s="69"/>
      <c r="JU151" s="69"/>
      <c r="JV151" s="69"/>
      <c r="JW151" s="69"/>
      <c r="JX151" s="69"/>
      <c r="JY151" s="69"/>
      <c r="JZ151" s="69"/>
      <c r="KA151" s="69"/>
      <c r="KB151" s="69"/>
      <c r="KC151" s="69"/>
      <c r="KD151" s="69"/>
      <c r="KE151" s="69"/>
      <c r="KF151" s="69"/>
      <c r="KG151" s="69"/>
      <c r="KH151" s="69"/>
      <c r="KI151" s="69"/>
      <c r="KJ151" s="69"/>
      <c r="KK151" s="69"/>
      <c r="KL151" s="69"/>
      <c r="KM151" s="69"/>
      <c r="KN151" s="69"/>
      <c r="KO151" s="69"/>
      <c r="KP151" s="69"/>
      <c r="KQ151" s="69"/>
      <c r="KR151" s="69"/>
      <c r="KS151" s="69"/>
      <c r="KT151" s="69"/>
      <c r="KU151" s="69"/>
      <c r="KV151" s="69"/>
      <c r="KW151" s="69"/>
      <c r="KX151" s="69"/>
      <c r="KY151" s="69"/>
      <c r="KZ151" s="69"/>
      <c r="LA151" s="69"/>
      <c r="LB151" s="69"/>
      <c r="LC151" s="69"/>
      <c r="LD151" s="69"/>
      <c r="LE151" s="69"/>
      <c r="LF151" s="69"/>
      <c r="LG151" s="69"/>
      <c r="LH151" s="69"/>
      <c r="LI151" s="69"/>
      <c r="LJ151" s="69"/>
      <c r="LK151" s="69"/>
      <c r="LL151" s="69"/>
      <c r="LM151" s="69"/>
      <c r="LN151" s="69"/>
      <c r="LO151" s="69"/>
      <c r="LP151" s="69"/>
      <c r="LQ151" s="69"/>
      <c r="LR151" s="69"/>
      <c r="LS151" s="69"/>
      <c r="LT151" s="69"/>
      <c r="LU151" s="69"/>
      <c r="LV151" s="69"/>
      <c r="LW151" s="69"/>
      <c r="LX151" s="69"/>
      <c r="LY151" s="69"/>
      <c r="LZ151" s="69"/>
      <c r="MA151" s="69"/>
      <c r="MB151" s="69"/>
      <c r="MC151" s="69"/>
      <c r="MD151" s="69"/>
      <c r="ME151" s="69"/>
      <c r="MF151" s="69"/>
      <c r="MG151" s="69"/>
      <c r="MH151" s="69"/>
      <c r="MI151" s="69"/>
      <c r="MJ151" s="69"/>
      <c r="MK151" s="69"/>
      <c r="ML151" s="69"/>
      <c r="MM151" s="69"/>
      <c r="MN151" s="69"/>
      <c r="MO151" s="69"/>
      <c r="MP151" s="69"/>
      <c r="MQ151" s="69"/>
      <c r="MR151" s="69"/>
      <c r="MS151" s="69"/>
      <c r="MT151" s="69"/>
      <c r="MU151" s="69"/>
      <c r="MV151" s="69"/>
      <c r="MW151" s="69"/>
      <c r="MX151" s="69"/>
      <c r="MY151" s="69"/>
      <c r="MZ151" s="69"/>
      <c r="NA151" s="69"/>
      <c r="NB151" s="69"/>
      <c r="NC151" s="69"/>
      <c r="ND151" s="69"/>
      <c r="NE151" s="69"/>
      <c r="NF151" s="69"/>
      <c r="NG151" s="69"/>
      <c r="NH151" s="69"/>
      <c r="NI151" s="69"/>
      <c r="NJ151" s="69"/>
      <c r="NK151" s="69"/>
      <c r="NL151" s="69"/>
      <c r="NM151" s="69"/>
      <c r="NN151" s="69"/>
      <c r="NO151" s="69"/>
      <c r="NP151" s="69"/>
      <c r="NQ151" s="69"/>
      <c r="NR151" s="69"/>
      <c r="NS151" s="69"/>
      <c r="NT151" s="69"/>
      <c r="NU151" s="69"/>
      <c r="NV151" s="69"/>
      <c r="NW151" s="69"/>
      <c r="NX151" s="69"/>
      <c r="NY151" s="69"/>
      <c r="NZ151" s="69"/>
      <c r="OA151" s="69"/>
      <c r="OB151" s="69"/>
      <c r="OC151" s="69"/>
      <c r="OD151" s="69"/>
      <c r="OE151" s="69"/>
      <c r="OF151" s="69"/>
      <c r="OG151" s="69"/>
      <c r="OH151" s="69"/>
      <c r="OI151" s="69"/>
      <c r="OJ151" s="69"/>
      <c r="OK151" s="69"/>
      <c r="OL151" s="69"/>
      <c r="OM151" s="69"/>
      <c r="ON151" s="69"/>
      <c r="OO151" s="69"/>
      <c r="OP151" s="69"/>
      <c r="OQ151" s="69"/>
      <c r="OR151" s="69"/>
      <c r="OS151" s="69"/>
      <c r="OT151" s="69"/>
      <c r="OU151" s="69"/>
      <c r="OV151" s="69"/>
      <c r="OW151" s="69"/>
      <c r="OX151" s="69"/>
    </row>
    <row r="152" spans="1:414" s="155" customForma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218"/>
      <c r="O152" s="218"/>
      <c r="P152" s="218"/>
      <c r="Q152" s="218"/>
      <c r="R152" s="218"/>
      <c r="S152" s="218"/>
      <c r="T152" s="218"/>
      <c r="U152" s="218"/>
      <c r="V152" s="218"/>
      <c r="W152" s="218"/>
      <c r="X152" s="218"/>
      <c r="Y152" s="218"/>
      <c r="Z152" s="218"/>
      <c r="AA152" s="69"/>
      <c r="AB152" s="69"/>
      <c r="AC152" s="69"/>
      <c r="AD152" s="69"/>
      <c r="AE152" s="69"/>
      <c r="AF152" s="69"/>
      <c r="AG152" s="69"/>
      <c r="AH152" s="69"/>
      <c r="AI152" s="69"/>
      <c r="AJ152" s="69"/>
      <c r="AK152" s="69"/>
      <c r="AL152" s="69"/>
      <c r="AM152" s="69"/>
      <c r="AN152" s="69"/>
      <c r="AO152" s="69"/>
      <c r="AP152" s="69"/>
      <c r="AQ152" s="69"/>
      <c r="AR152" s="69"/>
      <c r="AS152" s="69"/>
      <c r="AT152" s="69"/>
      <c r="AU152" s="69"/>
      <c r="AV152" s="69"/>
      <c r="AW152" s="69"/>
      <c r="AX152" s="69"/>
      <c r="AY152" s="69"/>
      <c r="AZ152" s="69"/>
      <c r="BA152" s="69"/>
      <c r="BB152" s="69"/>
      <c r="BC152" s="69"/>
      <c r="BD152" s="69"/>
      <c r="BE152" s="69"/>
      <c r="BF152" s="69"/>
      <c r="BG152" s="69"/>
      <c r="BH152" s="69"/>
      <c r="BI152" s="69"/>
      <c r="BJ152" s="69"/>
      <c r="BK152" s="69"/>
      <c r="BL152" s="69"/>
      <c r="BM152" s="69"/>
      <c r="BN152" s="69"/>
      <c r="BO152" s="69"/>
      <c r="BP152" s="69"/>
      <c r="BQ152" s="69"/>
      <c r="BR152" s="69"/>
      <c r="BS152" s="69"/>
      <c r="BT152" s="69"/>
      <c r="BU152" s="69"/>
      <c r="BV152" s="69"/>
      <c r="BW152" s="69"/>
      <c r="BX152" s="69"/>
      <c r="BY152" s="69"/>
      <c r="BZ152" s="69"/>
      <c r="CA152" s="69"/>
      <c r="CB152" s="69"/>
      <c r="CC152" s="69"/>
      <c r="CD152" s="69"/>
      <c r="CE152" s="69"/>
      <c r="CF152" s="69"/>
      <c r="CG152" s="69"/>
      <c r="CH152" s="69"/>
      <c r="CI152" s="69"/>
      <c r="CJ152" s="69"/>
      <c r="CK152" s="69"/>
      <c r="CL152" s="69"/>
      <c r="CM152" s="69"/>
      <c r="CN152" s="69"/>
      <c r="CO152" s="69"/>
      <c r="CP152" s="69"/>
      <c r="CQ152" s="69"/>
      <c r="CR152" s="69"/>
      <c r="CS152" s="69"/>
      <c r="CT152" s="69"/>
      <c r="CU152" s="69"/>
      <c r="CV152" s="69"/>
      <c r="CW152" s="69"/>
      <c r="CX152" s="69"/>
      <c r="CY152" s="69"/>
      <c r="CZ152" s="69"/>
      <c r="DA152" s="69"/>
      <c r="DB152" s="69"/>
      <c r="DC152" s="69"/>
      <c r="DD152" s="69"/>
      <c r="DE152" s="69"/>
      <c r="DF152" s="69"/>
      <c r="DG152" s="69"/>
      <c r="DH152" s="69"/>
      <c r="DI152" s="69"/>
      <c r="DJ152" s="69"/>
      <c r="DK152" s="69"/>
      <c r="DL152" s="69"/>
      <c r="DM152" s="69"/>
      <c r="DN152" s="69"/>
      <c r="DO152" s="69"/>
      <c r="DP152" s="69"/>
      <c r="DQ152" s="69"/>
      <c r="DR152" s="69"/>
      <c r="DS152" s="69"/>
      <c r="DT152" s="69"/>
      <c r="DU152" s="69"/>
      <c r="DV152" s="69"/>
      <c r="DW152" s="69"/>
      <c r="DX152" s="69"/>
      <c r="DY152" s="69"/>
      <c r="DZ152" s="69"/>
      <c r="EA152" s="69"/>
      <c r="EB152" s="69"/>
      <c r="EC152" s="69"/>
      <c r="ED152" s="69"/>
      <c r="EE152" s="69"/>
      <c r="EF152" s="69"/>
      <c r="EG152" s="69"/>
      <c r="EH152" s="69"/>
      <c r="EI152" s="69"/>
      <c r="EJ152" s="69"/>
      <c r="EK152" s="69"/>
      <c r="EL152" s="69"/>
      <c r="EM152" s="69"/>
      <c r="EN152" s="69"/>
      <c r="EO152" s="69"/>
      <c r="EP152" s="69"/>
      <c r="EQ152" s="69"/>
      <c r="ER152" s="69"/>
      <c r="ES152" s="69"/>
      <c r="ET152" s="69"/>
      <c r="EU152" s="69"/>
      <c r="EV152" s="69"/>
      <c r="EW152" s="69"/>
      <c r="EX152" s="69"/>
      <c r="EY152" s="69"/>
      <c r="EZ152" s="69"/>
      <c r="FA152" s="69"/>
      <c r="FB152" s="69"/>
      <c r="FC152" s="69"/>
      <c r="FD152" s="69"/>
      <c r="FE152" s="69"/>
      <c r="FF152" s="69"/>
      <c r="FG152" s="69"/>
      <c r="FH152" s="69"/>
      <c r="FI152" s="69"/>
      <c r="FJ152" s="69"/>
      <c r="FK152" s="69"/>
      <c r="FL152" s="69"/>
      <c r="FM152" s="69"/>
      <c r="FN152" s="69"/>
      <c r="FO152" s="69"/>
      <c r="FP152" s="69"/>
      <c r="FQ152" s="69"/>
      <c r="FR152" s="69"/>
      <c r="FS152" s="69"/>
      <c r="FT152" s="69"/>
      <c r="FU152" s="69"/>
      <c r="FV152" s="69"/>
      <c r="FW152" s="69"/>
      <c r="FX152" s="69"/>
      <c r="FY152" s="69"/>
      <c r="FZ152" s="69"/>
      <c r="GA152" s="69"/>
      <c r="GB152" s="69"/>
      <c r="GC152" s="69"/>
      <c r="GD152" s="69"/>
      <c r="GE152" s="69"/>
      <c r="GF152" s="69"/>
      <c r="GG152" s="69"/>
      <c r="GH152" s="69"/>
      <c r="GI152" s="69"/>
      <c r="GJ152" s="69"/>
      <c r="GK152" s="69"/>
      <c r="GL152" s="69"/>
      <c r="GM152" s="69"/>
      <c r="GN152" s="69"/>
      <c r="GO152" s="69"/>
      <c r="GP152" s="69"/>
      <c r="GQ152" s="69"/>
      <c r="GR152" s="69"/>
      <c r="GS152" s="69"/>
      <c r="GT152" s="69"/>
      <c r="GU152" s="69"/>
      <c r="GV152" s="69"/>
      <c r="GW152" s="69"/>
      <c r="GX152" s="69"/>
      <c r="GY152" s="69"/>
      <c r="GZ152" s="69"/>
      <c r="HA152" s="69"/>
      <c r="HB152" s="69"/>
      <c r="HC152" s="69"/>
      <c r="HD152" s="69"/>
      <c r="HE152" s="69"/>
      <c r="HF152" s="69"/>
      <c r="HG152" s="69"/>
      <c r="HH152" s="69"/>
      <c r="HI152" s="69"/>
      <c r="HJ152" s="69"/>
      <c r="HK152" s="69"/>
      <c r="HL152" s="69"/>
      <c r="HM152" s="69"/>
      <c r="HN152" s="69"/>
      <c r="HO152" s="69"/>
      <c r="HP152" s="69"/>
      <c r="HQ152" s="69"/>
      <c r="HR152" s="69"/>
      <c r="HS152" s="69"/>
      <c r="HT152" s="69"/>
      <c r="HU152" s="69"/>
      <c r="HV152" s="69"/>
      <c r="HW152" s="69"/>
      <c r="HX152" s="69"/>
      <c r="HY152" s="69"/>
      <c r="HZ152" s="69"/>
      <c r="IA152" s="69"/>
      <c r="IB152" s="69"/>
      <c r="IC152" s="69"/>
      <c r="ID152" s="69"/>
      <c r="IE152" s="69"/>
      <c r="IF152" s="69"/>
      <c r="IG152" s="69"/>
      <c r="IH152" s="69"/>
      <c r="II152" s="69"/>
      <c r="IJ152" s="69"/>
      <c r="IK152" s="69"/>
      <c r="IL152" s="69"/>
      <c r="IM152" s="69"/>
      <c r="IN152" s="69"/>
      <c r="IO152" s="69"/>
      <c r="IP152" s="69"/>
      <c r="IQ152" s="69"/>
      <c r="IR152" s="69"/>
      <c r="IS152" s="69"/>
      <c r="IT152" s="69"/>
      <c r="IU152" s="69"/>
      <c r="IV152" s="69"/>
      <c r="IW152" s="69"/>
      <c r="IX152" s="69"/>
      <c r="IY152" s="69"/>
      <c r="IZ152" s="69"/>
      <c r="JA152" s="69"/>
      <c r="JB152" s="69"/>
      <c r="JC152" s="69"/>
      <c r="JD152" s="69"/>
      <c r="JE152" s="69"/>
      <c r="JF152" s="69"/>
      <c r="JG152" s="69"/>
      <c r="JH152" s="69"/>
      <c r="JI152" s="69"/>
      <c r="JJ152" s="69"/>
      <c r="JK152" s="69"/>
      <c r="JL152" s="69"/>
      <c r="JM152" s="69"/>
      <c r="JN152" s="69"/>
      <c r="JO152" s="69"/>
      <c r="JP152" s="69"/>
      <c r="JQ152" s="69"/>
      <c r="JR152" s="69"/>
      <c r="JS152" s="69"/>
      <c r="JT152" s="69"/>
      <c r="JU152" s="69"/>
      <c r="JV152" s="69"/>
      <c r="JW152" s="69"/>
      <c r="JX152" s="69"/>
      <c r="JY152" s="69"/>
      <c r="JZ152" s="69"/>
      <c r="KA152" s="69"/>
      <c r="KB152" s="69"/>
      <c r="KC152" s="69"/>
      <c r="KD152" s="69"/>
      <c r="KE152" s="69"/>
      <c r="KF152" s="69"/>
      <c r="KG152" s="69"/>
      <c r="KH152" s="69"/>
      <c r="KI152" s="69"/>
      <c r="KJ152" s="69"/>
      <c r="KK152" s="69"/>
      <c r="KL152" s="69"/>
      <c r="KM152" s="69"/>
      <c r="KN152" s="69"/>
      <c r="KO152" s="69"/>
      <c r="KP152" s="69"/>
      <c r="KQ152" s="69"/>
      <c r="KR152" s="69"/>
      <c r="KS152" s="69"/>
      <c r="KT152" s="69"/>
      <c r="KU152" s="69"/>
      <c r="KV152" s="69"/>
      <c r="KW152" s="69"/>
      <c r="KX152" s="69"/>
      <c r="KY152" s="69"/>
      <c r="KZ152" s="69"/>
      <c r="LA152" s="69"/>
      <c r="LB152" s="69"/>
      <c r="LC152" s="69"/>
      <c r="LD152" s="69"/>
      <c r="LE152" s="69"/>
      <c r="LF152" s="69"/>
      <c r="LG152" s="69"/>
      <c r="LH152" s="69"/>
      <c r="LI152" s="69"/>
      <c r="LJ152" s="69"/>
      <c r="LK152" s="69"/>
      <c r="LL152" s="69"/>
      <c r="LM152" s="69"/>
      <c r="LN152" s="69"/>
      <c r="LO152" s="69"/>
      <c r="LP152" s="69"/>
      <c r="LQ152" s="69"/>
      <c r="LR152" s="69"/>
      <c r="LS152" s="69"/>
      <c r="LT152" s="69"/>
      <c r="LU152" s="69"/>
      <c r="LV152" s="69"/>
      <c r="LW152" s="69"/>
      <c r="LX152" s="69"/>
      <c r="LY152" s="69"/>
      <c r="LZ152" s="69"/>
      <c r="MA152" s="69"/>
      <c r="MB152" s="69"/>
      <c r="MC152" s="69"/>
      <c r="MD152" s="69"/>
      <c r="ME152" s="69"/>
      <c r="MF152" s="69"/>
      <c r="MG152" s="69"/>
      <c r="MH152" s="69"/>
      <c r="MI152" s="69"/>
      <c r="MJ152" s="69"/>
      <c r="MK152" s="69"/>
      <c r="ML152" s="69"/>
      <c r="MM152" s="69"/>
      <c r="MN152" s="69"/>
      <c r="MO152" s="69"/>
      <c r="MP152" s="69"/>
      <c r="MQ152" s="69"/>
      <c r="MR152" s="69"/>
      <c r="MS152" s="69"/>
      <c r="MT152" s="69"/>
      <c r="MU152" s="69"/>
      <c r="MV152" s="69"/>
      <c r="MW152" s="69"/>
      <c r="MX152" s="69"/>
      <c r="MY152" s="69"/>
      <c r="MZ152" s="69"/>
      <c r="NA152" s="69"/>
      <c r="NB152" s="69"/>
      <c r="NC152" s="69"/>
      <c r="ND152" s="69"/>
      <c r="NE152" s="69"/>
      <c r="NF152" s="69"/>
      <c r="NG152" s="69"/>
      <c r="NH152" s="69"/>
      <c r="NI152" s="69"/>
      <c r="NJ152" s="69"/>
      <c r="NK152" s="69"/>
      <c r="NL152" s="69"/>
      <c r="NM152" s="69"/>
      <c r="NN152" s="69"/>
      <c r="NO152" s="69"/>
      <c r="NP152" s="69"/>
      <c r="NQ152" s="69"/>
      <c r="NR152" s="69"/>
      <c r="NS152" s="69"/>
      <c r="NT152" s="69"/>
      <c r="NU152" s="69"/>
      <c r="NV152" s="69"/>
      <c r="NW152" s="69"/>
      <c r="NX152" s="69"/>
      <c r="NY152" s="69"/>
      <c r="NZ152" s="69"/>
      <c r="OA152" s="69"/>
      <c r="OB152" s="69"/>
      <c r="OC152" s="69"/>
      <c r="OD152" s="69"/>
      <c r="OE152" s="69"/>
      <c r="OF152" s="69"/>
      <c r="OG152" s="69"/>
      <c r="OH152" s="69"/>
      <c r="OI152" s="69"/>
      <c r="OJ152" s="69"/>
      <c r="OK152" s="69"/>
      <c r="OL152" s="69"/>
      <c r="OM152" s="69"/>
      <c r="ON152" s="69"/>
      <c r="OO152" s="69"/>
      <c r="OP152" s="69"/>
      <c r="OQ152" s="69"/>
      <c r="OR152" s="69"/>
      <c r="OS152" s="69"/>
      <c r="OT152" s="69"/>
      <c r="OU152" s="69"/>
      <c r="OV152" s="69"/>
      <c r="OW152" s="69"/>
      <c r="OX152" s="69"/>
    </row>
    <row r="153" spans="1:414" s="155" customForma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218"/>
      <c r="O153" s="218"/>
      <c r="P153" s="218"/>
      <c r="Q153" s="218"/>
      <c r="R153" s="218"/>
      <c r="S153" s="218"/>
      <c r="T153" s="218"/>
      <c r="U153" s="218"/>
      <c r="V153" s="218"/>
      <c r="W153" s="218"/>
      <c r="X153" s="218"/>
      <c r="Y153" s="218"/>
      <c r="Z153" s="218"/>
      <c r="AA153" s="69"/>
      <c r="AB153" s="69"/>
      <c r="AC153" s="69"/>
      <c r="AD153" s="69"/>
      <c r="AE153" s="69"/>
      <c r="AF153" s="69"/>
      <c r="AG153" s="69"/>
      <c r="AH153" s="69"/>
      <c r="AI153" s="69"/>
      <c r="AJ153" s="69"/>
      <c r="AK153" s="69"/>
      <c r="AL153" s="69"/>
      <c r="AM153" s="69"/>
      <c r="AN153" s="69"/>
      <c r="AO153" s="69"/>
      <c r="AP153" s="69"/>
      <c r="AQ153" s="69"/>
      <c r="AR153" s="69"/>
      <c r="AS153" s="69"/>
      <c r="AT153" s="69"/>
      <c r="AU153" s="69"/>
      <c r="AV153" s="69"/>
      <c r="AW153" s="69"/>
      <c r="AX153" s="69"/>
      <c r="AY153" s="69"/>
      <c r="AZ153" s="69"/>
      <c r="BA153" s="69"/>
      <c r="BB153" s="69"/>
      <c r="BC153" s="69"/>
      <c r="BD153" s="69"/>
      <c r="BE153" s="69"/>
      <c r="BF153" s="69"/>
      <c r="BG153" s="69"/>
      <c r="BH153" s="69"/>
      <c r="BI153" s="69"/>
      <c r="BJ153" s="69"/>
      <c r="BK153" s="69"/>
      <c r="BL153" s="69"/>
      <c r="BM153" s="69"/>
      <c r="BN153" s="69"/>
      <c r="BO153" s="69"/>
      <c r="BP153" s="69"/>
      <c r="BQ153" s="69"/>
      <c r="BR153" s="69"/>
      <c r="BS153" s="69"/>
      <c r="BT153" s="69"/>
      <c r="BU153" s="69"/>
      <c r="BV153" s="69"/>
      <c r="BW153" s="69"/>
      <c r="BX153" s="69"/>
      <c r="BY153" s="69"/>
      <c r="BZ153" s="69"/>
      <c r="CA153" s="69"/>
      <c r="CB153" s="69"/>
      <c r="CC153" s="69"/>
      <c r="CD153" s="69"/>
      <c r="CE153" s="69"/>
      <c r="CF153" s="69"/>
      <c r="CG153" s="69"/>
      <c r="CH153" s="69"/>
      <c r="CI153" s="69"/>
      <c r="CJ153" s="69"/>
      <c r="CK153" s="69"/>
      <c r="CL153" s="69"/>
      <c r="CM153" s="69"/>
      <c r="CN153" s="69"/>
      <c r="CO153" s="69"/>
      <c r="CP153" s="69"/>
      <c r="CQ153" s="69"/>
      <c r="CR153" s="69"/>
      <c r="CS153" s="69"/>
      <c r="CT153" s="69"/>
      <c r="CU153" s="69"/>
      <c r="CV153" s="69"/>
      <c r="CW153" s="69"/>
      <c r="CX153" s="69"/>
      <c r="CY153" s="69"/>
      <c r="CZ153" s="69"/>
      <c r="DA153" s="69"/>
      <c r="DB153" s="69"/>
      <c r="DC153" s="69"/>
      <c r="DD153" s="69"/>
      <c r="DE153" s="69"/>
      <c r="DF153" s="69"/>
      <c r="DG153" s="69"/>
      <c r="DH153" s="69"/>
      <c r="DI153" s="69"/>
      <c r="DJ153" s="69"/>
      <c r="DK153" s="69"/>
      <c r="DL153" s="69"/>
      <c r="DM153" s="69"/>
      <c r="DN153" s="69"/>
      <c r="DO153" s="69"/>
      <c r="DP153" s="69"/>
      <c r="DQ153" s="69"/>
      <c r="DR153" s="69"/>
      <c r="DS153" s="69"/>
      <c r="DT153" s="69"/>
      <c r="DU153" s="69"/>
      <c r="DV153" s="69"/>
      <c r="DW153" s="69"/>
      <c r="DX153" s="69"/>
      <c r="DY153" s="69"/>
      <c r="DZ153" s="69"/>
      <c r="EA153" s="69"/>
      <c r="EB153" s="69"/>
      <c r="EC153" s="69"/>
      <c r="ED153" s="69"/>
      <c r="EE153" s="69"/>
      <c r="EF153" s="69"/>
      <c r="EG153" s="69"/>
      <c r="EH153" s="69"/>
      <c r="EI153" s="69"/>
      <c r="EJ153" s="69"/>
      <c r="EK153" s="69"/>
      <c r="EL153" s="69"/>
      <c r="EM153" s="69"/>
      <c r="EN153" s="69"/>
      <c r="EO153" s="69"/>
      <c r="EP153" s="69"/>
      <c r="EQ153" s="69"/>
      <c r="ER153" s="69"/>
      <c r="ES153" s="69"/>
      <c r="ET153" s="69"/>
      <c r="EU153" s="69"/>
      <c r="EV153" s="69"/>
      <c r="EW153" s="69"/>
      <c r="EX153" s="69"/>
      <c r="EY153" s="69"/>
      <c r="EZ153" s="69"/>
      <c r="FA153" s="69"/>
      <c r="FB153" s="69"/>
      <c r="FC153" s="69"/>
      <c r="FD153" s="69"/>
      <c r="FE153" s="69"/>
      <c r="FF153" s="69"/>
      <c r="FG153" s="69"/>
      <c r="FH153" s="69"/>
      <c r="FI153" s="69"/>
      <c r="FJ153" s="69"/>
      <c r="FK153" s="69"/>
      <c r="FL153" s="69"/>
      <c r="FM153" s="69"/>
      <c r="FN153" s="69"/>
      <c r="FO153" s="69"/>
      <c r="FP153" s="69"/>
      <c r="FQ153" s="69"/>
      <c r="FR153" s="69"/>
      <c r="FS153" s="69"/>
      <c r="FT153" s="69"/>
      <c r="FU153" s="69"/>
      <c r="FV153" s="69"/>
      <c r="FW153" s="69"/>
      <c r="FX153" s="69"/>
      <c r="FY153" s="69"/>
      <c r="FZ153" s="69"/>
      <c r="GA153" s="69"/>
      <c r="GB153" s="69"/>
      <c r="GC153" s="69"/>
      <c r="GD153" s="69"/>
      <c r="GE153" s="69"/>
      <c r="GF153" s="69"/>
      <c r="GG153" s="69"/>
      <c r="GH153" s="69"/>
      <c r="GI153" s="69"/>
      <c r="GJ153" s="69"/>
      <c r="GK153" s="69"/>
      <c r="GL153" s="69"/>
      <c r="GM153" s="69"/>
      <c r="GN153" s="69"/>
      <c r="GO153" s="69"/>
      <c r="GP153" s="69"/>
      <c r="GQ153" s="69"/>
      <c r="GR153" s="69"/>
      <c r="GS153" s="69"/>
      <c r="GT153" s="69"/>
      <c r="GU153" s="69"/>
      <c r="GV153" s="69"/>
      <c r="GW153" s="69"/>
      <c r="GX153" s="69"/>
      <c r="GY153" s="69"/>
      <c r="GZ153" s="69"/>
      <c r="HA153" s="69"/>
      <c r="HB153" s="69"/>
      <c r="HC153" s="69"/>
      <c r="HD153" s="69"/>
      <c r="HE153" s="69"/>
      <c r="HF153" s="69"/>
      <c r="HG153" s="69"/>
      <c r="HH153" s="69"/>
      <c r="HI153" s="69"/>
      <c r="HJ153" s="69"/>
      <c r="HK153" s="69"/>
      <c r="HL153" s="69"/>
      <c r="HM153" s="69"/>
      <c r="HN153" s="69"/>
      <c r="HO153" s="69"/>
      <c r="HP153" s="69"/>
      <c r="HQ153" s="69"/>
      <c r="HR153" s="69"/>
      <c r="HS153" s="69"/>
      <c r="HT153" s="69"/>
      <c r="HU153" s="69"/>
      <c r="HV153" s="69"/>
      <c r="HW153" s="69"/>
      <c r="HX153" s="69"/>
      <c r="HY153" s="69"/>
      <c r="HZ153" s="69"/>
      <c r="IA153" s="69"/>
      <c r="IB153" s="69"/>
      <c r="IC153" s="69"/>
      <c r="ID153" s="69"/>
      <c r="IE153" s="69"/>
      <c r="IF153" s="69"/>
      <c r="IG153" s="69"/>
      <c r="IH153" s="69"/>
      <c r="II153" s="69"/>
      <c r="IJ153" s="69"/>
      <c r="IK153" s="69"/>
      <c r="IL153" s="69"/>
      <c r="IM153" s="69"/>
      <c r="IN153" s="69"/>
      <c r="IO153" s="69"/>
      <c r="IP153" s="69"/>
      <c r="IQ153" s="69"/>
      <c r="IR153" s="69"/>
      <c r="IS153" s="69"/>
      <c r="IT153" s="69"/>
      <c r="IU153" s="69"/>
      <c r="IV153" s="69"/>
      <c r="IW153" s="69"/>
      <c r="IX153" s="69"/>
      <c r="IY153" s="69"/>
      <c r="IZ153" s="69"/>
      <c r="JA153" s="69"/>
      <c r="JB153" s="69"/>
      <c r="JC153" s="69"/>
      <c r="JD153" s="69"/>
      <c r="JE153" s="69"/>
      <c r="JF153" s="69"/>
      <c r="JG153" s="69"/>
      <c r="JH153" s="69"/>
      <c r="JI153" s="69"/>
      <c r="JJ153" s="69"/>
      <c r="JK153" s="69"/>
      <c r="JL153" s="69"/>
      <c r="JM153" s="69"/>
      <c r="JN153" s="69"/>
      <c r="JO153" s="69"/>
      <c r="JP153" s="69"/>
      <c r="JQ153" s="69"/>
      <c r="JR153" s="69"/>
      <c r="JS153" s="69"/>
      <c r="JT153" s="69"/>
      <c r="JU153" s="69"/>
      <c r="JV153" s="69"/>
      <c r="JW153" s="69"/>
      <c r="JX153" s="69"/>
      <c r="JY153" s="69"/>
      <c r="JZ153" s="69"/>
      <c r="KA153" s="69"/>
      <c r="KB153" s="69"/>
      <c r="KC153" s="69"/>
      <c r="KD153" s="69"/>
      <c r="KE153" s="69"/>
      <c r="KF153" s="69"/>
      <c r="KG153" s="69"/>
      <c r="KH153" s="69"/>
      <c r="KI153" s="69"/>
      <c r="KJ153" s="69"/>
      <c r="KK153" s="69"/>
      <c r="KL153" s="69"/>
      <c r="KM153" s="69"/>
      <c r="KN153" s="69"/>
      <c r="KO153" s="69"/>
      <c r="KP153" s="69"/>
      <c r="KQ153" s="69"/>
      <c r="KR153" s="69"/>
      <c r="KS153" s="69"/>
      <c r="KT153" s="69"/>
      <c r="KU153" s="69"/>
      <c r="KV153" s="69"/>
      <c r="KW153" s="69"/>
      <c r="KX153" s="69"/>
      <c r="KY153" s="69"/>
      <c r="KZ153" s="69"/>
      <c r="LA153" s="69"/>
      <c r="LB153" s="69"/>
      <c r="LC153" s="69"/>
      <c r="LD153" s="69"/>
      <c r="LE153" s="69"/>
      <c r="LF153" s="69"/>
      <c r="LG153" s="69"/>
      <c r="LH153" s="69"/>
      <c r="LI153" s="69"/>
      <c r="LJ153" s="69"/>
      <c r="LK153" s="69"/>
      <c r="LL153" s="69"/>
      <c r="LM153" s="69"/>
      <c r="LN153" s="69"/>
      <c r="LO153" s="69"/>
      <c r="LP153" s="69"/>
      <c r="LQ153" s="69"/>
      <c r="LR153" s="69"/>
      <c r="LS153" s="69"/>
      <c r="LT153" s="69"/>
      <c r="LU153" s="69"/>
      <c r="LV153" s="69"/>
      <c r="LW153" s="69"/>
      <c r="LX153" s="69"/>
      <c r="LY153" s="69"/>
      <c r="LZ153" s="69"/>
      <c r="MA153" s="69"/>
      <c r="MB153" s="69"/>
      <c r="MC153" s="69"/>
      <c r="MD153" s="69"/>
      <c r="ME153" s="69"/>
      <c r="MF153" s="69"/>
      <c r="MG153" s="69"/>
      <c r="MH153" s="69"/>
      <c r="MI153" s="69"/>
      <c r="MJ153" s="69"/>
      <c r="MK153" s="69"/>
      <c r="ML153" s="69"/>
      <c r="MM153" s="69"/>
      <c r="MN153" s="69"/>
      <c r="MO153" s="69"/>
      <c r="MP153" s="69"/>
      <c r="MQ153" s="69"/>
      <c r="MR153" s="69"/>
      <c r="MS153" s="69"/>
      <c r="MT153" s="69"/>
      <c r="MU153" s="69"/>
      <c r="MV153" s="69"/>
      <c r="MW153" s="69"/>
      <c r="MX153" s="69"/>
      <c r="MY153" s="69"/>
      <c r="MZ153" s="69"/>
      <c r="NA153" s="69"/>
      <c r="NB153" s="69"/>
      <c r="NC153" s="69"/>
      <c r="ND153" s="69"/>
      <c r="NE153" s="69"/>
      <c r="NF153" s="69"/>
      <c r="NG153" s="69"/>
      <c r="NH153" s="69"/>
      <c r="NI153" s="69"/>
      <c r="NJ153" s="69"/>
      <c r="NK153" s="69"/>
      <c r="NL153" s="69"/>
      <c r="NM153" s="69"/>
      <c r="NN153" s="69"/>
      <c r="NO153" s="69"/>
      <c r="NP153" s="69"/>
      <c r="NQ153" s="69"/>
      <c r="NR153" s="69"/>
      <c r="NS153" s="69"/>
      <c r="NT153" s="69"/>
      <c r="NU153" s="69"/>
      <c r="NV153" s="69"/>
      <c r="NW153" s="69"/>
      <c r="NX153" s="69"/>
      <c r="NY153" s="69"/>
      <c r="NZ153" s="69"/>
      <c r="OA153" s="69"/>
      <c r="OB153" s="69"/>
      <c r="OC153" s="69"/>
      <c r="OD153" s="69"/>
      <c r="OE153" s="69"/>
      <c r="OF153" s="69"/>
      <c r="OG153" s="69"/>
      <c r="OH153" s="69"/>
      <c r="OI153" s="69"/>
      <c r="OJ153" s="69"/>
      <c r="OK153" s="69"/>
      <c r="OL153" s="69"/>
      <c r="OM153" s="69"/>
      <c r="ON153" s="69"/>
      <c r="OO153" s="69"/>
      <c r="OP153" s="69"/>
      <c r="OQ153" s="69"/>
      <c r="OR153" s="69"/>
      <c r="OS153" s="69"/>
      <c r="OT153" s="69"/>
      <c r="OU153" s="69"/>
      <c r="OV153" s="69"/>
      <c r="OW153" s="69"/>
      <c r="OX153" s="69"/>
    </row>
    <row r="154" spans="1:414" s="155" customForma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218"/>
      <c r="O154" s="218"/>
      <c r="P154" s="218"/>
      <c r="Q154" s="218"/>
      <c r="R154" s="218"/>
      <c r="S154" s="218"/>
      <c r="T154" s="218"/>
      <c r="U154" s="218"/>
      <c r="V154" s="218"/>
      <c r="W154" s="218"/>
      <c r="X154" s="218"/>
      <c r="Y154" s="218"/>
      <c r="Z154" s="218"/>
      <c r="AA154" s="69"/>
      <c r="AB154" s="69"/>
      <c r="AC154" s="69"/>
      <c r="AD154" s="69"/>
      <c r="AE154" s="69"/>
      <c r="AF154" s="69"/>
      <c r="AG154" s="69"/>
      <c r="AH154" s="69"/>
      <c r="AI154" s="69"/>
      <c r="AJ154" s="69"/>
      <c r="AK154" s="69"/>
      <c r="AL154" s="69"/>
      <c r="AM154" s="69"/>
      <c r="AN154" s="69"/>
      <c r="AO154" s="69"/>
      <c r="AP154" s="69"/>
      <c r="AQ154" s="69"/>
      <c r="AR154" s="69"/>
      <c r="AS154" s="69"/>
      <c r="AT154" s="69"/>
      <c r="AU154" s="69"/>
      <c r="AV154" s="69"/>
      <c r="AW154" s="69"/>
      <c r="AX154" s="69"/>
      <c r="AY154" s="69"/>
      <c r="AZ154" s="69"/>
      <c r="BA154" s="69"/>
      <c r="BB154" s="69"/>
      <c r="BC154" s="69"/>
      <c r="BD154" s="69"/>
      <c r="BE154" s="69"/>
      <c r="BF154" s="69"/>
      <c r="BG154" s="69"/>
      <c r="BH154" s="69"/>
      <c r="BI154" s="69"/>
      <c r="BJ154" s="69"/>
      <c r="BK154" s="69"/>
      <c r="BL154" s="69"/>
      <c r="BM154" s="69"/>
      <c r="BN154" s="69"/>
      <c r="BO154" s="69"/>
      <c r="BP154" s="69"/>
      <c r="BQ154" s="69"/>
      <c r="BR154" s="69"/>
      <c r="BS154" s="69"/>
      <c r="BT154" s="69"/>
      <c r="BU154" s="69"/>
      <c r="BV154" s="69"/>
      <c r="BW154" s="69"/>
      <c r="BX154" s="69"/>
      <c r="BY154" s="69"/>
      <c r="BZ154" s="69"/>
      <c r="CA154" s="69"/>
      <c r="CB154" s="69"/>
      <c r="CC154" s="69"/>
      <c r="CD154" s="69"/>
      <c r="CE154" s="69"/>
      <c r="CF154" s="69"/>
      <c r="CG154" s="69"/>
      <c r="CH154" s="69"/>
      <c r="CI154" s="69"/>
      <c r="CJ154" s="69"/>
      <c r="CK154" s="69"/>
      <c r="CL154" s="69"/>
      <c r="CM154" s="69"/>
      <c r="CN154" s="69"/>
      <c r="CO154" s="69"/>
      <c r="CP154" s="69"/>
      <c r="CQ154" s="69"/>
      <c r="CR154" s="69"/>
      <c r="CS154" s="69"/>
      <c r="CT154" s="69"/>
      <c r="CU154" s="69"/>
      <c r="CV154" s="69"/>
      <c r="CW154" s="69"/>
      <c r="CX154" s="69"/>
      <c r="CY154" s="69"/>
      <c r="CZ154" s="69"/>
      <c r="DA154" s="69"/>
      <c r="DB154" s="69"/>
      <c r="DC154" s="69"/>
      <c r="DD154" s="69"/>
      <c r="DE154" s="69"/>
      <c r="DF154" s="69"/>
      <c r="DG154" s="69"/>
      <c r="DH154" s="69"/>
      <c r="DI154" s="69"/>
      <c r="DJ154" s="69"/>
      <c r="DK154" s="69"/>
      <c r="DL154" s="69"/>
      <c r="DM154" s="69"/>
      <c r="DN154" s="69"/>
      <c r="DO154" s="69"/>
      <c r="DP154" s="69"/>
      <c r="DQ154" s="69"/>
      <c r="DR154" s="69"/>
      <c r="DS154" s="69"/>
      <c r="DT154" s="69"/>
      <c r="DU154" s="69"/>
      <c r="DV154" s="69"/>
      <c r="DW154" s="69"/>
      <c r="DX154" s="69"/>
      <c r="DY154" s="69"/>
      <c r="DZ154" s="69"/>
      <c r="EA154" s="69"/>
      <c r="EB154" s="69"/>
      <c r="EC154" s="69"/>
      <c r="ED154" s="69"/>
      <c r="EE154" s="69"/>
      <c r="EF154" s="69"/>
      <c r="EG154" s="69"/>
      <c r="EH154" s="69"/>
      <c r="EI154" s="69"/>
      <c r="EJ154" s="69"/>
      <c r="EK154" s="69"/>
      <c r="EL154" s="69"/>
      <c r="EM154" s="69"/>
      <c r="EN154" s="69"/>
      <c r="EO154" s="69"/>
      <c r="EP154" s="69"/>
      <c r="EQ154" s="69"/>
      <c r="ER154" s="69"/>
      <c r="ES154" s="69"/>
      <c r="ET154" s="69"/>
      <c r="EU154" s="69"/>
      <c r="EV154" s="69"/>
      <c r="EW154" s="69"/>
      <c r="EX154" s="69"/>
      <c r="EY154" s="69"/>
      <c r="EZ154" s="69"/>
      <c r="FA154" s="69"/>
      <c r="FB154" s="69"/>
      <c r="FC154" s="69"/>
      <c r="FD154" s="69"/>
      <c r="FE154" s="69"/>
      <c r="FF154" s="69"/>
      <c r="FG154" s="69"/>
      <c r="FH154" s="69"/>
      <c r="FI154" s="69"/>
      <c r="FJ154" s="69"/>
      <c r="FK154" s="69"/>
      <c r="FL154" s="69"/>
      <c r="FM154" s="69"/>
      <c r="FN154" s="69"/>
      <c r="FO154" s="69"/>
      <c r="FP154" s="69"/>
      <c r="FQ154" s="69"/>
      <c r="FR154" s="69"/>
      <c r="FS154" s="69"/>
      <c r="FT154" s="69"/>
      <c r="FU154" s="69"/>
      <c r="FV154" s="69"/>
      <c r="FW154" s="69"/>
      <c r="FX154" s="69"/>
      <c r="FY154" s="69"/>
      <c r="FZ154" s="69"/>
      <c r="GA154" s="69"/>
      <c r="GB154" s="69"/>
      <c r="GC154" s="69"/>
      <c r="GD154" s="69"/>
      <c r="GE154" s="69"/>
      <c r="GF154" s="69"/>
      <c r="GG154" s="69"/>
      <c r="GH154" s="69"/>
      <c r="GI154" s="69"/>
      <c r="GJ154" s="69"/>
      <c r="GK154" s="69"/>
      <c r="GL154" s="69"/>
      <c r="GM154" s="69"/>
      <c r="GN154" s="69"/>
      <c r="GO154" s="69"/>
      <c r="GP154" s="69"/>
      <c r="GQ154" s="69"/>
      <c r="GR154" s="69"/>
      <c r="GS154" s="69"/>
      <c r="GT154" s="69"/>
      <c r="GU154" s="69"/>
      <c r="GV154" s="69"/>
      <c r="GW154" s="69"/>
      <c r="GX154" s="69"/>
      <c r="GY154" s="69"/>
      <c r="GZ154" s="69"/>
      <c r="HA154" s="69"/>
      <c r="HB154" s="69"/>
      <c r="HC154" s="69"/>
      <c r="HD154" s="69"/>
      <c r="HE154" s="69"/>
      <c r="HF154" s="69"/>
      <c r="HG154" s="69"/>
      <c r="HH154" s="69"/>
      <c r="HI154" s="69"/>
      <c r="HJ154" s="69"/>
      <c r="HK154" s="69"/>
      <c r="HL154" s="69"/>
      <c r="HM154" s="69"/>
      <c r="HN154" s="69"/>
      <c r="HO154" s="69"/>
      <c r="HP154" s="69"/>
      <c r="HQ154" s="69"/>
      <c r="HR154" s="69"/>
      <c r="HS154" s="69"/>
      <c r="HT154" s="69"/>
      <c r="HU154" s="69"/>
      <c r="HV154" s="69"/>
      <c r="HW154" s="69"/>
      <c r="HX154" s="69"/>
      <c r="HY154" s="69"/>
      <c r="HZ154" s="69"/>
      <c r="IA154" s="69"/>
      <c r="IB154" s="69"/>
      <c r="IC154" s="69"/>
      <c r="ID154" s="69"/>
      <c r="IE154" s="69"/>
      <c r="IF154" s="69"/>
      <c r="IG154" s="69"/>
      <c r="IH154" s="69"/>
      <c r="II154" s="69"/>
      <c r="IJ154" s="69"/>
      <c r="IK154" s="69"/>
      <c r="IL154" s="69"/>
      <c r="IM154" s="69"/>
      <c r="IN154" s="69"/>
      <c r="IO154" s="69"/>
      <c r="IP154" s="69"/>
      <c r="IQ154" s="69"/>
      <c r="IR154" s="69"/>
      <c r="IS154" s="69"/>
      <c r="IT154" s="69"/>
      <c r="IU154" s="69"/>
      <c r="IV154" s="69"/>
      <c r="IW154" s="69"/>
      <c r="IX154" s="69"/>
      <c r="IY154" s="69"/>
      <c r="IZ154" s="69"/>
      <c r="JA154" s="69"/>
      <c r="JB154" s="69"/>
      <c r="JC154" s="69"/>
      <c r="JD154" s="69"/>
      <c r="JE154" s="69"/>
      <c r="JF154" s="69"/>
      <c r="JG154" s="69"/>
      <c r="JH154" s="69"/>
      <c r="JI154" s="69"/>
      <c r="JJ154" s="69"/>
      <c r="JK154" s="69"/>
      <c r="JL154" s="69"/>
      <c r="JM154" s="69"/>
      <c r="JN154" s="69"/>
      <c r="JO154" s="69"/>
      <c r="JP154" s="69"/>
      <c r="JQ154" s="69"/>
      <c r="JR154" s="69"/>
      <c r="JS154" s="69"/>
      <c r="JT154" s="69"/>
      <c r="JU154" s="69"/>
      <c r="JV154" s="69"/>
      <c r="JW154" s="69"/>
      <c r="JX154" s="69"/>
      <c r="JY154" s="69"/>
      <c r="JZ154" s="69"/>
      <c r="KA154" s="69"/>
      <c r="KB154" s="69"/>
      <c r="KC154" s="69"/>
      <c r="KD154" s="69"/>
      <c r="KE154" s="69"/>
      <c r="KF154" s="69"/>
      <c r="KG154" s="69"/>
      <c r="KH154" s="69"/>
      <c r="KI154" s="69"/>
      <c r="KJ154" s="69"/>
      <c r="KK154" s="69"/>
      <c r="KL154" s="69"/>
      <c r="KM154" s="69"/>
      <c r="KN154" s="69"/>
      <c r="KO154" s="69"/>
      <c r="KP154" s="69"/>
      <c r="KQ154" s="69"/>
      <c r="KR154" s="69"/>
      <c r="KS154" s="69"/>
      <c r="KT154" s="69"/>
      <c r="KU154" s="69"/>
      <c r="KV154" s="69"/>
      <c r="KW154" s="69"/>
      <c r="KX154" s="69"/>
      <c r="KY154" s="69"/>
      <c r="KZ154" s="69"/>
      <c r="LA154" s="69"/>
      <c r="LB154" s="69"/>
      <c r="LC154" s="69"/>
      <c r="LD154" s="69"/>
      <c r="LE154" s="69"/>
      <c r="LF154" s="69"/>
      <c r="LG154" s="69"/>
      <c r="LH154" s="69"/>
      <c r="LI154" s="69"/>
      <c r="LJ154" s="69"/>
      <c r="LK154" s="69"/>
      <c r="LL154" s="69"/>
      <c r="LM154" s="69"/>
      <c r="LN154" s="69"/>
      <c r="LO154" s="69"/>
      <c r="LP154" s="69"/>
      <c r="LQ154" s="69"/>
      <c r="LR154" s="69"/>
      <c r="LS154" s="69"/>
      <c r="LT154" s="69"/>
      <c r="LU154" s="69"/>
      <c r="LV154" s="69"/>
      <c r="LW154" s="69"/>
      <c r="LX154" s="69"/>
      <c r="LY154" s="69"/>
      <c r="LZ154" s="69"/>
      <c r="MA154" s="69"/>
      <c r="MB154" s="69"/>
      <c r="MC154" s="69"/>
      <c r="MD154" s="69"/>
      <c r="ME154" s="69"/>
      <c r="MF154" s="69"/>
      <c r="MG154" s="69"/>
      <c r="MH154" s="69"/>
      <c r="MI154" s="69"/>
      <c r="MJ154" s="69"/>
      <c r="MK154" s="69"/>
      <c r="ML154" s="69"/>
      <c r="MM154" s="69"/>
      <c r="MN154" s="69"/>
      <c r="MO154" s="69"/>
      <c r="MP154" s="69"/>
      <c r="MQ154" s="69"/>
      <c r="MR154" s="69"/>
      <c r="MS154" s="69"/>
      <c r="MT154" s="69"/>
      <c r="MU154" s="69"/>
      <c r="MV154" s="69"/>
      <c r="MW154" s="69"/>
      <c r="MX154" s="69"/>
      <c r="MY154" s="69"/>
      <c r="MZ154" s="69"/>
      <c r="NA154" s="69"/>
      <c r="NB154" s="69"/>
      <c r="NC154" s="69"/>
      <c r="ND154" s="69"/>
      <c r="NE154" s="69"/>
      <c r="NF154" s="69"/>
      <c r="NG154" s="69"/>
      <c r="NH154" s="69"/>
      <c r="NI154" s="69"/>
      <c r="NJ154" s="69"/>
      <c r="NK154" s="69"/>
      <c r="NL154" s="69"/>
      <c r="NM154" s="69"/>
      <c r="NN154" s="69"/>
      <c r="NO154" s="69"/>
      <c r="NP154" s="69"/>
      <c r="NQ154" s="69"/>
      <c r="NR154" s="69"/>
      <c r="NS154" s="69"/>
      <c r="NT154" s="69"/>
      <c r="NU154" s="69"/>
      <c r="NV154" s="69"/>
      <c r="NW154" s="69"/>
      <c r="NX154" s="69"/>
      <c r="NY154" s="69"/>
      <c r="NZ154" s="69"/>
      <c r="OA154" s="69"/>
      <c r="OB154" s="69"/>
      <c r="OC154" s="69"/>
      <c r="OD154" s="69"/>
      <c r="OE154" s="69"/>
      <c r="OF154" s="69"/>
      <c r="OG154" s="69"/>
      <c r="OH154" s="69"/>
      <c r="OI154" s="69"/>
      <c r="OJ154" s="69"/>
      <c r="OK154" s="69"/>
      <c r="OL154" s="69"/>
      <c r="OM154" s="69"/>
      <c r="ON154" s="69"/>
      <c r="OO154" s="69"/>
      <c r="OP154" s="69"/>
      <c r="OQ154" s="69"/>
      <c r="OR154" s="69"/>
      <c r="OS154" s="69"/>
      <c r="OT154" s="69"/>
      <c r="OU154" s="69"/>
      <c r="OV154" s="69"/>
      <c r="OW154" s="69"/>
      <c r="OX154" s="69"/>
    </row>
    <row r="155" spans="1:414" s="155" customForma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218"/>
      <c r="O155" s="218"/>
      <c r="P155" s="218"/>
      <c r="Q155" s="218"/>
      <c r="R155" s="218"/>
      <c r="S155" s="218"/>
      <c r="T155" s="218"/>
      <c r="U155" s="218"/>
      <c r="V155" s="218"/>
      <c r="W155" s="218"/>
      <c r="X155" s="218"/>
      <c r="Y155" s="218"/>
      <c r="Z155" s="218"/>
      <c r="AA155" s="69"/>
      <c r="AB155" s="69"/>
      <c r="AC155" s="69"/>
      <c r="AD155" s="69"/>
      <c r="AE155" s="69"/>
      <c r="AF155" s="69"/>
      <c r="AG155" s="69"/>
      <c r="AH155" s="69"/>
      <c r="AI155" s="69"/>
      <c r="AJ155" s="69"/>
      <c r="AK155" s="69"/>
      <c r="AL155" s="69"/>
      <c r="AM155" s="69"/>
      <c r="AN155" s="69"/>
      <c r="AO155" s="69"/>
      <c r="AP155" s="69"/>
      <c r="AQ155" s="69"/>
      <c r="AR155" s="69"/>
      <c r="AS155" s="69"/>
      <c r="AT155" s="69"/>
      <c r="AU155" s="69"/>
      <c r="AV155" s="69"/>
      <c r="AW155" s="69"/>
      <c r="AX155" s="69"/>
      <c r="AY155" s="69"/>
      <c r="AZ155" s="69"/>
      <c r="BA155" s="69"/>
      <c r="BB155" s="69"/>
      <c r="BC155" s="69"/>
      <c r="BD155" s="69"/>
      <c r="BE155" s="69"/>
      <c r="BF155" s="69"/>
      <c r="BG155" s="69"/>
      <c r="BH155" s="69"/>
      <c r="BI155" s="69"/>
      <c r="BJ155" s="69"/>
      <c r="BK155" s="69"/>
      <c r="BL155" s="69"/>
      <c r="BM155" s="69"/>
      <c r="BN155" s="69"/>
      <c r="BO155" s="69"/>
      <c r="BP155" s="69"/>
      <c r="BQ155" s="69"/>
      <c r="BR155" s="69"/>
      <c r="BS155" s="69"/>
      <c r="BT155" s="69"/>
      <c r="BU155" s="69"/>
      <c r="BV155" s="69"/>
      <c r="BW155" s="69"/>
      <c r="BX155" s="69"/>
      <c r="BY155" s="69"/>
      <c r="BZ155" s="69"/>
      <c r="CA155" s="69"/>
      <c r="CB155" s="69"/>
      <c r="CC155" s="69"/>
      <c r="CD155" s="69"/>
      <c r="CE155" s="69"/>
      <c r="CF155" s="69"/>
      <c r="CG155" s="69"/>
      <c r="CH155" s="69"/>
      <c r="CI155" s="69"/>
      <c r="CJ155" s="69"/>
      <c r="CK155" s="69"/>
      <c r="CL155" s="69"/>
      <c r="CM155" s="69"/>
      <c r="CN155" s="69"/>
      <c r="CO155" s="69"/>
      <c r="CP155" s="69"/>
      <c r="CQ155" s="69"/>
      <c r="CR155" s="69"/>
      <c r="CS155" s="69"/>
      <c r="CT155" s="69"/>
      <c r="CU155" s="69"/>
      <c r="CV155" s="69"/>
      <c r="CW155" s="69"/>
      <c r="CX155" s="69"/>
      <c r="CY155" s="69"/>
      <c r="CZ155" s="69"/>
      <c r="DA155" s="69"/>
      <c r="DB155" s="69"/>
      <c r="DC155" s="69"/>
      <c r="DD155" s="69"/>
      <c r="DE155" s="69"/>
      <c r="DF155" s="69"/>
      <c r="DG155" s="69"/>
      <c r="DH155" s="69"/>
      <c r="DI155" s="69"/>
      <c r="DJ155" s="69"/>
      <c r="DK155" s="69"/>
      <c r="DL155" s="69"/>
      <c r="DM155" s="69"/>
      <c r="DN155" s="69"/>
      <c r="DO155" s="69"/>
      <c r="DP155" s="69"/>
      <c r="DQ155" s="69"/>
      <c r="DR155" s="69"/>
      <c r="DS155" s="69"/>
      <c r="DT155" s="69"/>
      <c r="DU155" s="69"/>
      <c r="DV155" s="69"/>
      <c r="DW155" s="69"/>
      <c r="DX155" s="69"/>
      <c r="DY155" s="69"/>
      <c r="DZ155" s="69"/>
      <c r="EA155" s="69"/>
      <c r="EB155" s="69"/>
      <c r="EC155" s="69"/>
      <c r="ED155" s="69"/>
      <c r="EE155" s="69"/>
      <c r="EF155" s="69"/>
      <c r="EG155" s="69"/>
      <c r="EH155" s="69"/>
      <c r="EI155" s="69"/>
      <c r="EJ155" s="69"/>
      <c r="EK155" s="69"/>
      <c r="EL155" s="69"/>
      <c r="EM155" s="69"/>
      <c r="EN155" s="69"/>
      <c r="EO155" s="69"/>
      <c r="EP155" s="69"/>
      <c r="EQ155" s="69"/>
      <c r="ER155" s="69"/>
      <c r="ES155" s="69"/>
      <c r="ET155" s="69"/>
      <c r="EU155" s="69"/>
      <c r="EV155" s="69"/>
      <c r="EW155" s="69"/>
      <c r="EX155" s="69"/>
      <c r="EY155" s="69"/>
      <c r="EZ155" s="69"/>
      <c r="FA155" s="69"/>
      <c r="FB155" s="69"/>
      <c r="FC155" s="69"/>
      <c r="FD155" s="69"/>
      <c r="FE155" s="69"/>
      <c r="FF155" s="69"/>
      <c r="FG155" s="69"/>
      <c r="FH155" s="69"/>
      <c r="FI155" s="69"/>
      <c r="FJ155" s="69"/>
      <c r="FK155" s="69"/>
      <c r="FL155" s="69"/>
      <c r="FM155" s="69"/>
      <c r="FN155" s="69"/>
      <c r="FO155" s="69"/>
      <c r="FP155" s="69"/>
      <c r="FQ155" s="69"/>
      <c r="FR155" s="69"/>
      <c r="FS155" s="69"/>
      <c r="FT155" s="69"/>
      <c r="FU155" s="69"/>
      <c r="FV155" s="69"/>
      <c r="FW155" s="69"/>
      <c r="FX155" s="69"/>
      <c r="FY155" s="69"/>
      <c r="FZ155" s="69"/>
      <c r="GA155" s="69"/>
      <c r="GB155" s="69"/>
      <c r="GC155" s="69"/>
      <c r="GD155" s="69"/>
      <c r="GE155" s="69"/>
      <c r="GF155" s="69"/>
      <c r="GG155" s="69"/>
      <c r="GH155" s="69"/>
      <c r="GI155" s="69"/>
      <c r="GJ155" s="69"/>
      <c r="GK155" s="69"/>
      <c r="GL155" s="69"/>
      <c r="GM155" s="69"/>
      <c r="GN155" s="69"/>
      <c r="GO155" s="69"/>
      <c r="GP155" s="69"/>
      <c r="GQ155" s="69"/>
      <c r="GR155" s="69"/>
      <c r="GS155" s="69"/>
      <c r="GT155" s="69"/>
      <c r="GU155" s="69"/>
      <c r="GV155" s="69"/>
      <c r="GW155" s="69"/>
      <c r="GX155" s="69"/>
      <c r="GY155" s="69"/>
      <c r="GZ155" s="69"/>
      <c r="HA155" s="69"/>
      <c r="HB155" s="69"/>
      <c r="HC155" s="69"/>
      <c r="HD155" s="69"/>
      <c r="HE155" s="69"/>
      <c r="HF155" s="69"/>
      <c r="HG155" s="69"/>
      <c r="HH155" s="69"/>
      <c r="HI155" s="69"/>
      <c r="HJ155" s="69"/>
      <c r="HK155" s="69"/>
      <c r="HL155" s="69"/>
      <c r="HM155" s="69"/>
      <c r="HN155" s="69"/>
      <c r="HO155" s="69"/>
      <c r="HP155" s="69"/>
      <c r="HQ155" s="69"/>
      <c r="HR155" s="69"/>
      <c r="HS155" s="69"/>
      <c r="HT155" s="69"/>
      <c r="HU155" s="69"/>
      <c r="HV155" s="69"/>
      <c r="HW155" s="69"/>
      <c r="HX155" s="69"/>
      <c r="HY155" s="69"/>
      <c r="HZ155" s="69"/>
      <c r="IA155" s="69"/>
      <c r="IB155" s="69"/>
      <c r="IC155" s="69"/>
      <c r="ID155" s="69"/>
      <c r="IE155" s="69"/>
      <c r="IF155" s="69"/>
      <c r="IG155" s="69"/>
      <c r="IH155" s="69"/>
      <c r="II155" s="69"/>
      <c r="IJ155" s="69"/>
      <c r="IK155" s="69"/>
      <c r="IL155" s="69"/>
      <c r="IM155" s="69"/>
      <c r="IN155" s="69"/>
      <c r="IO155" s="69"/>
      <c r="IP155" s="69"/>
      <c r="IQ155" s="69"/>
      <c r="IR155" s="69"/>
      <c r="IS155" s="69"/>
      <c r="IT155" s="69"/>
      <c r="IU155" s="69"/>
      <c r="IV155" s="69"/>
      <c r="IW155" s="69"/>
      <c r="IX155" s="69"/>
      <c r="IY155" s="69"/>
      <c r="IZ155" s="69"/>
      <c r="JA155" s="69"/>
      <c r="JB155" s="69"/>
      <c r="JC155" s="69"/>
      <c r="JD155" s="69"/>
      <c r="JE155" s="69"/>
      <c r="JF155" s="69"/>
      <c r="JG155" s="69"/>
      <c r="JH155" s="69"/>
      <c r="JI155" s="69"/>
      <c r="JJ155" s="69"/>
      <c r="JK155" s="69"/>
      <c r="JL155" s="69"/>
      <c r="JM155" s="69"/>
      <c r="JN155" s="69"/>
      <c r="JO155" s="69"/>
      <c r="JP155" s="69"/>
      <c r="JQ155" s="69"/>
      <c r="JR155" s="69"/>
      <c r="JS155" s="69"/>
      <c r="JT155" s="69"/>
      <c r="JU155" s="69"/>
      <c r="JV155" s="69"/>
      <c r="JW155" s="69"/>
      <c r="JX155" s="69"/>
      <c r="JY155" s="69"/>
      <c r="JZ155" s="69"/>
      <c r="KA155" s="69"/>
      <c r="KB155" s="69"/>
      <c r="KC155" s="69"/>
      <c r="KD155" s="69"/>
      <c r="KE155" s="69"/>
      <c r="KF155" s="69"/>
      <c r="KG155" s="69"/>
      <c r="KH155" s="69"/>
      <c r="KI155" s="69"/>
      <c r="KJ155" s="69"/>
      <c r="KK155" s="69"/>
      <c r="KL155" s="69"/>
      <c r="KM155" s="69"/>
      <c r="KN155" s="69"/>
      <c r="KO155" s="69"/>
      <c r="KP155" s="69"/>
      <c r="KQ155" s="69"/>
      <c r="KR155" s="69"/>
      <c r="KS155" s="69"/>
      <c r="KT155" s="69"/>
      <c r="KU155" s="69"/>
      <c r="KV155" s="69"/>
      <c r="KW155" s="69"/>
      <c r="KX155" s="69"/>
      <c r="KY155" s="69"/>
      <c r="KZ155" s="69"/>
      <c r="LA155" s="69"/>
      <c r="LB155" s="69"/>
      <c r="LC155" s="69"/>
      <c r="LD155" s="69"/>
      <c r="LE155" s="69"/>
      <c r="LF155" s="69"/>
      <c r="LG155" s="69"/>
      <c r="LH155" s="69"/>
      <c r="LI155" s="69"/>
      <c r="LJ155" s="69"/>
      <c r="LK155" s="69"/>
      <c r="LL155" s="69"/>
      <c r="LM155" s="69"/>
      <c r="LN155" s="69"/>
      <c r="LO155" s="69"/>
      <c r="LP155" s="69"/>
      <c r="LQ155" s="69"/>
      <c r="LR155" s="69"/>
      <c r="LS155" s="69"/>
      <c r="LT155" s="69"/>
      <c r="LU155" s="69"/>
      <c r="LV155" s="69"/>
      <c r="LW155" s="69"/>
      <c r="LX155" s="69"/>
      <c r="LY155" s="69"/>
      <c r="LZ155" s="69"/>
      <c r="MA155" s="69"/>
      <c r="MB155" s="69"/>
      <c r="MC155" s="69"/>
      <c r="MD155" s="69"/>
      <c r="ME155" s="69"/>
      <c r="MF155" s="69"/>
      <c r="MG155" s="69"/>
      <c r="MH155" s="69"/>
      <c r="MI155" s="69"/>
      <c r="MJ155" s="69"/>
      <c r="MK155" s="69"/>
      <c r="ML155" s="69"/>
      <c r="MM155" s="69"/>
      <c r="MN155" s="69"/>
      <c r="MO155" s="69"/>
      <c r="MP155" s="69"/>
      <c r="MQ155" s="69"/>
      <c r="MR155" s="69"/>
      <c r="MS155" s="69"/>
      <c r="MT155" s="69"/>
      <c r="MU155" s="69"/>
      <c r="MV155" s="69"/>
      <c r="MW155" s="69"/>
      <c r="MX155" s="69"/>
      <c r="MY155" s="69"/>
      <c r="MZ155" s="69"/>
      <c r="NA155" s="69"/>
      <c r="NB155" s="69"/>
      <c r="NC155" s="69"/>
      <c r="ND155" s="69"/>
      <c r="NE155" s="69"/>
      <c r="NF155" s="69"/>
      <c r="NG155" s="69"/>
      <c r="NH155" s="69"/>
      <c r="NI155" s="69"/>
      <c r="NJ155" s="69"/>
      <c r="NK155" s="69"/>
      <c r="NL155" s="69"/>
      <c r="NM155" s="69"/>
      <c r="NN155" s="69"/>
      <c r="NO155" s="69"/>
      <c r="NP155" s="69"/>
      <c r="NQ155" s="69"/>
      <c r="NR155" s="69"/>
      <c r="NS155" s="69"/>
      <c r="NT155" s="69"/>
      <c r="NU155" s="69"/>
      <c r="NV155" s="69"/>
      <c r="NW155" s="69"/>
      <c r="NX155" s="69"/>
      <c r="NY155" s="69"/>
      <c r="NZ155" s="69"/>
      <c r="OA155" s="69"/>
      <c r="OB155" s="69"/>
      <c r="OC155" s="69"/>
      <c r="OD155" s="69"/>
      <c r="OE155" s="69"/>
      <c r="OF155" s="69"/>
      <c r="OG155" s="69"/>
      <c r="OH155" s="69"/>
      <c r="OI155" s="69"/>
      <c r="OJ155" s="69"/>
      <c r="OK155" s="69"/>
      <c r="OL155" s="69"/>
      <c r="OM155" s="69"/>
      <c r="ON155" s="69"/>
      <c r="OO155" s="69"/>
      <c r="OP155" s="69"/>
      <c r="OQ155" s="69"/>
      <c r="OR155" s="69"/>
      <c r="OS155" s="69"/>
      <c r="OT155" s="69"/>
      <c r="OU155" s="69"/>
      <c r="OV155" s="69"/>
      <c r="OW155" s="69"/>
      <c r="OX155" s="69"/>
    </row>
    <row r="156" spans="1:414" s="155" customForma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218"/>
      <c r="O156" s="218"/>
      <c r="P156" s="218"/>
      <c r="Q156" s="218"/>
      <c r="R156" s="218"/>
      <c r="S156" s="218"/>
      <c r="T156" s="218"/>
      <c r="U156" s="218"/>
      <c r="V156" s="218"/>
      <c r="W156" s="218"/>
      <c r="X156" s="218"/>
      <c r="Y156" s="218"/>
      <c r="Z156" s="218"/>
      <c r="AA156" s="69"/>
      <c r="AB156" s="69"/>
      <c r="AC156" s="69"/>
      <c r="AD156" s="69"/>
      <c r="AE156" s="69"/>
      <c r="AF156" s="69"/>
      <c r="AG156" s="69"/>
      <c r="AH156" s="69"/>
      <c r="AI156" s="69"/>
      <c r="AJ156" s="69"/>
      <c r="AK156" s="69"/>
      <c r="AL156" s="69"/>
      <c r="AM156" s="69"/>
      <c r="AN156" s="69"/>
      <c r="AO156" s="69"/>
      <c r="AP156" s="69"/>
      <c r="AQ156" s="69"/>
      <c r="AR156" s="69"/>
      <c r="AS156" s="69"/>
      <c r="AT156" s="69"/>
      <c r="AU156" s="69"/>
      <c r="AV156" s="69"/>
      <c r="AW156" s="69"/>
      <c r="AX156" s="69"/>
      <c r="AY156" s="69"/>
      <c r="AZ156" s="69"/>
      <c r="BA156" s="69"/>
      <c r="BB156" s="69"/>
      <c r="BC156" s="69"/>
      <c r="BD156" s="69"/>
      <c r="BE156" s="69"/>
      <c r="BF156" s="69"/>
      <c r="BG156" s="69"/>
      <c r="BH156" s="69"/>
      <c r="BI156" s="69"/>
      <c r="BJ156" s="69"/>
      <c r="BK156" s="69"/>
      <c r="BL156" s="69"/>
      <c r="BM156" s="69"/>
      <c r="BN156" s="69"/>
      <c r="BO156" s="69"/>
      <c r="BP156" s="69"/>
      <c r="BQ156" s="69"/>
      <c r="BR156" s="69"/>
      <c r="BS156" s="69"/>
      <c r="BT156" s="69"/>
      <c r="BU156" s="69"/>
      <c r="BV156" s="69"/>
      <c r="BW156" s="69"/>
      <c r="BX156" s="69"/>
      <c r="BY156" s="69"/>
      <c r="BZ156" s="69"/>
      <c r="CA156" s="69"/>
      <c r="CB156" s="69"/>
      <c r="CC156" s="69"/>
      <c r="CD156" s="69"/>
      <c r="CE156" s="69"/>
      <c r="CF156" s="69"/>
      <c r="CG156" s="69"/>
      <c r="CH156" s="69"/>
      <c r="CI156" s="69"/>
      <c r="CJ156" s="69"/>
      <c r="CK156" s="69"/>
      <c r="CL156" s="69"/>
      <c r="CM156" s="69"/>
      <c r="CN156" s="69"/>
      <c r="CO156" s="69"/>
      <c r="CP156" s="69"/>
      <c r="CQ156" s="69"/>
      <c r="CR156" s="69"/>
      <c r="CS156" s="69"/>
      <c r="CT156" s="69"/>
      <c r="CU156" s="69"/>
      <c r="CV156" s="69"/>
      <c r="CW156" s="69"/>
      <c r="CX156" s="69"/>
      <c r="CY156" s="69"/>
      <c r="CZ156" s="69"/>
      <c r="DA156" s="69"/>
      <c r="DB156" s="69"/>
      <c r="DC156" s="69"/>
      <c r="DD156" s="69"/>
      <c r="DE156" s="69"/>
      <c r="DF156" s="69"/>
      <c r="DG156" s="69"/>
      <c r="DH156" s="69"/>
      <c r="DI156" s="69"/>
      <c r="DJ156" s="69"/>
      <c r="DK156" s="69"/>
      <c r="DL156" s="69"/>
      <c r="DM156" s="69"/>
      <c r="DN156" s="69"/>
      <c r="DO156" s="69"/>
      <c r="DP156" s="69"/>
      <c r="DQ156" s="69"/>
      <c r="DR156" s="69"/>
      <c r="DS156" s="69"/>
      <c r="DT156" s="69"/>
      <c r="DU156" s="69"/>
      <c r="DV156" s="69"/>
      <c r="DW156" s="69"/>
      <c r="DX156" s="69"/>
      <c r="DY156" s="69"/>
      <c r="DZ156" s="69"/>
      <c r="EA156" s="69"/>
      <c r="EB156" s="69"/>
      <c r="EC156" s="69"/>
      <c r="ED156" s="69"/>
      <c r="EE156" s="69"/>
      <c r="EF156" s="69"/>
      <c r="EG156" s="69"/>
      <c r="EH156" s="69"/>
      <c r="EI156" s="69"/>
      <c r="EJ156" s="69"/>
      <c r="EK156" s="69"/>
      <c r="EL156" s="69"/>
      <c r="EM156" s="69"/>
      <c r="EN156" s="69"/>
      <c r="EO156" s="69"/>
      <c r="EP156" s="69"/>
      <c r="EQ156" s="69"/>
      <c r="ER156" s="69"/>
      <c r="ES156" s="69"/>
      <c r="ET156" s="69"/>
      <c r="EU156" s="69"/>
      <c r="EV156" s="69"/>
      <c r="EW156" s="69"/>
      <c r="EX156" s="69"/>
      <c r="EY156" s="69"/>
      <c r="EZ156" s="69"/>
      <c r="FA156" s="69"/>
      <c r="FB156" s="69"/>
      <c r="FC156" s="69"/>
      <c r="FD156" s="69"/>
      <c r="FE156" s="69"/>
      <c r="FF156" s="69"/>
      <c r="FG156" s="69"/>
      <c r="FH156" s="69"/>
      <c r="FI156" s="69"/>
      <c r="FJ156" s="69"/>
      <c r="FK156" s="69"/>
      <c r="FL156" s="69"/>
      <c r="FM156" s="69"/>
      <c r="FN156" s="69"/>
      <c r="FO156" s="69"/>
      <c r="FP156" s="69"/>
      <c r="FQ156" s="69"/>
      <c r="FR156" s="69"/>
      <c r="FS156" s="69"/>
      <c r="FT156" s="69"/>
      <c r="FU156" s="69"/>
      <c r="FV156" s="69"/>
      <c r="FW156" s="69"/>
      <c r="FX156" s="69"/>
      <c r="FY156" s="69"/>
      <c r="FZ156" s="69"/>
      <c r="GA156" s="69"/>
      <c r="GB156" s="69"/>
      <c r="GC156" s="69"/>
      <c r="GD156" s="69"/>
      <c r="GE156" s="69"/>
      <c r="GF156" s="69"/>
      <c r="GG156" s="69"/>
      <c r="GH156" s="69"/>
      <c r="GI156" s="69"/>
      <c r="GJ156" s="69"/>
      <c r="GK156" s="69"/>
      <c r="GL156" s="69"/>
      <c r="GM156" s="69"/>
      <c r="GN156" s="69"/>
      <c r="GO156" s="69"/>
      <c r="GP156" s="69"/>
      <c r="GQ156" s="69"/>
      <c r="GR156" s="69"/>
      <c r="GS156" s="69"/>
      <c r="GT156" s="69"/>
      <c r="GU156" s="69"/>
      <c r="GV156" s="69"/>
      <c r="GW156" s="69"/>
      <c r="GX156" s="69"/>
      <c r="GY156" s="69"/>
      <c r="GZ156" s="69"/>
      <c r="HA156" s="69"/>
      <c r="HB156" s="69"/>
      <c r="HC156" s="69"/>
      <c r="HD156" s="69"/>
      <c r="HE156" s="69"/>
      <c r="HF156" s="69"/>
      <c r="HG156" s="69"/>
      <c r="HH156" s="69"/>
      <c r="HI156" s="69"/>
      <c r="HJ156" s="69"/>
      <c r="HK156" s="69"/>
      <c r="HL156" s="69"/>
      <c r="HM156" s="69"/>
      <c r="HN156" s="69"/>
      <c r="HO156" s="69"/>
      <c r="HP156" s="69"/>
      <c r="HQ156" s="69"/>
      <c r="HR156" s="69"/>
      <c r="HS156" s="69"/>
      <c r="HT156" s="69"/>
      <c r="HU156" s="69"/>
      <c r="HV156" s="69"/>
      <c r="HW156" s="69"/>
      <c r="HX156" s="69"/>
      <c r="HY156" s="69"/>
      <c r="HZ156" s="69"/>
      <c r="IA156" s="69"/>
      <c r="IB156" s="69"/>
      <c r="IC156" s="69"/>
      <c r="ID156" s="69"/>
      <c r="IE156" s="69"/>
      <c r="IF156" s="69"/>
      <c r="IG156" s="69"/>
      <c r="IH156" s="69"/>
      <c r="II156" s="69"/>
      <c r="IJ156" s="69"/>
      <c r="IK156" s="69"/>
      <c r="IL156" s="69"/>
      <c r="IM156" s="69"/>
      <c r="IN156" s="69"/>
      <c r="IO156" s="69"/>
      <c r="IP156" s="69"/>
      <c r="IQ156" s="69"/>
      <c r="IR156" s="69"/>
      <c r="IS156" s="69"/>
      <c r="IT156" s="69"/>
      <c r="IU156" s="69"/>
      <c r="IV156" s="69"/>
      <c r="IW156" s="69"/>
      <c r="IX156" s="69"/>
      <c r="IY156" s="69"/>
      <c r="IZ156" s="69"/>
      <c r="JA156" s="69"/>
      <c r="JB156" s="69"/>
      <c r="JC156" s="69"/>
      <c r="JD156" s="69"/>
      <c r="JE156" s="69"/>
      <c r="JF156" s="69"/>
      <c r="JG156" s="69"/>
      <c r="JH156" s="69"/>
      <c r="JI156" s="69"/>
      <c r="JJ156" s="69"/>
      <c r="JK156" s="69"/>
      <c r="JL156" s="69"/>
      <c r="JM156" s="69"/>
      <c r="JN156" s="69"/>
      <c r="JO156" s="69"/>
      <c r="JP156" s="69"/>
      <c r="JQ156" s="69"/>
      <c r="JR156" s="69"/>
      <c r="JS156" s="69"/>
      <c r="JT156" s="69"/>
      <c r="JU156" s="69"/>
      <c r="JV156" s="69"/>
      <c r="JW156" s="69"/>
      <c r="JX156" s="69"/>
      <c r="JY156" s="69"/>
      <c r="JZ156" s="69"/>
      <c r="KA156" s="69"/>
      <c r="KB156" s="69"/>
      <c r="KC156" s="69"/>
      <c r="KD156" s="69"/>
      <c r="KE156" s="69"/>
      <c r="KF156" s="69"/>
      <c r="KG156" s="69"/>
      <c r="KH156" s="69"/>
      <c r="KI156" s="69"/>
      <c r="KJ156" s="69"/>
      <c r="KK156" s="69"/>
      <c r="KL156" s="69"/>
      <c r="KM156" s="69"/>
      <c r="KN156" s="69"/>
      <c r="KO156" s="69"/>
      <c r="KP156" s="69"/>
      <c r="KQ156" s="69"/>
      <c r="KR156" s="69"/>
      <c r="KS156" s="69"/>
      <c r="KT156" s="69"/>
      <c r="KU156" s="69"/>
      <c r="KV156" s="69"/>
      <c r="KW156" s="69"/>
      <c r="KX156" s="69"/>
      <c r="KY156" s="69"/>
      <c r="KZ156" s="69"/>
      <c r="LA156" s="69"/>
      <c r="LB156" s="69"/>
      <c r="LC156" s="69"/>
      <c r="LD156" s="69"/>
      <c r="LE156" s="69"/>
      <c r="LF156" s="69"/>
      <c r="LG156" s="69"/>
      <c r="LH156" s="69"/>
      <c r="LI156" s="69"/>
      <c r="LJ156" s="69"/>
      <c r="LK156" s="69"/>
      <c r="LL156" s="69"/>
      <c r="LM156" s="69"/>
      <c r="LN156" s="69"/>
      <c r="LO156" s="69"/>
      <c r="LP156" s="69"/>
      <c r="LQ156" s="69"/>
      <c r="LR156" s="69"/>
      <c r="LS156" s="69"/>
      <c r="LT156" s="69"/>
      <c r="LU156" s="69"/>
      <c r="LV156" s="69"/>
      <c r="LW156" s="69"/>
      <c r="LX156" s="69"/>
      <c r="LY156" s="69"/>
      <c r="LZ156" s="69"/>
      <c r="MA156" s="69"/>
      <c r="MB156" s="69"/>
      <c r="MC156" s="69"/>
      <c r="MD156" s="69"/>
      <c r="ME156" s="69"/>
      <c r="MF156" s="69"/>
      <c r="MG156" s="69"/>
      <c r="MH156" s="69"/>
      <c r="MI156" s="69"/>
      <c r="MJ156" s="69"/>
      <c r="MK156" s="69"/>
      <c r="ML156" s="69"/>
      <c r="MM156" s="69"/>
      <c r="MN156" s="69"/>
      <c r="MO156" s="69"/>
      <c r="MP156" s="69"/>
      <c r="MQ156" s="69"/>
      <c r="MR156" s="69"/>
      <c r="MS156" s="69"/>
      <c r="MT156" s="69"/>
      <c r="MU156" s="69"/>
      <c r="MV156" s="69"/>
      <c r="MW156" s="69"/>
      <c r="MX156" s="69"/>
      <c r="MY156" s="69"/>
      <c r="MZ156" s="69"/>
      <c r="NA156" s="69"/>
      <c r="NB156" s="69"/>
      <c r="NC156" s="69"/>
      <c r="ND156" s="69"/>
      <c r="NE156" s="69"/>
      <c r="NF156" s="69"/>
      <c r="NG156" s="69"/>
      <c r="NH156" s="69"/>
      <c r="NI156" s="69"/>
      <c r="NJ156" s="69"/>
      <c r="NK156" s="69"/>
      <c r="NL156" s="69"/>
      <c r="NM156" s="69"/>
      <c r="NN156" s="69"/>
      <c r="NO156" s="69"/>
      <c r="NP156" s="69"/>
      <c r="NQ156" s="69"/>
      <c r="NR156" s="69"/>
      <c r="NS156" s="69"/>
      <c r="NT156" s="69"/>
      <c r="NU156" s="69"/>
      <c r="NV156" s="69"/>
      <c r="NW156" s="69"/>
      <c r="NX156" s="69"/>
      <c r="NY156" s="69"/>
      <c r="NZ156" s="69"/>
      <c r="OA156" s="69"/>
      <c r="OB156" s="69"/>
      <c r="OC156" s="69"/>
      <c r="OD156" s="69"/>
      <c r="OE156" s="69"/>
      <c r="OF156" s="69"/>
      <c r="OG156" s="69"/>
      <c r="OH156" s="69"/>
      <c r="OI156" s="69"/>
      <c r="OJ156" s="69"/>
      <c r="OK156" s="69"/>
      <c r="OL156" s="69"/>
      <c r="OM156" s="69"/>
      <c r="ON156" s="69"/>
      <c r="OO156" s="69"/>
      <c r="OP156" s="69"/>
      <c r="OQ156" s="69"/>
      <c r="OR156" s="69"/>
      <c r="OS156" s="69"/>
      <c r="OT156" s="69"/>
      <c r="OU156" s="69"/>
      <c r="OV156" s="69"/>
      <c r="OW156" s="69"/>
      <c r="OX156" s="69"/>
    </row>
    <row r="157" spans="1:414" s="155" customForma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218"/>
      <c r="O157" s="218"/>
      <c r="P157" s="218"/>
      <c r="Q157" s="218"/>
      <c r="R157" s="218"/>
      <c r="S157" s="218"/>
      <c r="T157" s="218"/>
      <c r="U157" s="218"/>
      <c r="V157" s="218"/>
      <c r="W157" s="218"/>
      <c r="X157" s="218"/>
      <c r="Y157" s="218"/>
      <c r="Z157" s="218"/>
      <c r="AA157" s="69"/>
      <c r="AB157" s="69"/>
      <c r="AC157" s="69"/>
      <c r="AD157" s="69"/>
      <c r="AE157" s="69"/>
      <c r="AF157" s="69"/>
      <c r="AG157" s="69"/>
      <c r="AH157" s="69"/>
      <c r="AI157" s="69"/>
      <c r="AJ157" s="69"/>
      <c r="AK157" s="69"/>
      <c r="AL157" s="69"/>
      <c r="AM157" s="69"/>
      <c r="AN157" s="69"/>
      <c r="AO157" s="69"/>
      <c r="AP157" s="69"/>
      <c r="AQ157" s="69"/>
      <c r="AR157" s="69"/>
      <c r="AS157" s="69"/>
      <c r="AT157" s="69"/>
      <c r="AU157" s="69"/>
      <c r="AV157" s="69"/>
      <c r="AW157" s="69"/>
      <c r="AX157" s="69"/>
      <c r="AY157" s="69"/>
      <c r="AZ157" s="69"/>
      <c r="BA157" s="69"/>
      <c r="BB157" s="69"/>
      <c r="BC157" s="69"/>
      <c r="BD157" s="69"/>
      <c r="BE157" s="69"/>
      <c r="BF157" s="69"/>
      <c r="BG157" s="69"/>
      <c r="BH157" s="69"/>
      <c r="BI157" s="69"/>
      <c r="BJ157" s="69"/>
      <c r="BK157" s="69"/>
      <c r="BL157" s="69"/>
      <c r="BM157" s="69"/>
      <c r="BN157" s="69"/>
      <c r="BO157" s="69"/>
      <c r="BP157" s="69"/>
      <c r="BQ157" s="69"/>
      <c r="BR157" s="69"/>
      <c r="BS157" s="69"/>
      <c r="BT157" s="69"/>
      <c r="BU157" s="69"/>
      <c r="BV157" s="69"/>
      <c r="BW157" s="69"/>
      <c r="BX157" s="69"/>
      <c r="BY157" s="69"/>
      <c r="BZ157" s="69"/>
      <c r="CA157" s="69"/>
      <c r="CB157" s="69"/>
      <c r="CC157" s="69"/>
      <c r="CD157" s="69"/>
      <c r="CE157" s="69"/>
      <c r="CF157" s="69"/>
      <c r="CG157" s="69"/>
      <c r="CH157" s="69"/>
      <c r="CI157" s="69"/>
      <c r="CJ157" s="69"/>
      <c r="CK157" s="69"/>
      <c r="CL157" s="69"/>
      <c r="CM157" s="69"/>
      <c r="CN157" s="69"/>
      <c r="CO157" s="69"/>
      <c r="CP157" s="69"/>
      <c r="CQ157" s="69"/>
      <c r="CR157" s="69"/>
      <c r="CS157" s="69"/>
      <c r="CT157" s="69"/>
      <c r="CU157" s="69"/>
      <c r="CV157" s="69"/>
      <c r="CW157" s="69"/>
      <c r="CX157" s="69"/>
      <c r="CY157" s="69"/>
      <c r="CZ157" s="69"/>
      <c r="DA157" s="69"/>
      <c r="DB157" s="69"/>
      <c r="DC157" s="69"/>
      <c r="DD157" s="69"/>
      <c r="DE157" s="69"/>
      <c r="DF157" s="69"/>
      <c r="DG157" s="69"/>
      <c r="DH157" s="69"/>
      <c r="DI157" s="69"/>
      <c r="DJ157" s="69"/>
      <c r="DK157" s="69"/>
      <c r="DL157" s="69"/>
      <c r="DM157" s="69"/>
      <c r="DN157" s="69"/>
      <c r="DO157" s="69"/>
      <c r="DP157" s="69"/>
      <c r="DQ157" s="69"/>
      <c r="DR157" s="69"/>
      <c r="DS157" s="69"/>
      <c r="DT157" s="69"/>
      <c r="DU157" s="69"/>
      <c r="DV157" s="69"/>
      <c r="DW157" s="69"/>
      <c r="DX157" s="69"/>
      <c r="DY157" s="69"/>
      <c r="DZ157" s="69"/>
      <c r="EA157" s="69"/>
      <c r="EB157" s="69"/>
      <c r="EC157" s="69"/>
      <c r="ED157" s="69"/>
      <c r="EE157" s="69"/>
      <c r="EF157" s="69"/>
      <c r="EG157" s="69"/>
      <c r="EH157" s="69"/>
      <c r="EI157" s="69"/>
      <c r="EJ157" s="69"/>
      <c r="EK157" s="69"/>
      <c r="EL157" s="69"/>
      <c r="EM157" s="69"/>
      <c r="EN157" s="69"/>
      <c r="EO157" s="69"/>
      <c r="EP157" s="69"/>
      <c r="EQ157" s="69"/>
      <c r="ER157" s="69"/>
      <c r="ES157" s="69"/>
      <c r="ET157" s="69"/>
      <c r="EU157" s="69"/>
      <c r="EV157" s="69"/>
      <c r="EW157" s="69"/>
      <c r="EX157" s="69"/>
      <c r="EY157" s="69"/>
      <c r="EZ157" s="69"/>
      <c r="FA157" s="69"/>
      <c r="FB157" s="69"/>
      <c r="FC157" s="69"/>
      <c r="FD157" s="69"/>
      <c r="FE157" s="69"/>
      <c r="FF157" s="69"/>
      <c r="FG157" s="69"/>
      <c r="FH157" s="69"/>
      <c r="FI157" s="69"/>
      <c r="FJ157" s="69"/>
      <c r="FK157" s="69"/>
      <c r="FL157" s="69"/>
      <c r="FM157" s="69"/>
      <c r="FN157" s="69"/>
      <c r="FO157" s="69"/>
      <c r="FP157" s="69"/>
      <c r="FQ157" s="69"/>
      <c r="FR157" s="69"/>
      <c r="FS157" s="69"/>
      <c r="FT157" s="69"/>
      <c r="FU157" s="69"/>
      <c r="FV157" s="69"/>
      <c r="FW157" s="69"/>
      <c r="FX157" s="69"/>
      <c r="FY157" s="69"/>
      <c r="FZ157" s="69"/>
      <c r="GA157" s="69"/>
      <c r="GB157" s="69"/>
      <c r="GC157" s="69"/>
      <c r="GD157" s="69"/>
      <c r="GE157" s="69"/>
      <c r="GF157" s="69"/>
      <c r="GG157" s="69"/>
      <c r="GH157" s="69"/>
      <c r="GI157" s="69"/>
      <c r="GJ157" s="69"/>
      <c r="GK157" s="69"/>
      <c r="GL157" s="69"/>
      <c r="GM157" s="69"/>
      <c r="GN157" s="69"/>
      <c r="GO157" s="69"/>
      <c r="GP157" s="69"/>
      <c r="GQ157" s="69"/>
      <c r="GR157" s="69"/>
      <c r="GS157" s="69"/>
      <c r="GT157" s="69"/>
      <c r="GU157" s="69"/>
      <c r="GV157" s="69"/>
      <c r="GW157" s="69"/>
      <c r="GX157" s="69"/>
      <c r="GY157" s="69"/>
      <c r="GZ157" s="69"/>
      <c r="HA157" s="69"/>
      <c r="HB157" s="69"/>
      <c r="HC157" s="69"/>
      <c r="HD157" s="69"/>
      <c r="HE157" s="69"/>
      <c r="HF157" s="69"/>
      <c r="HG157" s="69"/>
      <c r="HH157" s="69"/>
      <c r="HI157" s="69"/>
      <c r="HJ157" s="69"/>
      <c r="HK157" s="69"/>
      <c r="HL157" s="69"/>
      <c r="HM157" s="69"/>
      <c r="HN157" s="69"/>
      <c r="HO157" s="69"/>
      <c r="HP157" s="69"/>
      <c r="HQ157" s="69"/>
      <c r="HR157" s="69"/>
      <c r="HS157" s="69"/>
      <c r="HT157" s="69"/>
      <c r="HU157" s="69"/>
      <c r="HV157" s="69"/>
      <c r="HW157" s="69"/>
      <c r="HX157" s="69"/>
      <c r="HY157" s="69"/>
      <c r="HZ157" s="69"/>
      <c r="IA157" s="69"/>
      <c r="IB157" s="69"/>
      <c r="IC157" s="69"/>
      <c r="ID157" s="69"/>
      <c r="IE157" s="69"/>
      <c r="IF157" s="69"/>
      <c r="IG157" s="69"/>
      <c r="IH157" s="69"/>
      <c r="II157" s="69"/>
      <c r="IJ157" s="69"/>
      <c r="IK157" s="69"/>
      <c r="IL157" s="69"/>
      <c r="IM157" s="69"/>
      <c r="IN157" s="69"/>
      <c r="IO157" s="69"/>
      <c r="IP157" s="69"/>
      <c r="IQ157" s="69"/>
      <c r="IR157" s="69"/>
      <c r="IS157" s="69"/>
      <c r="IT157" s="69"/>
      <c r="IU157" s="69"/>
      <c r="IV157" s="69"/>
      <c r="IW157" s="69"/>
      <c r="IX157" s="69"/>
      <c r="IY157" s="69"/>
      <c r="IZ157" s="69"/>
      <c r="JA157" s="69"/>
      <c r="JB157" s="69"/>
      <c r="JC157" s="69"/>
      <c r="JD157" s="69"/>
      <c r="JE157" s="69"/>
      <c r="JF157" s="69"/>
      <c r="JG157" s="69"/>
      <c r="JH157" s="69"/>
      <c r="JI157" s="69"/>
      <c r="JJ157" s="69"/>
      <c r="JK157" s="69"/>
      <c r="JL157" s="69"/>
      <c r="JM157" s="69"/>
      <c r="JN157" s="69"/>
      <c r="JO157" s="69"/>
      <c r="JP157" s="69"/>
      <c r="JQ157" s="69"/>
      <c r="JR157" s="69"/>
      <c r="JS157" s="69"/>
      <c r="JT157" s="69"/>
      <c r="JU157" s="69"/>
      <c r="JV157" s="69"/>
      <c r="JW157" s="69"/>
      <c r="JX157" s="69"/>
      <c r="JY157" s="69"/>
      <c r="JZ157" s="69"/>
      <c r="KA157" s="69"/>
      <c r="KB157" s="69"/>
      <c r="KC157" s="69"/>
      <c r="KD157" s="69"/>
      <c r="KE157" s="69"/>
      <c r="KF157" s="69"/>
      <c r="KG157" s="69"/>
      <c r="KH157" s="69"/>
      <c r="KI157" s="69"/>
      <c r="KJ157" s="69"/>
      <c r="KK157" s="69"/>
      <c r="KL157" s="69"/>
      <c r="KM157" s="69"/>
      <c r="KN157" s="69"/>
      <c r="KO157" s="69"/>
      <c r="KP157" s="69"/>
      <c r="KQ157" s="69"/>
      <c r="KR157" s="69"/>
      <c r="KS157" s="69"/>
      <c r="KT157" s="69"/>
      <c r="KU157" s="69"/>
      <c r="KV157" s="69"/>
      <c r="KW157" s="69"/>
      <c r="KX157" s="69"/>
      <c r="KY157" s="69"/>
      <c r="KZ157" s="69"/>
      <c r="LA157" s="69"/>
      <c r="LB157" s="69"/>
      <c r="LC157" s="69"/>
      <c r="LD157" s="69"/>
      <c r="LE157" s="69"/>
      <c r="LF157" s="69"/>
      <c r="LG157" s="69"/>
      <c r="LH157" s="69"/>
      <c r="LI157" s="69"/>
      <c r="LJ157" s="69"/>
      <c r="LK157" s="69"/>
      <c r="LL157" s="69"/>
      <c r="LM157" s="69"/>
      <c r="LN157" s="69"/>
      <c r="LO157" s="69"/>
      <c r="LP157" s="69"/>
      <c r="LQ157" s="69"/>
      <c r="LR157" s="69"/>
      <c r="LS157" s="69"/>
      <c r="LT157" s="69"/>
      <c r="LU157" s="69"/>
      <c r="LV157" s="69"/>
      <c r="LW157" s="69"/>
      <c r="LX157" s="69"/>
      <c r="LY157" s="69"/>
      <c r="LZ157" s="69"/>
      <c r="MA157" s="69"/>
      <c r="MB157" s="69"/>
      <c r="MC157" s="69"/>
      <c r="MD157" s="69"/>
      <c r="ME157" s="69"/>
      <c r="MF157" s="69"/>
      <c r="MG157" s="69"/>
      <c r="MH157" s="69"/>
      <c r="MI157" s="69"/>
      <c r="MJ157" s="69"/>
      <c r="MK157" s="69"/>
      <c r="ML157" s="69"/>
      <c r="MM157" s="69"/>
      <c r="MN157" s="69"/>
      <c r="MO157" s="69"/>
      <c r="MP157" s="69"/>
      <c r="MQ157" s="69"/>
      <c r="MR157" s="69"/>
      <c r="MS157" s="69"/>
      <c r="MT157" s="69"/>
      <c r="MU157" s="69"/>
      <c r="MV157" s="69"/>
      <c r="MW157" s="69"/>
      <c r="MX157" s="69"/>
      <c r="MY157" s="69"/>
      <c r="MZ157" s="69"/>
      <c r="NA157" s="69"/>
      <c r="NB157" s="69"/>
      <c r="NC157" s="69"/>
      <c r="ND157" s="69"/>
      <c r="NE157" s="69"/>
      <c r="NF157" s="69"/>
      <c r="NG157" s="69"/>
      <c r="NH157" s="69"/>
      <c r="NI157" s="69"/>
      <c r="NJ157" s="69"/>
      <c r="NK157" s="69"/>
      <c r="NL157" s="69"/>
      <c r="NM157" s="69"/>
      <c r="NN157" s="69"/>
      <c r="NO157" s="69"/>
      <c r="NP157" s="69"/>
      <c r="NQ157" s="69"/>
      <c r="NR157" s="69"/>
      <c r="NS157" s="69"/>
      <c r="NT157" s="69"/>
      <c r="NU157" s="69"/>
      <c r="NV157" s="69"/>
      <c r="NW157" s="69"/>
      <c r="NX157" s="69"/>
      <c r="NY157" s="69"/>
      <c r="NZ157" s="69"/>
      <c r="OA157" s="69"/>
      <c r="OB157" s="69"/>
      <c r="OC157" s="69"/>
      <c r="OD157" s="69"/>
      <c r="OE157" s="69"/>
      <c r="OF157" s="69"/>
      <c r="OG157" s="69"/>
      <c r="OH157" s="69"/>
      <c r="OI157" s="69"/>
      <c r="OJ157" s="69"/>
      <c r="OK157" s="69"/>
      <c r="OL157" s="69"/>
      <c r="OM157" s="69"/>
      <c r="ON157" s="69"/>
      <c r="OO157" s="69"/>
      <c r="OP157" s="69"/>
      <c r="OQ157" s="69"/>
      <c r="OR157" s="69"/>
      <c r="OS157" s="69"/>
      <c r="OT157" s="69"/>
      <c r="OU157" s="69"/>
      <c r="OV157" s="69"/>
      <c r="OW157" s="69"/>
      <c r="OX157" s="69"/>
    </row>
    <row r="158" spans="1:414" s="155" customForma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218"/>
      <c r="O158" s="218"/>
      <c r="P158" s="218"/>
      <c r="Q158" s="218"/>
      <c r="R158" s="218"/>
      <c r="S158" s="218"/>
      <c r="T158" s="218"/>
      <c r="U158" s="218"/>
      <c r="V158" s="218"/>
      <c r="W158" s="218"/>
      <c r="X158" s="218"/>
      <c r="Y158" s="218"/>
      <c r="Z158" s="218"/>
      <c r="AA158" s="69"/>
      <c r="AB158" s="69"/>
      <c r="AC158" s="69"/>
      <c r="AD158" s="69"/>
      <c r="AE158" s="69"/>
      <c r="AF158" s="69"/>
      <c r="AG158" s="69"/>
      <c r="AH158" s="69"/>
      <c r="AI158" s="69"/>
      <c r="AJ158" s="69"/>
      <c r="AK158" s="69"/>
      <c r="AL158" s="69"/>
      <c r="AM158" s="69"/>
      <c r="AN158" s="69"/>
      <c r="AO158" s="69"/>
      <c r="AP158" s="69"/>
      <c r="AQ158" s="69"/>
      <c r="AR158" s="69"/>
      <c r="AS158" s="69"/>
      <c r="AT158" s="69"/>
      <c r="AU158" s="69"/>
      <c r="AV158" s="69"/>
      <c r="AW158" s="69"/>
      <c r="AX158" s="69"/>
      <c r="AY158" s="69"/>
      <c r="AZ158" s="69"/>
      <c r="BA158" s="69"/>
      <c r="BB158" s="69"/>
      <c r="BC158" s="69"/>
      <c r="BD158" s="69"/>
      <c r="BE158" s="69"/>
      <c r="BF158" s="69"/>
      <c r="BG158" s="69"/>
      <c r="BH158" s="69"/>
      <c r="BI158" s="69"/>
      <c r="BJ158" s="69"/>
      <c r="BK158" s="69"/>
      <c r="BL158" s="69"/>
      <c r="BM158" s="69"/>
      <c r="BN158" s="69"/>
      <c r="BO158" s="69"/>
      <c r="BP158" s="69"/>
      <c r="BQ158" s="69"/>
      <c r="BR158" s="69"/>
      <c r="BS158" s="69"/>
      <c r="BT158" s="69"/>
      <c r="BU158" s="69"/>
      <c r="BV158" s="69"/>
      <c r="BW158" s="69"/>
      <c r="BX158" s="69"/>
      <c r="BY158" s="69"/>
      <c r="BZ158" s="69"/>
      <c r="CA158" s="69"/>
      <c r="CB158" s="69"/>
      <c r="CC158" s="69"/>
      <c r="CD158" s="69"/>
      <c r="CE158" s="69"/>
      <c r="CF158" s="69"/>
      <c r="CG158" s="69"/>
      <c r="CH158" s="69"/>
      <c r="CI158" s="69"/>
      <c r="CJ158" s="69"/>
      <c r="CK158" s="69"/>
      <c r="CL158" s="69"/>
      <c r="CM158" s="69"/>
      <c r="CN158" s="69"/>
      <c r="CO158" s="69"/>
      <c r="CP158" s="69"/>
      <c r="CQ158" s="69"/>
      <c r="CR158" s="69"/>
      <c r="CS158" s="69"/>
      <c r="CT158" s="69"/>
      <c r="CU158" s="69"/>
      <c r="CV158" s="69"/>
      <c r="CW158" s="69"/>
      <c r="CX158" s="69"/>
      <c r="CY158" s="69"/>
      <c r="CZ158" s="69"/>
      <c r="DA158" s="69"/>
      <c r="DB158" s="69"/>
      <c r="DC158" s="69"/>
      <c r="DD158" s="69"/>
      <c r="DE158" s="69"/>
      <c r="DF158" s="69"/>
      <c r="DG158" s="69"/>
      <c r="DH158" s="69"/>
      <c r="DI158" s="69"/>
      <c r="DJ158" s="69"/>
      <c r="DK158" s="69"/>
      <c r="DL158" s="69"/>
      <c r="DM158" s="69"/>
      <c r="DN158" s="69"/>
      <c r="DO158" s="69"/>
      <c r="DP158" s="69"/>
      <c r="DQ158" s="69"/>
      <c r="DR158" s="69"/>
      <c r="DS158" s="69"/>
      <c r="DT158" s="69"/>
      <c r="DU158" s="69"/>
      <c r="DV158" s="69"/>
      <c r="DW158" s="69"/>
      <c r="DX158" s="69"/>
      <c r="DY158" s="69"/>
      <c r="DZ158" s="69"/>
      <c r="EA158" s="69"/>
      <c r="EB158" s="69"/>
      <c r="EC158" s="69"/>
      <c r="ED158" s="69"/>
      <c r="EE158" s="69"/>
      <c r="EF158" s="69"/>
      <c r="EG158" s="69"/>
      <c r="EH158" s="69"/>
      <c r="EI158" s="69"/>
      <c r="EJ158" s="69"/>
      <c r="EK158" s="69"/>
      <c r="EL158" s="69"/>
      <c r="EM158" s="69"/>
      <c r="EN158" s="69"/>
      <c r="EO158" s="69"/>
      <c r="EP158" s="69"/>
      <c r="EQ158" s="69"/>
      <c r="ER158" s="69"/>
      <c r="ES158" s="69"/>
      <c r="ET158" s="69"/>
      <c r="EU158" s="69"/>
      <c r="EV158" s="69"/>
      <c r="EW158" s="69"/>
      <c r="EX158" s="69"/>
      <c r="EY158" s="69"/>
      <c r="EZ158" s="69"/>
      <c r="FA158" s="69"/>
      <c r="FB158" s="69"/>
      <c r="FC158" s="69"/>
      <c r="FD158" s="69"/>
      <c r="FE158" s="69"/>
      <c r="FF158" s="69"/>
      <c r="FG158" s="69"/>
      <c r="FH158" s="69"/>
      <c r="FI158" s="69"/>
      <c r="FJ158" s="69"/>
      <c r="FK158" s="69"/>
      <c r="FL158" s="69"/>
      <c r="FM158" s="69"/>
      <c r="FN158" s="69"/>
      <c r="FO158" s="69"/>
      <c r="FP158" s="69"/>
      <c r="FQ158" s="69"/>
      <c r="FR158" s="69"/>
      <c r="FS158" s="69"/>
      <c r="FT158" s="69"/>
      <c r="FU158" s="69"/>
      <c r="FV158" s="69"/>
      <c r="FW158" s="69"/>
      <c r="FX158" s="69"/>
      <c r="FY158" s="69"/>
      <c r="FZ158" s="69"/>
      <c r="GA158" s="69"/>
      <c r="GB158" s="69"/>
      <c r="GC158" s="69"/>
      <c r="GD158" s="69"/>
      <c r="GE158" s="69"/>
      <c r="GF158" s="69"/>
      <c r="GG158" s="69"/>
      <c r="GH158" s="69"/>
      <c r="GI158" s="69"/>
      <c r="GJ158" s="69"/>
      <c r="GK158" s="69"/>
      <c r="GL158" s="69"/>
      <c r="GM158" s="69"/>
      <c r="GN158" s="69"/>
      <c r="GO158" s="69"/>
      <c r="GP158" s="69"/>
      <c r="GQ158" s="69"/>
      <c r="GR158" s="69"/>
      <c r="GS158" s="69"/>
      <c r="GT158" s="69"/>
      <c r="GU158" s="69"/>
      <c r="GV158" s="69"/>
      <c r="GW158" s="69"/>
      <c r="GX158" s="69"/>
      <c r="GY158" s="69"/>
      <c r="GZ158" s="69"/>
      <c r="HA158" s="69"/>
      <c r="HB158" s="69"/>
      <c r="HC158" s="69"/>
      <c r="HD158" s="69"/>
      <c r="HE158" s="69"/>
      <c r="HF158" s="69"/>
      <c r="HG158" s="69"/>
      <c r="HH158" s="69"/>
      <c r="HI158" s="69"/>
      <c r="HJ158" s="69"/>
      <c r="HK158" s="69"/>
      <c r="HL158" s="69"/>
      <c r="HM158" s="69"/>
      <c r="HN158" s="69"/>
      <c r="HO158" s="69"/>
      <c r="HP158" s="69"/>
      <c r="HQ158" s="69"/>
      <c r="HR158" s="69"/>
      <c r="HS158" s="69"/>
      <c r="HT158" s="69"/>
      <c r="HU158" s="69"/>
      <c r="HV158" s="69"/>
      <c r="HW158" s="69"/>
      <c r="HX158" s="69"/>
      <c r="HY158" s="69"/>
      <c r="HZ158" s="69"/>
      <c r="IA158" s="69"/>
      <c r="IB158" s="69"/>
      <c r="IC158" s="69"/>
      <c r="ID158" s="69"/>
      <c r="IE158" s="69"/>
      <c r="IF158" s="69"/>
      <c r="IG158" s="69"/>
      <c r="IH158" s="69"/>
      <c r="II158" s="69"/>
      <c r="IJ158" s="69"/>
      <c r="IK158" s="69"/>
      <c r="IL158" s="69"/>
      <c r="IM158" s="69"/>
      <c r="IN158" s="69"/>
      <c r="IO158" s="69"/>
      <c r="IP158" s="69"/>
      <c r="IQ158" s="69"/>
      <c r="IR158" s="69"/>
      <c r="IS158" s="69"/>
      <c r="IT158" s="69"/>
      <c r="IU158" s="69"/>
      <c r="IV158" s="69"/>
      <c r="IW158" s="69"/>
      <c r="IX158" s="69"/>
      <c r="IY158" s="69"/>
      <c r="IZ158" s="69"/>
      <c r="JA158" s="69"/>
      <c r="JB158" s="69"/>
      <c r="JC158" s="69"/>
      <c r="JD158" s="69"/>
      <c r="JE158" s="69"/>
      <c r="JF158" s="69"/>
      <c r="JG158" s="69"/>
      <c r="JH158" s="69"/>
      <c r="JI158" s="69"/>
      <c r="JJ158" s="69"/>
      <c r="JK158" s="69"/>
      <c r="JL158" s="69"/>
      <c r="JM158" s="69"/>
      <c r="JN158" s="69"/>
      <c r="JO158" s="69"/>
      <c r="JP158" s="69"/>
      <c r="JQ158" s="69"/>
      <c r="JR158" s="69"/>
      <c r="JS158" s="69"/>
      <c r="JT158" s="69"/>
      <c r="JU158" s="69"/>
      <c r="JV158" s="69"/>
      <c r="JW158" s="69"/>
      <c r="JX158" s="69"/>
      <c r="JY158" s="69"/>
      <c r="JZ158" s="69"/>
      <c r="KA158" s="69"/>
      <c r="KB158" s="69"/>
      <c r="KC158" s="69"/>
      <c r="KD158" s="69"/>
      <c r="KE158" s="69"/>
      <c r="KF158" s="69"/>
      <c r="KG158" s="69"/>
      <c r="KH158" s="69"/>
      <c r="KI158" s="69"/>
      <c r="KJ158" s="69"/>
      <c r="KK158" s="69"/>
      <c r="KL158" s="69"/>
      <c r="KM158" s="69"/>
      <c r="KN158" s="69"/>
      <c r="KO158" s="69"/>
      <c r="KP158" s="69"/>
      <c r="KQ158" s="69"/>
      <c r="KR158" s="69"/>
      <c r="KS158" s="69"/>
      <c r="KT158" s="69"/>
      <c r="KU158" s="69"/>
      <c r="KV158" s="69"/>
      <c r="KW158" s="69"/>
      <c r="KX158" s="69"/>
      <c r="KY158" s="69"/>
      <c r="KZ158" s="69"/>
      <c r="LA158" s="69"/>
      <c r="LB158" s="69"/>
      <c r="LC158" s="69"/>
      <c r="LD158" s="69"/>
      <c r="LE158" s="69"/>
      <c r="LF158" s="69"/>
      <c r="LG158" s="69"/>
      <c r="LH158" s="69"/>
      <c r="LI158" s="69"/>
      <c r="LJ158" s="69"/>
      <c r="LK158" s="69"/>
      <c r="LL158" s="69"/>
      <c r="LM158" s="69"/>
      <c r="LN158" s="69"/>
      <c r="LO158" s="69"/>
      <c r="LP158" s="69"/>
      <c r="LQ158" s="69"/>
      <c r="LR158" s="69"/>
      <c r="LS158" s="69"/>
      <c r="LT158" s="69"/>
      <c r="LU158" s="69"/>
      <c r="LV158" s="69"/>
      <c r="LW158" s="69"/>
      <c r="LX158" s="69"/>
      <c r="LY158" s="69"/>
      <c r="LZ158" s="69"/>
      <c r="MA158" s="69"/>
      <c r="MB158" s="69"/>
      <c r="MC158" s="69"/>
      <c r="MD158" s="69"/>
      <c r="ME158" s="69"/>
      <c r="MF158" s="69"/>
      <c r="MG158" s="69"/>
      <c r="MH158" s="69"/>
      <c r="MI158" s="69"/>
      <c r="MJ158" s="69"/>
      <c r="MK158" s="69"/>
      <c r="ML158" s="69"/>
      <c r="MM158" s="69"/>
      <c r="MN158" s="69"/>
      <c r="MO158" s="69"/>
      <c r="MP158" s="69"/>
      <c r="MQ158" s="69"/>
      <c r="MR158" s="69"/>
      <c r="MS158" s="69"/>
      <c r="MT158" s="69"/>
      <c r="MU158" s="69"/>
      <c r="MV158" s="69"/>
      <c r="MW158" s="69"/>
      <c r="MX158" s="69"/>
      <c r="MY158" s="69"/>
      <c r="MZ158" s="69"/>
      <c r="NA158" s="69"/>
      <c r="NB158" s="69"/>
      <c r="NC158" s="69"/>
      <c r="ND158" s="69"/>
      <c r="NE158" s="69"/>
      <c r="NF158" s="69"/>
      <c r="NG158" s="69"/>
      <c r="NH158" s="69"/>
      <c r="NI158" s="69"/>
      <c r="NJ158" s="69"/>
      <c r="NK158" s="69"/>
      <c r="NL158" s="69"/>
      <c r="NM158" s="69"/>
      <c r="NN158" s="69"/>
      <c r="NO158" s="69"/>
      <c r="NP158" s="69"/>
      <c r="NQ158" s="69"/>
      <c r="NR158" s="69"/>
      <c r="NS158" s="69"/>
      <c r="NT158" s="69"/>
      <c r="NU158" s="69"/>
      <c r="NV158" s="69"/>
      <c r="NW158" s="69"/>
      <c r="NX158" s="69"/>
      <c r="NY158" s="69"/>
      <c r="NZ158" s="69"/>
      <c r="OA158" s="69"/>
      <c r="OB158" s="69"/>
      <c r="OC158" s="69"/>
      <c r="OD158" s="69"/>
      <c r="OE158" s="69"/>
      <c r="OF158" s="69"/>
      <c r="OG158" s="69"/>
      <c r="OH158" s="69"/>
      <c r="OI158" s="69"/>
      <c r="OJ158" s="69"/>
      <c r="OK158" s="69"/>
      <c r="OL158" s="69"/>
      <c r="OM158" s="69"/>
      <c r="ON158" s="69"/>
      <c r="OO158" s="69"/>
      <c r="OP158" s="69"/>
      <c r="OQ158" s="69"/>
      <c r="OR158" s="69"/>
      <c r="OS158" s="69"/>
      <c r="OT158" s="69"/>
      <c r="OU158" s="69"/>
      <c r="OV158" s="69"/>
      <c r="OW158" s="69"/>
      <c r="OX158" s="69"/>
    </row>
    <row r="159" spans="1:414" s="155" customForma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218"/>
      <c r="O159" s="218"/>
      <c r="P159" s="218"/>
      <c r="Q159" s="218"/>
      <c r="R159" s="218"/>
      <c r="S159" s="218"/>
      <c r="T159" s="218"/>
      <c r="U159" s="218"/>
      <c r="V159" s="218"/>
      <c r="W159" s="218"/>
      <c r="X159" s="218"/>
      <c r="Y159" s="218"/>
      <c r="Z159" s="218"/>
      <c r="AA159" s="69"/>
      <c r="AB159" s="69"/>
      <c r="AC159" s="69"/>
      <c r="AD159" s="69"/>
      <c r="AE159" s="69"/>
      <c r="AF159" s="69"/>
      <c r="AG159" s="69"/>
      <c r="AH159" s="69"/>
      <c r="AI159" s="69"/>
      <c r="AJ159" s="69"/>
      <c r="AK159" s="69"/>
      <c r="AL159" s="69"/>
      <c r="AM159" s="69"/>
      <c r="AN159" s="69"/>
      <c r="AO159" s="69"/>
      <c r="AP159" s="69"/>
      <c r="AQ159" s="69"/>
      <c r="AR159" s="69"/>
      <c r="AS159" s="69"/>
      <c r="AT159" s="69"/>
      <c r="AU159" s="69"/>
      <c r="AV159" s="69"/>
      <c r="AW159" s="69"/>
      <c r="AX159" s="69"/>
      <c r="AY159" s="69"/>
      <c r="AZ159" s="69"/>
      <c r="BA159" s="69"/>
      <c r="BB159" s="69"/>
      <c r="BC159" s="69"/>
      <c r="BD159" s="69"/>
      <c r="BE159" s="69"/>
      <c r="BF159" s="69"/>
      <c r="BG159" s="69"/>
      <c r="BH159" s="69"/>
      <c r="BI159" s="69"/>
      <c r="BJ159" s="69"/>
      <c r="BK159" s="69"/>
      <c r="BL159" s="69"/>
      <c r="BM159" s="69"/>
      <c r="BN159" s="69"/>
      <c r="BO159" s="69"/>
      <c r="BP159" s="69"/>
      <c r="BQ159" s="69"/>
      <c r="BR159" s="69"/>
      <c r="BS159" s="69"/>
      <c r="BT159" s="69"/>
      <c r="BU159" s="69"/>
      <c r="BV159" s="69"/>
      <c r="BW159" s="69"/>
      <c r="BX159" s="69"/>
      <c r="BY159" s="69"/>
      <c r="BZ159" s="69"/>
      <c r="CA159" s="69"/>
      <c r="CB159" s="69"/>
      <c r="CC159" s="69"/>
      <c r="CD159" s="69"/>
      <c r="CE159" s="69"/>
      <c r="CF159" s="69"/>
      <c r="CG159" s="69"/>
      <c r="CH159" s="69"/>
      <c r="CI159" s="69"/>
      <c r="CJ159" s="69"/>
      <c r="CK159" s="69"/>
      <c r="CL159" s="69"/>
      <c r="CM159" s="69"/>
      <c r="CN159" s="69"/>
      <c r="CO159" s="69"/>
      <c r="CP159" s="69"/>
      <c r="CQ159" s="69"/>
      <c r="CR159" s="69"/>
      <c r="CS159" s="69"/>
      <c r="CT159" s="69"/>
      <c r="CU159" s="69"/>
      <c r="CV159" s="69"/>
      <c r="CW159" s="69"/>
      <c r="CX159" s="69"/>
      <c r="CY159" s="69"/>
      <c r="CZ159" s="69"/>
      <c r="DA159" s="69"/>
      <c r="DB159" s="69"/>
      <c r="DC159" s="69"/>
      <c r="DD159" s="69"/>
      <c r="DE159" s="69"/>
      <c r="DF159" s="69"/>
      <c r="DG159" s="69"/>
      <c r="DH159" s="69"/>
      <c r="DI159" s="69"/>
      <c r="DJ159" s="69"/>
      <c r="DK159" s="69"/>
      <c r="DL159" s="69"/>
      <c r="DM159" s="69"/>
      <c r="DN159" s="69"/>
      <c r="DO159" s="69"/>
      <c r="DP159" s="69"/>
      <c r="DQ159" s="69"/>
      <c r="DR159" s="69"/>
      <c r="DS159" s="69"/>
      <c r="DT159" s="69"/>
      <c r="DU159" s="69"/>
      <c r="DV159" s="69"/>
      <c r="DW159" s="69"/>
      <c r="DX159" s="69"/>
      <c r="DY159" s="69"/>
      <c r="DZ159" s="69"/>
      <c r="EA159" s="69"/>
      <c r="EB159" s="69"/>
      <c r="EC159" s="69"/>
      <c r="ED159" s="69"/>
      <c r="EE159" s="69"/>
      <c r="EF159" s="69"/>
      <c r="EG159" s="69"/>
      <c r="EH159" s="69"/>
      <c r="EI159" s="69"/>
      <c r="EJ159" s="69"/>
      <c r="EK159" s="69"/>
      <c r="EL159" s="69"/>
      <c r="EM159" s="69"/>
      <c r="EN159" s="69"/>
      <c r="EO159" s="69"/>
      <c r="EP159" s="69"/>
      <c r="EQ159" s="69"/>
      <c r="ER159" s="69"/>
      <c r="ES159" s="69"/>
      <c r="ET159" s="69"/>
      <c r="EU159" s="69"/>
      <c r="EV159" s="69"/>
      <c r="EW159" s="69"/>
      <c r="EX159" s="69"/>
      <c r="EY159" s="69"/>
      <c r="EZ159" s="69"/>
      <c r="FA159" s="69"/>
      <c r="FB159" s="69"/>
      <c r="FC159" s="69"/>
      <c r="FD159" s="69"/>
      <c r="FE159" s="69"/>
      <c r="FF159" s="69"/>
      <c r="FG159" s="69"/>
      <c r="FH159" s="69"/>
      <c r="FI159" s="69"/>
      <c r="FJ159" s="69"/>
      <c r="FK159" s="69"/>
      <c r="FL159" s="69"/>
      <c r="FM159" s="69"/>
      <c r="FN159" s="69"/>
      <c r="FO159" s="69"/>
      <c r="FP159" s="69"/>
      <c r="FQ159" s="69"/>
      <c r="FR159" s="69"/>
      <c r="FS159" s="69"/>
      <c r="FT159" s="69"/>
      <c r="FU159" s="69"/>
      <c r="FV159" s="69"/>
      <c r="FW159" s="69"/>
      <c r="FX159" s="69"/>
      <c r="FY159" s="69"/>
      <c r="FZ159" s="69"/>
      <c r="GA159" s="69"/>
      <c r="GB159" s="69"/>
      <c r="GC159" s="69"/>
      <c r="GD159" s="69"/>
      <c r="GE159" s="69"/>
      <c r="GF159" s="69"/>
      <c r="GG159" s="69"/>
      <c r="GH159" s="69"/>
      <c r="GI159" s="69"/>
      <c r="GJ159" s="69"/>
      <c r="GK159" s="69"/>
      <c r="GL159" s="69"/>
      <c r="GM159" s="69"/>
      <c r="GN159" s="69"/>
      <c r="GO159" s="69"/>
      <c r="GP159" s="69"/>
      <c r="GQ159" s="69"/>
      <c r="GR159" s="69"/>
      <c r="GS159" s="69"/>
      <c r="GT159" s="69"/>
      <c r="GU159" s="69"/>
      <c r="GV159" s="69"/>
      <c r="GW159" s="69"/>
      <c r="GX159" s="69"/>
      <c r="GY159" s="69"/>
      <c r="GZ159" s="69"/>
      <c r="HA159" s="69"/>
      <c r="HB159" s="69"/>
      <c r="HC159" s="69"/>
      <c r="HD159" s="69"/>
      <c r="HE159" s="69"/>
      <c r="HF159" s="69"/>
      <c r="HG159" s="69"/>
      <c r="HH159" s="69"/>
      <c r="HI159" s="69"/>
      <c r="HJ159" s="69"/>
      <c r="HK159" s="69"/>
      <c r="HL159" s="69"/>
      <c r="HM159" s="69"/>
      <c r="HN159" s="69"/>
      <c r="HO159" s="69"/>
      <c r="HP159" s="69"/>
      <c r="HQ159" s="69"/>
      <c r="HR159" s="69"/>
      <c r="HS159" s="69"/>
      <c r="HT159" s="69"/>
      <c r="HU159" s="69"/>
      <c r="HV159" s="69"/>
      <c r="HW159" s="69"/>
      <c r="HX159" s="69"/>
      <c r="HY159" s="69"/>
      <c r="HZ159" s="69"/>
      <c r="IA159" s="69"/>
      <c r="IB159" s="69"/>
      <c r="IC159" s="69"/>
      <c r="ID159" s="69"/>
      <c r="IE159" s="69"/>
      <c r="IF159" s="69"/>
      <c r="IG159" s="69"/>
      <c r="IH159" s="69"/>
      <c r="II159" s="69"/>
      <c r="IJ159" s="69"/>
      <c r="IK159" s="69"/>
      <c r="IL159" s="69"/>
      <c r="IM159" s="69"/>
      <c r="IN159" s="69"/>
      <c r="IO159" s="69"/>
      <c r="IP159" s="69"/>
      <c r="IQ159" s="69"/>
      <c r="IR159" s="69"/>
      <c r="IS159" s="69"/>
      <c r="IT159" s="69"/>
      <c r="IU159" s="69"/>
      <c r="IV159" s="69"/>
      <c r="IW159" s="69"/>
      <c r="IX159" s="69"/>
      <c r="IY159" s="69"/>
      <c r="IZ159" s="69"/>
      <c r="JA159" s="69"/>
      <c r="JB159" s="69"/>
      <c r="JC159" s="69"/>
      <c r="JD159" s="69"/>
      <c r="JE159" s="69"/>
      <c r="JF159" s="69"/>
      <c r="JG159" s="69"/>
      <c r="JH159" s="69"/>
      <c r="JI159" s="69"/>
      <c r="JJ159" s="69"/>
      <c r="JK159" s="69"/>
      <c r="JL159" s="69"/>
      <c r="JM159" s="69"/>
      <c r="JN159" s="69"/>
      <c r="JO159" s="69"/>
      <c r="JP159" s="69"/>
      <c r="JQ159" s="69"/>
      <c r="JR159" s="69"/>
      <c r="JS159" s="69"/>
      <c r="JT159" s="69"/>
      <c r="JU159" s="69"/>
      <c r="JV159" s="69"/>
      <c r="JW159" s="69"/>
      <c r="JX159" s="69"/>
      <c r="JY159" s="69"/>
      <c r="JZ159" s="69"/>
      <c r="KA159" s="69"/>
      <c r="KB159" s="69"/>
      <c r="KC159" s="69"/>
      <c r="KD159" s="69"/>
      <c r="KE159" s="69"/>
      <c r="KF159" s="69"/>
      <c r="KG159" s="69"/>
      <c r="KH159" s="69"/>
      <c r="KI159" s="69"/>
      <c r="KJ159" s="69"/>
      <c r="KK159" s="69"/>
      <c r="KL159" s="69"/>
      <c r="KM159" s="69"/>
      <c r="KN159" s="69"/>
      <c r="KO159" s="69"/>
      <c r="KP159" s="69"/>
      <c r="KQ159" s="69"/>
      <c r="KR159" s="69"/>
      <c r="KS159" s="69"/>
      <c r="KT159" s="69"/>
      <c r="KU159" s="69"/>
      <c r="KV159" s="69"/>
      <c r="KW159" s="69"/>
      <c r="KX159" s="69"/>
      <c r="KY159" s="69"/>
      <c r="KZ159" s="69"/>
      <c r="LA159" s="69"/>
      <c r="LB159" s="69"/>
      <c r="LC159" s="69"/>
      <c r="LD159" s="69"/>
      <c r="LE159" s="69"/>
      <c r="LF159" s="69"/>
      <c r="LG159" s="69"/>
      <c r="LH159" s="69"/>
      <c r="LI159" s="69"/>
      <c r="LJ159" s="69"/>
      <c r="LK159" s="69"/>
      <c r="LL159" s="69"/>
      <c r="LM159" s="69"/>
      <c r="LN159" s="69"/>
      <c r="LO159" s="69"/>
      <c r="LP159" s="69"/>
      <c r="LQ159" s="69"/>
      <c r="LR159" s="69"/>
      <c r="LS159" s="69"/>
      <c r="LT159" s="69"/>
      <c r="LU159" s="69"/>
      <c r="LV159" s="69"/>
      <c r="LW159" s="69"/>
      <c r="LX159" s="69"/>
      <c r="LY159" s="69"/>
      <c r="LZ159" s="69"/>
      <c r="MA159" s="69"/>
      <c r="MB159" s="69"/>
      <c r="MC159" s="69"/>
      <c r="MD159" s="69"/>
      <c r="ME159" s="69"/>
      <c r="MF159" s="69"/>
      <c r="MG159" s="69"/>
      <c r="MH159" s="69"/>
      <c r="MI159" s="69"/>
      <c r="MJ159" s="69"/>
      <c r="MK159" s="69"/>
      <c r="ML159" s="69"/>
      <c r="MM159" s="69"/>
      <c r="MN159" s="69"/>
      <c r="MO159" s="69"/>
      <c r="MP159" s="69"/>
      <c r="MQ159" s="69"/>
      <c r="MR159" s="69"/>
      <c r="MS159" s="69"/>
      <c r="MT159" s="69"/>
      <c r="MU159" s="69"/>
      <c r="MV159" s="69"/>
      <c r="MW159" s="69"/>
      <c r="MX159" s="69"/>
      <c r="MY159" s="69"/>
      <c r="MZ159" s="69"/>
      <c r="NA159" s="69"/>
      <c r="NB159" s="69"/>
      <c r="NC159" s="69"/>
      <c r="ND159" s="69"/>
      <c r="NE159" s="69"/>
      <c r="NF159" s="69"/>
      <c r="NG159" s="69"/>
      <c r="NH159" s="69"/>
      <c r="NI159" s="69"/>
      <c r="NJ159" s="69"/>
      <c r="NK159" s="69"/>
      <c r="NL159" s="69"/>
      <c r="NM159" s="69"/>
      <c r="NN159" s="69"/>
      <c r="NO159" s="69"/>
      <c r="NP159" s="69"/>
      <c r="NQ159" s="69"/>
      <c r="NR159" s="69"/>
      <c r="NS159" s="69"/>
      <c r="NT159" s="69"/>
      <c r="NU159" s="69"/>
      <c r="NV159" s="69"/>
      <c r="NW159" s="69"/>
      <c r="NX159" s="69"/>
      <c r="NY159" s="69"/>
      <c r="NZ159" s="69"/>
      <c r="OA159" s="69"/>
      <c r="OB159" s="69"/>
      <c r="OC159" s="69"/>
      <c r="OD159" s="69"/>
      <c r="OE159" s="69"/>
      <c r="OF159" s="69"/>
      <c r="OG159" s="69"/>
      <c r="OH159" s="69"/>
      <c r="OI159" s="69"/>
      <c r="OJ159" s="69"/>
      <c r="OK159" s="69"/>
      <c r="OL159" s="69"/>
      <c r="OM159" s="69"/>
      <c r="ON159" s="69"/>
      <c r="OO159" s="69"/>
      <c r="OP159" s="69"/>
      <c r="OQ159" s="69"/>
      <c r="OR159" s="69"/>
      <c r="OS159" s="69"/>
      <c r="OT159" s="69"/>
      <c r="OU159" s="69"/>
      <c r="OV159" s="69"/>
      <c r="OW159" s="69"/>
      <c r="OX159" s="69"/>
    </row>
    <row r="160" spans="1:414" s="155" customForma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218"/>
      <c r="O160" s="218"/>
      <c r="P160" s="218"/>
      <c r="Q160" s="218"/>
      <c r="R160" s="218"/>
      <c r="S160" s="218"/>
      <c r="T160" s="218"/>
      <c r="U160" s="218"/>
      <c r="V160" s="218"/>
      <c r="W160" s="218"/>
      <c r="X160" s="218"/>
      <c r="Y160" s="218"/>
      <c r="Z160" s="218"/>
      <c r="AA160" s="69"/>
      <c r="AB160" s="69"/>
      <c r="AC160" s="69"/>
      <c r="AD160" s="69"/>
      <c r="AE160" s="69"/>
      <c r="AF160" s="69"/>
      <c r="AG160" s="69"/>
      <c r="AH160" s="69"/>
      <c r="AI160" s="69"/>
      <c r="AJ160" s="69"/>
      <c r="AK160" s="69"/>
      <c r="AL160" s="69"/>
      <c r="AM160" s="69"/>
      <c r="AN160" s="69"/>
      <c r="AO160" s="69"/>
      <c r="AP160" s="69"/>
      <c r="AQ160" s="69"/>
      <c r="AR160" s="69"/>
      <c r="AS160" s="69"/>
      <c r="AT160" s="69"/>
      <c r="AU160" s="69"/>
      <c r="AV160" s="69"/>
      <c r="AW160" s="69"/>
      <c r="AX160" s="69"/>
      <c r="AY160" s="69"/>
      <c r="AZ160" s="69"/>
      <c r="BA160" s="69"/>
      <c r="BB160" s="69"/>
      <c r="BC160" s="69"/>
      <c r="BD160" s="69"/>
      <c r="BE160" s="69"/>
      <c r="BF160" s="69"/>
      <c r="BG160" s="69"/>
      <c r="BH160" s="69"/>
      <c r="BI160" s="69"/>
      <c r="BJ160" s="69"/>
      <c r="BK160" s="69"/>
      <c r="BL160" s="69"/>
      <c r="BM160" s="69"/>
      <c r="BN160" s="69"/>
      <c r="BO160" s="69"/>
      <c r="BP160" s="69"/>
      <c r="BQ160" s="69"/>
      <c r="BR160" s="69"/>
      <c r="BS160" s="69"/>
      <c r="BT160" s="69"/>
      <c r="BU160" s="69"/>
      <c r="BV160" s="69"/>
      <c r="BW160" s="69"/>
      <c r="BX160" s="69"/>
      <c r="BY160" s="69"/>
      <c r="BZ160" s="69"/>
      <c r="CA160" s="69"/>
      <c r="CB160" s="69"/>
      <c r="CC160" s="69"/>
      <c r="CD160" s="69"/>
      <c r="CE160" s="69"/>
      <c r="CF160" s="69"/>
      <c r="CG160" s="69"/>
      <c r="CH160" s="69"/>
      <c r="CI160" s="69"/>
      <c r="CJ160" s="69"/>
      <c r="CK160" s="69"/>
      <c r="CL160" s="69"/>
      <c r="CM160" s="69"/>
      <c r="CN160" s="69"/>
      <c r="CO160" s="69"/>
      <c r="CP160" s="69"/>
      <c r="CQ160" s="69"/>
      <c r="CR160" s="69"/>
      <c r="CS160" s="69"/>
      <c r="CT160" s="69"/>
      <c r="CU160" s="69"/>
      <c r="CV160" s="69"/>
      <c r="CW160" s="69"/>
      <c r="CX160" s="69"/>
      <c r="CY160" s="69"/>
      <c r="CZ160" s="69"/>
      <c r="DA160" s="69"/>
      <c r="DB160" s="69"/>
      <c r="DC160" s="69"/>
      <c r="DD160" s="69"/>
      <c r="DE160" s="69"/>
      <c r="DF160" s="69"/>
      <c r="DG160" s="69"/>
      <c r="DH160" s="69"/>
      <c r="DI160" s="69"/>
      <c r="DJ160" s="69"/>
      <c r="DK160" s="69"/>
      <c r="DL160" s="69"/>
      <c r="DM160" s="69"/>
      <c r="DN160" s="69"/>
      <c r="DO160" s="69"/>
      <c r="DP160" s="69"/>
      <c r="DQ160" s="69"/>
      <c r="DR160" s="69"/>
      <c r="DS160" s="69"/>
      <c r="DT160" s="69"/>
      <c r="DU160" s="69"/>
      <c r="DV160" s="69"/>
      <c r="DW160" s="69"/>
      <c r="DX160" s="69"/>
      <c r="DY160" s="69"/>
      <c r="DZ160" s="69"/>
      <c r="EA160" s="69"/>
      <c r="EB160" s="69"/>
      <c r="EC160" s="69"/>
      <c r="ED160" s="69"/>
      <c r="EE160" s="69"/>
      <c r="EF160" s="69"/>
      <c r="EG160" s="69"/>
      <c r="EH160" s="69"/>
      <c r="EI160" s="69"/>
      <c r="EJ160" s="69"/>
      <c r="EK160" s="69"/>
      <c r="EL160" s="69"/>
      <c r="EM160" s="69"/>
      <c r="EN160" s="69"/>
      <c r="EO160" s="69"/>
      <c r="EP160" s="69"/>
      <c r="EQ160" s="69"/>
      <c r="ER160" s="69"/>
      <c r="ES160" s="69"/>
      <c r="ET160" s="69"/>
      <c r="EU160" s="69"/>
      <c r="EV160" s="69"/>
      <c r="EW160" s="69"/>
      <c r="EX160" s="69"/>
      <c r="EY160" s="69"/>
      <c r="EZ160" s="69"/>
      <c r="FA160" s="69"/>
      <c r="FB160" s="69"/>
      <c r="FC160" s="69"/>
      <c r="FD160" s="69"/>
      <c r="FE160" s="69"/>
      <c r="FF160" s="69"/>
      <c r="FG160" s="69"/>
      <c r="FH160" s="69"/>
      <c r="FI160" s="69"/>
      <c r="FJ160" s="69"/>
      <c r="FK160" s="69"/>
      <c r="FL160" s="69"/>
      <c r="FM160" s="69"/>
      <c r="FN160" s="69"/>
      <c r="FO160" s="69"/>
      <c r="FP160" s="69"/>
      <c r="FQ160" s="69"/>
      <c r="FR160" s="69"/>
      <c r="FS160" s="69"/>
      <c r="FT160" s="69"/>
      <c r="FU160" s="69"/>
      <c r="FV160" s="69"/>
      <c r="FW160" s="69"/>
      <c r="FX160" s="69"/>
      <c r="FY160" s="69"/>
      <c r="FZ160" s="69"/>
      <c r="GA160" s="69"/>
      <c r="GB160" s="69"/>
      <c r="GC160" s="69"/>
      <c r="GD160" s="69"/>
      <c r="GE160" s="69"/>
      <c r="GF160" s="69"/>
      <c r="GG160" s="69"/>
      <c r="GH160" s="69"/>
      <c r="GI160" s="69"/>
      <c r="GJ160" s="69"/>
      <c r="GK160" s="69"/>
      <c r="GL160" s="69"/>
      <c r="GM160" s="69"/>
      <c r="GN160" s="69"/>
      <c r="GO160" s="69"/>
      <c r="GP160" s="69"/>
      <c r="GQ160" s="69"/>
      <c r="GR160" s="69"/>
      <c r="GS160" s="69"/>
      <c r="GT160" s="69"/>
      <c r="GU160" s="69"/>
      <c r="GV160" s="69"/>
      <c r="GW160" s="69"/>
      <c r="GX160" s="69"/>
      <c r="GY160" s="69"/>
      <c r="GZ160" s="69"/>
      <c r="HA160" s="69"/>
      <c r="HB160" s="69"/>
      <c r="HC160" s="69"/>
      <c r="HD160" s="69"/>
      <c r="HE160" s="69"/>
      <c r="HF160" s="69"/>
      <c r="HG160" s="69"/>
      <c r="HH160" s="69"/>
      <c r="HI160" s="69"/>
      <c r="HJ160" s="69"/>
      <c r="HK160" s="69"/>
      <c r="HL160" s="69"/>
      <c r="HM160" s="69"/>
      <c r="HN160" s="69"/>
      <c r="HO160" s="69"/>
      <c r="HP160" s="69"/>
      <c r="HQ160" s="69"/>
      <c r="HR160" s="69"/>
      <c r="HS160" s="69"/>
      <c r="HT160" s="69"/>
      <c r="HU160" s="69"/>
      <c r="HV160" s="69"/>
      <c r="HW160" s="69"/>
      <c r="HX160" s="69"/>
      <c r="HY160" s="69"/>
      <c r="HZ160" s="69"/>
      <c r="IA160" s="69"/>
      <c r="IB160" s="69"/>
      <c r="IC160" s="69"/>
      <c r="ID160" s="69"/>
      <c r="IE160" s="69"/>
      <c r="IF160" s="69"/>
      <c r="IG160" s="69"/>
      <c r="IH160" s="69"/>
      <c r="II160" s="69"/>
      <c r="IJ160" s="69"/>
      <c r="IK160" s="69"/>
      <c r="IL160" s="69"/>
      <c r="IM160" s="69"/>
      <c r="IN160" s="69"/>
      <c r="IO160" s="69"/>
      <c r="IP160" s="69"/>
      <c r="IQ160" s="69"/>
      <c r="IR160" s="69"/>
      <c r="IS160" s="69"/>
      <c r="IT160" s="69"/>
      <c r="IU160" s="69"/>
      <c r="IV160" s="69"/>
      <c r="IW160" s="69"/>
      <c r="IX160" s="69"/>
      <c r="IY160" s="69"/>
      <c r="IZ160" s="69"/>
      <c r="JA160" s="69"/>
      <c r="JB160" s="69"/>
      <c r="JC160" s="69"/>
      <c r="JD160" s="69"/>
      <c r="JE160" s="69"/>
      <c r="JF160" s="69"/>
      <c r="JG160" s="69"/>
      <c r="JH160" s="69"/>
      <c r="JI160" s="69"/>
      <c r="JJ160" s="69"/>
      <c r="JK160" s="69"/>
      <c r="JL160" s="69"/>
      <c r="JM160" s="69"/>
      <c r="JN160" s="69"/>
      <c r="JO160" s="69"/>
      <c r="JP160" s="69"/>
      <c r="JQ160" s="69"/>
      <c r="JR160" s="69"/>
      <c r="JS160" s="69"/>
      <c r="JT160" s="69"/>
      <c r="JU160" s="69"/>
      <c r="JV160" s="69"/>
      <c r="JW160" s="69"/>
      <c r="JX160" s="69"/>
      <c r="JY160" s="69"/>
      <c r="JZ160" s="69"/>
      <c r="KA160" s="69"/>
      <c r="KB160" s="69"/>
      <c r="KC160" s="69"/>
      <c r="KD160" s="69"/>
      <c r="KE160" s="69"/>
      <c r="KF160" s="69"/>
      <c r="KG160" s="69"/>
      <c r="KH160" s="69"/>
      <c r="KI160" s="69"/>
      <c r="KJ160" s="69"/>
      <c r="KK160" s="69"/>
      <c r="KL160" s="69"/>
      <c r="KM160" s="69"/>
      <c r="KN160" s="69"/>
      <c r="KO160" s="69"/>
      <c r="KP160" s="69"/>
      <c r="KQ160" s="69"/>
      <c r="KR160" s="69"/>
      <c r="KS160" s="69"/>
      <c r="KT160" s="69"/>
      <c r="KU160" s="69"/>
      <c r="KV160" s="69"/>
      <c r="KW160" s="69"/>
      <c r="KX160" s="69"/>
      <c r="KY160" s="69"/>
      <c r="KZ160" s="69"/>
      <c r="LA160" s="69"/>
      <c r="LB160" s="69"/>
      <c r="LC160" s="69"/>
      <c r="LD160" s="69"/>
      <c r="LE160" s="69"/>
      <c r="LF160" s="69"/>
      <c r="LG160" s="69"/>
      <c r="LH160" s="69"/>
      <c r="LI160" s="69"/>
      <c r="LJ160" s="69"/>
      <c r="LK160" s="69"/>
      <c r="LL160" s="69"/>
      <c r="LM160" s="69"/>
      <c r="LN160" s="69"/>
      <c r="LO160" s="69"/>
      <c r="LP160" s="69"/>
      <c r="LQ160" s="69"/>
      <c r="LR160" s="69"/>
      <c r="LS160" s="69"/>
      <c r="LT160" s="69"/>
      <c r="LU160" s="69"/>
      <c r="LV160" s="69"/>
      <c r="LW160" s="69"/>
      <c r="LX160" s="69"/>
      <c r="LY160" s="69"/>
      <c r="LZ160" s="69"/>
      <c r="MA160" s="69"/>
      <c r="MB160" s="69"/>
      <c r="MC160" s="69"/>
      <c r="MD160" s="69"/>
      <c r="ME160" s="69"/>
      <c r="MF160" s="69"/>
      <c r="MG160" s="69"/>
      <c r="MH160" s="69"/>
      <c r="MI160" s="69"/>
      <c r="MJ160" s="69"/>
      <c r="MK160" s="69"/>
      <c r="ML160" s="69"/>
      <c r="MM160" s="69"/>
      <c r="MN160" s="69"/>
      <c r="MO160" s="69"/>
      <c r="MP160" s="69"/>
      <c r="MQ160" s="69"/>
      <c r="MR160" s="69"/>
      <c r="MS160" s="69"/>
      <c r="MT160" s="69"/>
      <c r="MU160" s="69"/>
      <c r="MV160" s="69"/>
      <c r="MW160" s="69"/>
      <c r="MX160" s="69"/>
      <c r="MY160" s="69"/>
      <c r="MZ160" s="69"/>
      <c r="NA160" s="69"/>
      <c r="NB160" s="69"/>
      <c r="NC160" s="69"/>
      <c r="ND160" s="69"/>
      <c r="NE160" s="69"/>
      <c r="NF160" s="69"/>
      <c r="NG160" s="69"/>
      <c r="NH160" s="69"/>
      <c r="NI160" s="69"/>
      <c r="NJ160" s="69"/>
      <c r="NK160" s="69"/>
      <c r="NL160" s="69"/>
      <c r="NM160" s="69"/>
      <c r="NN160" s="69"/>
      <c r="NO160" s="69"/>
      <c r="NP160" s="69"/>
      <c r="NQ160" s="69"/>
      <c r="NR160" s="69"/>
      <c r="NS160" s="69"/>
      <c r="NT160" s="69"/>
      <c r="NU160" s="69"/>
      <c r="NV160" s="69"/>
      <c r="NW160" s="69"/>
      <c r="NX160" s="69"/>
      <c r="NY160" s="69"/>
      <c r="NZ160" s="69"/>
      <c r="OA160" s="69"/>
      <c r="OB160" s="69"/>
      <c r="OC160" s="69"/>
      <c r="OD160" s="69"/>
      <c r="OE160" s="69"/>
      <c r="OF160" s="69"/>
      <c r="OG160" s="69"/>
      <c r="OH160" s="69"/>
      <c r="OI160" s="69"/>
      <c r="OJ160" s="69"/>
      <c r="OK160" s="69"/>
      <c r="OL160" s="69"/>
      <c r="OM160" s="69"/>
      <c r="ON160" s="69"/>
      <c r="OO160" s="69"/>
      <c r="OP160" s="69"/>
      <c r="OQ160" s="69"/>
      <c r="OR160" s="69"/>
      <c r="OS160" s="69"/>
      <c r="OT160" s="69"/>
      <c r="OU160" s="69"/>
      <c r="OV160" s="69"/>
      <c r="OW160" s="69"/>
      <c r="OX160" s="69"/>
    </row>
    <row r="161" spans="1:414" s="155" customForma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218"/>
      <c r="O161" s="218"/>
      <c r="P161" s="218"/>
      <c r="Q161" s="218"/>
      <c r="R161" s="218"/>
      <c r="S161" s="218"/>
      <c r="T161" s="218"/>
      <c r="U161" s="218"/>
      <c r="V161" s="218"/>
      <c r="W161" s="218"/>
      <c r="X161" s="218"/>
      <c r="Y161" s="218"/>
      <c r="Z161" s="218"/>
      <c r="AA161" s="69"/>
      <c r="AB161" s="69"/>
      <c r="AC161" s="69"/>
      <c r="AD161" s="69"/>
      <c r="AE161" s="69"/>
      <c r="AF161" s="69"/>
      <c r="AG161" s="69"/>
      <c r="AH161" s="69"/>
      <c r="AI161" s="69"/>
      <c r="AJ161" s="69"/>
      <c r="AK161" s="69"/>
      <c r="AL161" s="69"/>
      <c r="AM161" s="69"/>
      <c r="AN161" s="69"/>
      <c r="AO161" s="69"/>
      <c r="AP161" s="69"/>
      <c r="AQ161" s="69"/>
      <c r="AR161" s="69"/>
      <c r="AS161" s="69"/>
      <c r="AT161" s="69"/>
      <c r="AU161" s="69"/>
      <c r="AV161" s="69"/>
      <c r="AW161" s="69"/>
      <c r="AX161" s="69"/>
      <c r="AY161" s="69"/>
      <c r="AZ161" s="69"/>
      <c r="BA161" s="69"/>
      <c r="BB161" s="69"/>
      <c r="BC161" s="69"/>
      <c r="BD161" s="69"/>
      <c r="BE161" s="69"/>
      <c r="BF161" s="69"/>
      <c r="BG161" s="69"/>
      <c r="BH161" s="69"/>
      <c r="BI161" s="69"/>
      <c r="BJ161" s="69"/>
      <c r="BK161" s="69"/>
      <c r="BL161" s="69"/>
      <c r="BM161" s="69"/>
      <c r="BN161" s="69"/>
      <c r="BO161" s="69"/>
      <c r="BP161" s="69"/>
      <c r="BQ161" s="69"/>
      <c r="BR161" s="69"/>
      <c r="BS161" s="69"/>
      <c r="BT161" s="69"/>
      <c r="BU161" s="69"/>
      <c r="BV161" s="69"/>
      <c r="BW161" s="69"/>
      <c r="BX161" s="69"/>
      <c r="BY161" s="69"/>
      <c r="BZ161" s="69"/>
      <c r="CA161" s="69"/>
      <c r="CB161" s="69"/>
      <c r="CC161" s="69"/>
      <c r="CD161" s="69"/>
      <c r="CE161" s="69"/>
      <c r="CF161" s="69"/>
      <c r="CG161" s="69"/>
      <c r="CH161" s="69"/>
      <c r="CI161" s="69"/>
      <c r="CJ161" s="69"/>
      <c r="CK161" s="69"/>
      <c r="CL161" s="69"/>
      <c r="CM161" s="69"/>
      <c r="CN161" s="69"/>
      <c r="CO161" s="69"/>
      <c r="CP161" s="69"/>
      <c r="CQ161" s="69"/>
      <c r="CR161" s="69"/>
      <c r="CS161" s="69"/>
      <c r="CT161" s="69"/>
      <c r="CU161" s="69"/>
      <c r="CV161" s="69"/>
      <c r="CW161" s="69"/>
      <c r="CX161" s="69"/>
      <c r="CY161" s="69"/>
      <c r="CZ161" s="69"/>
      <c r="DA161" s="69"/>
      <c r="DB161" s="69"/>
      <c r="DC161" s="69"/>
      <c r="DD161" s="69"/>
      <c r="DE161" s="69"/>
      <c r="DF161" s="69"/>
      <c r="DG161" s="69"/>
      <c r="DH161" s="69"/>
      <c r="DI161" s="69"/>
      <c r="DJ161" s="69"/>
      <c r="DK161" s="69"/>
      <c r="DL161" s="69"/>
      <c r="DM161" s="69"/>
      <c r="DN161" s="69"/>
      <c r="DO161" s="69"/>
      <c r="DP161" s="69"/>
      <c r="DQ161" s="69"/>
      <c r="DR161" s="69"/>
      <c r="DS161" s="69"/>
      <c r="DT161" s="69"/>
      <c r="DU161" s="69"/>
      <c r="DV161" s="69"/>
      <c r="DW161" s="69"/>
      <c r="DX161" s="69"/>
      <c r="DY161" s="69"/>
      <c r="DZ161" s="69"/>
      <c r="EA161" s="69"/>
      <c r="EB161" s="69"/>
      <c r="EC161" s="69"/>
      <c r="ED161" s="69"/>
      <c r="EE161" s="69"/>
      <c r="EF161" s="69"/>
      <c r="EG161" s="69"/>
      <c r="EH161" s="69"/>
      <c r="EI161" s="69"/>
      <c r="EJ161" s="69"/>
      <c r="EK161" s="69"/>
      <c r="EL161" s="69"/>
      <c r="EM161" s="69"/>
      <c r="EN161" s="69"/>
      <c r="EO161" s="69"/>
      <c r="EP161" s="69"/>
      <c r="EQ161" s="69"/>
      <c r="ER161" s="69"/>
      <c r="ES161" s="69"/>
      <c r="ET161" s="69"/>
      <c r="EU161" s="69"/>
      <c r="EV161" s="69"/>
      <c r="EW161" s="69"/>
      <c r="EX161" s="69"/>
      <c r="EY161" s="69"/>
      <c r="EZ161" s="69"/>
      <c r="FA161" s="69"/>
      <c r="FB161" s="69"/>
      <c r="FC161" s="69"/>
      <c r="FD161" s="69"/>
      <c r="FE161" s="69"/>
      <c r="FF161" s="69"/>
      <c r="FG161" s="69"/>
      <c r="FH161" s="69"/>
      <c r="FI161" s="69"/>
      <c r="FJ161" s="69"/>
      <c r="FK161" s="69"/>
      <c r="FL161" s="69"/>
      <c r="FM161" s="69"/>
      <c r="FN161" s="69"/>
      <c r="FO161" s="69"/>
      <c r="FP161" s="69"/>
      <c r="FQ161" s="69"/>
      <c r="FR161" s="69"/>
      <c r="FS161" s="69"/>
      <c r="FT161" s="69"/>
      <c r="FU161" s="69"/>
      <c r="FV161" s="69"/>
      <c r="FW161" s="69"/>
      <c r="FX161" s="69"/>
      <c r="FY161" s="69"/>
      <c r="FZ161" s="69"/>
      <c r="GA161" s="69"/>
      <c r="GB161" s="69"/>
      <c r="GC161" s="69"/>
      <c r="GD161" s="69"/>
      <c r="GE161" s="69"/>
      <c r="GF161" s="69"/>
      <c r="GG161" s="69"/>
      <c r="GH161" s="69"/>
      <c r="GI161" s="69"/>
      <c r="GJ161" s="69"/>
      <c r="GK161" s="69"/>
      <c r="GL161" s="69"/>
      <c r="GM161" s="69"/>
      <c r="GN161" s="69"/>
      <c r="GO161" s="69"/>
      <c r="GP161" s="69"/>
      <c r="GQ161" s="69"/>
      <c r="GR161" s="69"/>
      <c r="GS161" s="69"/>
      <c r="GT161" s="69"/>
      <c r="GU161" s="69"/>
      <c r="GV161" s="69"/>
      <c r="GW161" s="69"/>
      <c r="GX161" s="69"/>
      <c r="GY161" s="69"/>
      <c r="GZ161" s="69"/>
      <c r="HA161" s="69"/>
      <c r="HB161" s="69"/>
      <c r="HC161" s="69"/>
      <c r="HD161" s="69"/>
      <c r="HE161" s="69"/>
      <c r="HF161" s="69"/>
      <c r="HG161" s="69"/>
      <c r="HH161" s="69"/>
      <c r="HI161" s="69"/>
      <c r="HJ161" s="69"/>
      <c r="HK161" s="69"/>
      <c r="HL161" s="69"/>
      <c r="HM161" s="69"/>
      <c r="HN161" s="69"/>
      <c r="HO161" s="69"/>
      <c r="HP161" s="69"/>
      <c r="HQ161" s="69"/>
      <c r="HR161" s="69"/>
      <c r="HS161" s="69"/>
      <c r="HT161" s="69"/>
      <c r="HU161" s="69"/>
      <c r="HV161" s="69"/>
      <c r="HW161" s="69"/>
      <c r="HX161" s="69"/>
      <c r="HY161" s="69"/>
      <c r="HZ161" s="69"/>
      <c r="IA161" s="69"/>
      <c r="IB161" s="69"/>
      <c r="IC161" s="69"/>
      <c r="ID161" s="69"/>
      <c r="IE161" s="69"/>
      <c r="IF161" s="69"/>
      <c r="IG161" s="69"/>
      <c r="IH161" s="69"/>
      <c r="II161" s="69"/>
      <c r="IJ161" s="69"/>
      <c r="IK161" s="69"/>
      <c r="IL161" s="69"/>
      <c r="IM161" s="69"/>
      <c r="IN161" s="69"/>
      <c r="IO161" s="69"/>
      <c r="IP161" s="69"/>
      <c r="IQ161" s="69"/>
      <c r="IR161" s="69"/>
      <c r="IS161" s="69"/>
      <c r="IT161" s="69"/>
      <c r="IU161" s="69"/>
      <c r="IV161" s="69"/>
      <c r="IW161" s="69"/>
      <c r="IX161" s="69"/>
      <c r="IY161" s="69"/>
      <c r="IZ161" s="69"/>
      <c r="JA161" s="69"/>
      <c r="JB161" s="69"/>
      <c r="JC161" s="69"/>
      <c r="JD161" s="69"/>
      <c r="JE161" s="69"/>
      <c r="JF161" s="69"/>
      <c r="JG161" s="69"/>
      <c r="JH161" s="69"/>
      <c r="JI161" s="69"/>
      <c r="JJ161" s="69"/>
      <c r="JK161" s="69"/>
      <c r="JL161" s="69"/>
      <c r="JM161" s="69"/>
      <c r="JN161" s="69"/>
      <c r="JO161" s="69"/>
      <c r="JP161" s="69"/>
      <c r="JQ161" s="69"/>
      <c r="JR161" s="69"/>
      <c r="JS161" s="69"/>
      <c r="JT161" s="69"/>
      <c r="JU161" s="69"/>
      <c r="JV161" s="69"/>
      <c r="JW161" s="69"/>
      <c r="JX161" s="69"/>
      <c r="JY161" s="69"/>
      <c r="JZ161" s="69"/>
      <c r="KA161" s="69"/>
      <c r="KB161" s="69"/>
      <c r="KC161" s="69"/>
      <c r="KD161" s="69"/>
      <c r="KE161" s="69"/>
      <c r="KF161" s="69"/>
      <c r="KG161" s="69"/>
      <c r="KH161" s="69"/>
      <c r="KI161" s="69"/>
      <c r="KJ161" s="69"/>
      <c r="KK161" s="69"/>
      <c r="KL161" s="69"/>
      <c r="KM161" s="69"/>
      <c r="KN161" s="69"/>
      <c r="KO161" s="69"/>
      <c r="KP161" s="69"/>
      <c r="KQ161" s="69"/>
      <c r="KR161" s="69"/>
      <c r="KS161" s="69"/>
      <c r="KT161" s="69"/>
      <c r="KU161" s="69"/>
      <c r="KV161" s="69"/>
      <c r="KW161" s="69"/>
      <c r="KX161" s="69"/>
      <c r="KY161" s="69"/>
      <c r="KZ161" s="69"/>
      <c r="LA161" s="69"/>
      <c r="LB161" s="69"/>
      <c r="LC161" s="69"/>
      <c r="LD161" s="69"/>
      <c r="LE161" s="69"/>
      <c r="LF161" s="69"/>
      <c r="LG161" s="69"/>
      <c r="LH161" s="69"/>
      <c r="LI161" s="69"/>
      <c r="LJ161" s="69"/>
      <c r="LK161" s="69"/>
      <c r="LL161" s="69"/>
      <c r="LM161" s="69"/>
      <c r="LN161" s="69"/>
      <c r="LO161" s="69"/>
      <c r="LP161" s="69"/>
      <c r="LQ161" s="69"/>
      <c r="LR161" s="69"/>
      <c r="LS161" s="69"/>
      <c r="LT161" s="69"/>
      <c r="LU161" s="69"/>
      <c r="LV161" s="69"/>
      <c r="LW161" s="69"/>
      <c r="LX161" s="69"/>
      <c r="LY161" s="69"/>
      <c r="LZ161" s="69"/>
      <c r="MA161" s="69"/>
      <c r="MB161" s="69"/>
      <c r="MC161" s="69"/>
      <c r="MD161" s="69"/>
      <c r="ME161" s="69"/>
      <c r="MF161" s="69"/>
      <c r="MG161" s="69"/>
      <c r="MH161" s="69"/>
      <c r="MI161" s="69"/>
      <c r="MJ161" s="69"/>
      <c r="MK161" s="69"/>
      <c r="ML161" s="69"/>
      <c r="MM161" s="69"/>
      <c r="MN161" s="69"/>
      <c r="MO161" s="69"/>
      <c r="MP161" s="69"/>
      <c r="MQ161" s="69"/>
      <c r="MR161" s="69"/>
      <c r="MS161" s="69"/>
      <c r="MT161" s="69"/>
      <c r="MU161" s="69"/>
      <c r="MV161" s="69"/>
      <c r="MW161" s="69"/>
      <c r="MX161" s="69"/>
      <c r="MY161" s="69"/>
      <c r="MZ161" s="69"/>
      <c r="NA161" s="69"/>
      <c r="NB161" s="69"/>
      <c r="NC161" s="69"/>
      <c r="ND161" s="69"/>
      <c r="NE161" s="69"/>
      <c r="NF161" s="69"/>
      <c r="NG161" s="69"/>
      <c r="NH161" s="69"/>
      <c r="NI161" s="69"/>
      <c r="NJ161" s="69"/>
      <c r="NK161" s="69"/>
      <c r="NL161" s="69"/>
      <c r="NM161" s="69"/>
      <c r="NN161" s="69"/>
      <c r="NO161" s="69"/>
      <c r="NP161" s="69"/>
      <c r="NQ161" s="69"/>
      <c r="NR161" s="69"/>
      <c r="NS161" s="69"/>
      <c r="NT161" s="69"/>
      <c r="NU161" s="69"/>
      <c r="NV161" s="69"/>
      <c r="NW161" s="69"/>
      <c r="NX161" s="69"/>
      <c r="NY161" s="69"/>
      <c r="NZ161" s="69"/>
      <c r="OA161" s="69"/>
      <c r="OB161" s="69"/>
      <c r="OC161" s="69"/>
      <c r="OD161" s="69"/>
      <c r="OE161" s="69"/>
      <c r="OF161" s="69"/>
      <c r="OG161" s="69"/>
      <c r="OH161" s="69"/>
      <c r="OI161" s="69"/>
      <c r="OJ161" s="69"/>
      <c r="OK161" s="69"/>
      <c r="OL161" s="69"/>
      <c r="OM161" s="69"/>
      <c r="ON161" s="69"/>
      <c r="OO161" s="69"/>
      <c r="OP161" s="69"/>
      <c r="OQ161" s="69"/>
      <c r="OR161" s="69"/>
      <c r="OS161" s="69"/>
      <c r="OT161" s="69"/>
      <c r="OU161" s="69"/>
      <c r="OV161" s="69"/>
      <c r="OW161" s="69"/>
      <c r="OX161" s="69"/>
    </row>
    <row r="162" spans="1:414" s="155" customForma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218"/>
      <c r="O162" s="218"/>
      <c r="P162" s="218"/>
      <c r="Q162" s="218"/>
      <c r="R162" s="218"/>
      <c r="S162" s="218"/>
      <c r="T162" s="218"/>
      <c r="U162" s="218"/>
      <c r="V162" s="218"/>
      <c r="W162" s="218"/>
      <c r="X162" s="218"/>
      <c r="Y162" s="218"/>
      <c r="Z162" s="218"/>
      <c r="AA162" s="69"/>
      <c r="AB162" s="69"/>
      <c r="AC162" s="69"/>
      <c r="AD162" s="69"/>
      <c r="AE162" s="69"/>
      <c r="AF162" s="69"/>
      <c r="AG162" s="69"/>
      <c r="AH162" s="69"/>
      <c r="AI162" s="69"/>
      <c r="AJ162" s="69"/>
      <c r="AK162" s="69"/>
      <c r="AL162" s="69"/>
      <c r="AM162" s="69"/>
      <c r="AN162" s="69"/>
      <c r="AO162" s="69"/>
      <c r="AP162" s="69"/>
      <c r="AQ162" s="69"/>
      <c r="AR162" s="69"/>
      <c r="AS162" s="69"/>
      <c r="AT162" s="69"/>
      <c r="AU162" s="69"/>
      <c r="AV162" s="69"/>
      <c r="AW162" s="69"/>
      <c r="AX162" s="69"/>
      <c r="AY162" s="69"/>
      <c r="AZ162" s="69"/>
      <c r="BA162" s="69"/>
      <c r="BB162" s="69"/>
      <c r="BC162" s="69"/>
      <c r="BD162" s="69"/>
      <c r="BE162" s="69"/>
      <c r="BF162" s="69"/>
      <c r="BG162" s="69"/>
      <c r="BH162" s="69"/>
      <c r="BI162" s="69"/>
      <c r="BJ162" s="69"/>
      <c r="BK162" s="69"/>
      <c r="BL162" s="69"/>
      <c r="BM162" s="69"/>
      <c r="BN162" s="69"/>
      <c r="BO162" s="69"/>
      <c r="BP162" s="69"/>
      <c r="BQ162" s="69"/>
      <c r="BR162" s="69"/>
      <c r="BS162" s="69"/>
      <c r="BT162" s="69"/>
      <c r="BU162" s="69"/>
      <c r="BV162" s="69"/>
      <c r="BW162" s="69"/>
      <c r="BX162" s="69"/>
      <c r="BY162" s="69"/>
      <c r="BZ162" s="69"/>
      <c r="CA162" s="69"/>
      <c r="CB162" s="69"/>
      <c r="CC162" s="69"/>
      <c r="CD162" s="69"/>
      <c r="CE162" s="69"/>
      <c r="CF162" s="69"/>
      <c r="CG162" s="69"/>
      <c r="CH162" s="69"/>
      <c r="CI162" s="69"/>
      <c r="CJ162" s="69"/>
      <c r="CK162" s="69"/>
      <c r="CL162" s="69"/>
      <c r="CM162" s="69"/>
      <c r="CN162" s="69"/>
      <c r="CO162" s="69"/>
      <c r="CP162" s="69"/>
      <c r="CQ162" s="69"/>
      <c r="CR162" s="69"/>
      <c r="CS162" s="69"/>
      <c r="CT162" s="69"/>
      <c r="CU162" s="69"/>
      <c r="CV162" s="69"/>
      <c r="CW162" s="69"/>
      <c r="CX162" s="69"/>
      <c r="CY162" s="69"/>
      <c r="CZ162" s="69"/>
      <c r="DA162" s="69"/>
      <c r="DB162" s="69"/>
      <c r="DC162" s="69"/>
      <c r="DD162" s="69"/>
      <c r="DE162" s="69"/>
      <c r="DF162" s="69"/>
      <c r="DG162" s="69"/>
      <c r="DH162" s="69"/>
      <c r="DI162" s="69"/>
      <c r="DJ162" s="69"/>
      <c r="DK162" s="69"/>
      <c r="DL162" s="69"/>
      <c r="DM162" s="69"/>
      <c r="DN162" s="69"/>
      <c r="DO162" s="69"/>
      <c r="DP162" s="69"/>
      <c r="DQ162" s="69"/>
      <c r="DR162" s="69"/>
      <c r="DS162" s="69"/>
      <c r="DT162" s="69"/>
      <c r="DU162" s="69"/>
      <c r="DV162" s="69"/>
      <c r="DW162" s="69"/>
      <c r="DX162" s="69"/>
      <c r="DY162" s="69"/>
      <c r="DZ162" s="69"/>
      <c r="EA162" s="69"/>
      <c r="EB162" s="69"/>
      <c r="EC162" s="69"/>
      <c r="ED162" s="69"/>
      <c r="EE162" s="69"/>
      <c r="EF162" s="69"/>
      <c r="EG162" s="69"/>
      <c r="EH162" s="69"/>
      <c r="EI162" s="69"/>
      <c r="EJ162" s="69"/>
      <c r="EK162" s="69"/>
      <c r="EL162" s="69"/>
      <c r="EM162" s="69"/>
      <c r="EN162" s="69"/>
      <c r="EO162" s="69"/>
      <c r="EP162" s="69"/>
      <c r="EQ162" s="69"/>
      <c r="ER162" s="69"/>
      <c r="ES162" s="69"/>
      <c r="ET162" s="69"/>
      <c r="EU162" s="69"/>
      <c r="EV162" s="69"/>
      <c r="EW162" s="69"/>
      <c r="EX162" s="69"/>
      <c r="EY162" s="69"/>
      <c r="EZ162" s="69"/>
      <c r="FA162" s="69"/>
      <c r="FB162" s="69"/>
      <c r="FC162" s="69"/>
      <c r="FD162" s="69"/>
      <c r="FE162" s="69"/>
      <c r="FF162" s="69"/>
      <c r="FG162" s="69"/>
      <c r="FH162" s="69"/>
      <c r="FI162" s="69"/>
      <c r="FJ162" s="69"/>
      <c r="FK162" s="69"/>
      <c r="FL162" s="69"/>
      <c r="FM162" s="69"/>
      <c r="FN162" s="69"/>
      <c r="FO162" s="69"/>
      <c r="FP162" s="69"/>
      <c r="FQ162" s="69"/>
      <c r="FR162" s="69"/>
      <c r="FS162" s="69"/>
      <c r="FT162" s="69"/>
      <c r="FU162" s="69"/>
      <c r="FV162" s="69"/>
      <c r="FW162" s="69"/>
      <c r="FX162" s="69"/>
      <c r="FY162" s="69"/>
      <c r="FZ162" s="69"/>
      <c r="GA162" s="69"/>
      <c r="GB162" s="69"/>
      <c r="GC162" s="69"/>
      <c r="GD162" s="69"/>
      <c r="GE162" s="69"/>
      <c r="GF162" s="69"/>
      <c r="GG162" s="69"/>
      <c r="GH162" s="69"/>
      <c r="GI162" s="69"/>
      <c r="GJ162" s="69"/>
      <c r="GK162" s="69"/>
      <c r="GL162" s="69"/>
      <c r="GM162" s="69"/>
      <c r="GN162" s="69"/>
      <c r="GO162" s="69"/>
      <c r="GP162" s="69"/>
      <c r="GQ162" s="69"/>
      <c r="GR162" s="69"/>
      <c r="GS162" s="69"/>
      <c r="GT162" s="69"/>
      <c r="GU162" s="69"/>
      <c r="GV162" s="69"/>
      <c r="GW162" s="69"/>
      <c r="GX162" s="69"/>
      <c r="GY162" s="69"/>
      <c r="GZ162" s="69"/>
      <c r="HA162" s="69"/>
      <c r="HB162" s="69"/>
      <c r="HC162" s="69"/>
      <c r="HD162" s="69"/>
      <c r="HE162" s="69"/>
      <c r="HF162" s="69"/>
      <c r="HG162" s="69"/>
      <c r="HH162" s="69"/>
      <c r="HI162" s="69"/>
      <c r="HJ162" s="69"/>
      <c r="HK162" s="69"/>
      <c r="HL162" s="69"/>
      <c r="HM162" s="69"/>
      <c r="HN162" s="69"/>
      <c r="HO162" s="69"/>
      <c r="HP162" s="69"/>
      <c r="HQ162" s="69"/>
      <c r="HR162" s="69"/>
      <c r="HS162" s="69"/>
      <c r="HT162" s="69"/>
      <c r="HU162" s="69"/>
      <c r="HV162" s="69"/>
      <c r="HW162" s="69"/>
      <c r="HX162" s="69"/>
      <c r="HY162" s="69"/>
      <c r="HZ162" s="69"/>
      <c r="IA162" s="69"/>
      <c r="IB162" s="69"/>
      <c r="IC162" s="69"/>
      <c r="ID162" s="69"/>
      <c r="IE162" s="69"/>
      <c r="IF162" s="69"/>
      <c r="IG162" s="69"/>
      <c r="IH162" s="69"/>
      <c r="II162" s="69"/>
      <c r="IJ162" s="69"/>
      <c r="IK162" s="69"/>
      <c r="IL162" s="69"/>
      <c r="IM162" s="69"/>
      <c r="IN162" s="69"/>
      <c r="IO162" s="69"/>
      <c r="IP162" s="69"/>
      <c r="IQ162" s="69"/>
      <c r="IR162" s="69"/>
      <c r="IS162" s="69"/>
      <c r="IT162" s="69"/>
      <c r="IU162" s="69"/>
      <c r="IV162" s="69"/>
      <c r="IW162" s="69"/>
      <c r="IX162" s="69"/>
      <c r="IY162" s="69"/>
      <c r="IZ162" s="69"/>
      <c r="JA162" s="69"/>
      <c r="JB162" s="69"/>
      <c r="JC162" s="69"/>
      <c r="JD162" s="69"/>
      <c r="JE162" s="69"/>
      <c r="JF162" s="69"/>
      <c r="JG162" s="69"/>
      <c r="JH162" s="69"/>
      <c r="JI162" s="69"/>
      <c r="JJ162" s="69"/>
      <c r="JK162" s="69"/>
      <c r="JL162" s="69"/>
      <c r="JM162" s="69"/>
      <c r="JN162" s="69"/>
      <c r="JO162" s="69"/>
      <c r="JP162" s="69"/>
      <c r="JQ162" s="69"/>
      <c r="JR162" s="69"/>
      <c r="JS162" s="69"/>
      <c r="JT162" s="69"/>
      <c r="JU162" s="69"/>
      <c r="JV162" s="69"/>
      <c r="JW162" s="69"/>
      <c r="JX162" s="69"/>
      <c r="JY162" s="69"/>
      <c r="JZ162" s="69"/>
      <c r="KA162" s="69"/>
      <c r="KB162" s="69"/>
      <c r="KC162" s="69"/>
      <c r="KD162" s="69"/>
      <c r="KE162" s="69"/>
      <c r="KF162" s="69"/>
      <c r="KG162" s="69"/>
      <c r="KH162" s="69"/>
      <c r="KI162" s="69"/>
      <c r="KJ162" s="69"/>
      <c r="KK162" s="69"/>
      <c r="KL162" s="69"/>
      <c r="KM162" s="69"/>
      <c r="KN162" s="69"/>
      <c r="KO162" s="69"/>
      <c r="KP162" s="69"/>
      <c r="KQ162" s="69"/>
      <c r="KR162" s="69"/>
      <c r="KS162" s="69"/>
      <c r="KT162" s="69"/>
      <c r="KU162" s="69"/>
      <c r="KV162" s="69"/>
      <c r="KW162" s="69"/>
      <c r="KX162" s="69"/>
      <c r="KY162" s="69"/>
      <c r="KZ162" s="69"/>
      <c r="LA162" s="69"/>
      <c r="LB162" s="69"/>
      <c r="LC162" s="69"/>
      <c r="LD162" s="69"/>
      <c r="LE162" s="69"/>
      <c r="LF162" s="69"/>
      <c r="LG162" s="69"/>
      <c r="LH162" s="69"/>
      <c r="LI162" s="69"/>
      <c r="LJ162" s="69"/>
      <c r="LK162" s="69"/>
      <c r="LL162" s="69"/>
      <c r="LM162" s="69"/>
      <c r="LN162" s="69"/>
      <c r="LO162" s="69"/>
      <c r="LP162" s="69"/>
      <c r="LQ162" s="69"/>
      <c r="LR162" s="69"/>
      <c r="LS162" s="69"/>
      <c r="LT162" s="69"/>
      <c r="LU162" s="69"/>
      <c r="LV162" s="69"/>
      <c r="LW162" s="69"/>
      <c r="LX162" s="69"/>
      <c r="LY162" s="69"/>
      <c r="LZ162" s="69"/>
      <c r="MA162" s="69"/>
      <c r="MB162" s="69"/>
      <c r="MC162" s="69"/>
      <c r="MD162" s="69"/>
      <c r="ME162" s="69"/>
      <c r="MF162" s="69"/>
      <c r="MG162" s="69"/>
      <c r="MH162" s="69"/>
      <c r="MI162" s="69"/>
      <c r="MJ162" s="69"/>
      <c r="MK162" s="69"/>
      <c r="ML162" s="69"/>
      <c r="MM162" s="69"/>
      <c r="MN162" s="69"/>
      <c r="MO162" s="69"/>
      <c r="MP162" s="69"/>
      <c r="MQ162" s="69"/>
      <c r="MR162" s="69"/>
      <c r="MS162" s="69"/>
      <c r="MT162" s="69"/>
      <c r="MU162" s="69"/>
      <c r="MV162" s="69"/>
      <c r="MW162" s="69"/>
      <c r="MX162" s="69"/>
      <c r="MY162" s="69"/>
      <c r="MZ162" s="69"/>
      <c r="NA162" s="69"/>
      <c r="NB162" s="69"/>
      <c r="NC162" s="69"/>
      <c r="ND162" s="69"/>
      <c r="NE162" s="69"/>
      <c r="NF162" s="69"/>
      <c r="NG162" s="69"/>
      <c r="NH162" s="69"/>
      <c r="NI162" s="69"/>
      <c r="NJ162" s="69"/>
      <c r="NK162" s="69"/>
      <c r="NL162" s="69"/>
      <c r="NM162" s="69"/>
      <c r="NN162" s="69"/>
      <c r="NO162" s="69"/>
      <c r="NP162" s="69"/>
      <c r="NQ162" s="69"/>
      <c r="NR162" s="69"/>
      <c r="NS162" s="69"/>
      <c r="NT162" s="69"/>
      <c r="NU162" s="69"/>
      <c r="NV162" s="69"/>
      <c r="NW162" s="69"/>
      <c r="NX162" s="69"/>
      <c r="NY162" s="69"/>
      <c r="NZ162" s="69"/>
      <c r="OA162" s="69"/>
      <c r="OB162" s="69"/>
      <c r="OC162" s="69"/>
      <c r="OD162" s="69"/>
      <c r="OE162" s="69"/>
      <c r="OF162" s="69"/>
      <c r="OG162" s="69"/>
      <c r="OH162" s="69"/>
      <c r="OI162" s="69"/>
      <c r="OJ162" s="69"/>
      <c r="OK162" s="69"/>
      <c r="OL162" s="69"/>
      <c r="OM162" s="69"/>
      <c r="ON162" s="69"/>
      <c r="OO162" s="69"/>
      <c r="OP162" s="69"/>
      <c r="OQ162" s="69"/>
      <c r="OR162" s="69"/>
      <c r="OS162" s="69"/>
      <c r="OT162" s="69"/>
      <c r="OU162" s="69"/>
      <c r="OV162" s="69"/>
      <c r="OW162" s="69"/>
      <c r="OX162" s="69"/>
    </row>
    <row r="163" spans="1:414" s="155" customForma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218"/>
      <c r="O163" s="218"/>
      <c r="P163" s="218"/>
      <c r="Q163" s="218"/>
      <c r="R163" s="218"/>
      <c r="S163" s="218"/>
      <c r="T163" s="218"/>
      <c r="U163" s="218"/>
      <c r="V163" s="218"/>
      <c r="W163" s="218"/>
      <c r="X163" s="218"/>
      <c r="Y163" s="218"/>
      <c r="Z163" s="218"/>
      <c r="AA163" s="69"/>
      <c r="AB163" s="69"/>
      <c r="AC163" s="69"/>
      <c r="AD163" s="69"/>
      <c r="AE163" s="69"/>
      <c r="AF163" s="69"/>
      <c r="AG163" s="69"/>
      <c r="AH163" s="69"/>
      <c r="AI163" s="69"/>
      <c r="AJ163" s="69"/>
      <c r="AK163" s="69"/>
      <c r="AL163" s="69"/>
      <c r="AM163" s="69"/>
      <c r="AN163" s="69"/>
      <c r="AO163" s="69"/>
      <c r="AP163" s="69"/>
      <c r="AQ163" s="69"/>
      <c r="AR163" s="69"/>
      <c r="AS163" s="69"/>
      <c r="AT163" s="69"/>
      <c r="AU163" s="69"/>
      <c r="AV163" s="69"/>
      <c r="AW163" s="69"/>
      <c r="AX163" s="69"/>
      <c r="AY163" s="69"/>
      <c r="AZ163" s="69"/>
      <c r="BA163" s="69"/>
      <c r="BB163" s="69"/>
      <c r="BC163" s="69"/>
      <c r="BD163" s="69"/>
      <c r="BE163" s="69"/>
      <c r="BF163" s="69"/>
      <c r="BG163" s="69"/>
      <c r="BH163" s="69"/>
      <c r="BI163" s="69"/>
      <c r="BJ163" s="69"/>
      <c r="BK163" s="69"/>
      <c r="BL163" s="69"/>
      <c r="BM163" s="69"/>
      <c r="BN163" s="69"/>
      <c r="BO163" s="69"/>
      <c r="BP163" s="69"/>
      <c r="BQ163" s="69"/>
      <c r="BR163" s="69"/>
      <c r="BS163" s="69"/>
      <c r="BT163" s="69"/>
      <c r="BU163" s="69"/>
      <c r="BV163" s="69"/>
      <c r="BW163" s="69"/>
      <c r="BX163" s="69"/>
      <c r="BY163" s="69"/>
      <c r="BZ163" s="69"/>
      <c r="CA163" s="69"/>
      <c r="CB163" s="69"/>
      <c r="CC163" s="69"/>
      <c r="CD163" s="69"/>
      <c r="CE163" s="69"/>
      <c r="CF163" s="69"/>
      <c r="CG163" s="69"/>
      <c r="CH163" s="69"/>
      <c r="CI163" s="69"/>
      <c r="CJ163" s="69"/>
      <c r="CK163" s="69"/>
      <c r="CL163" s="69"/>
      <c r="CM163" s="69"/>
      <c r="CN163" s="69"/>
      <c r="CO163" s="69"/>
      <c r="CP163" s="69"/>
      <c r="CQ163" s="69"/>
      <c r="CR163" s="69"/>
      <c r="CS163" s="69"/>
      <c r="CT163" s="69"/>
      <c r="CU163" s="69"/>
      <c r="CV163" s="69"/>
      <c r="CW163" s="69"/>
      <c r="CX163" s="69"/>
      <c r="CY163" s="69"/>
      <c r="CZ163" s="69"/>
      <c r="DA163" s="69"/>
      <c r="DB163" s="69"/>
      <c r="DC163" s="69"/>
      <c r="DD163" s="69"/>
      <c r="DE163" s="69"/>
      <c r="DF163" s="69"/>
      <c r="DG163" s="69"/>
      <c r="DH163" s="69"/>
      <c r="DI163" s="69"/>
      <c r="DJ163" s="69"/>
      <c r="DK163" s="69"/>
      <c r="DL163" s="69"/>
      <c r="DM163" s="69"/>
      <c r="DN163" s="69"/>
      <c r="DO163" s="69"/>
      <c r="DP163" s="69"/>
      <c r="DQ163" s="69"/>
      <c r="DR163" s="69"/>
      <c r="DS163" s="69"/>
      <c r="DT163" s="69"/>
      <c r="DU163" s="69"/>
      <c r="DV163" s="69"/>
      <c r="DW163" s="69"/>
      <c r="DX163" s="69"/>
      <c r="DY163" s="69"/>
      <c r="DZ163" s="69"/>
      <c r="EA163" s="69"/>
      <c r="EB163" s="69"/>
      <c r="EC163" s="69"/>
      <c r="ED163" s="69"/>
      <c r="EE163" s="69"/>
      <c r="EF163" s="69"/>
      <c r="EG163" s="69"/>
      <c r="EH163" s="69"/>
      <c r="EI163" s="69"/>
      <c r="EJ163" s="69"/>
      <c r="EK163" s="69"/>
      <c r="EL163" s="69"/>
      <c r="EM163" s="69"/>
      <c r="EN163" s="69"/>
      <c r="EO163" s="69"/>
      <c r="EP163" s="69"/>
      <c r="EQ163" s="69"/>
      <c r="ER163" s="69"/>
      <c r="ES163" s="69"/>
      <c r="ET163" s="69"/>
      <c r="EU163" s="69"/>
      <c r="EV163" s="69"/>
      <c r="EW163" s="69"/>
      <c r="EX163" s="69"/>
      <c r="EY163" s="69"/>
      <c r="EZ163" s="69"/>
      <c r="FA163" s="69"/>
      <c r="FB163" s="69"/>
      <c r="FC163" s="69"/>
      <c r="FD163" s="69"/>
      <c r="FE163" s="69"/>
      <c r="FF163" s="69"/>
      <c r="FG163" s="69"/>
      <c r="FH163" s="69"/>
      <c r="FI163" s="69"/>
      <c r="FJ163" s="69"/>
      <c r="FK163" s="69"/>
      <c r="FL163" s="69"/>
      <c r="FM163" s="69"/>
      <c r="FN163" s="69"/>
      <c r="FO163" s="69"/>
      <c r="FP163" s="69"/>
      <c r="FQ163" s="69"/>
      <c r="FR163" s="69"/>
      <c r="FS163" s="69"/>
      <c r="FT163" s="69"/>
      <c r="FU163" s="69"/>
      <c r="FV163" s="69"/>
      <c r="FW163" s="69"/>
      <c r="FX163" s="69"/>
      <c r="FY163" s="69"/>
      <c r="FZ163" s="69"/>
      <c r="GA163" s="69"/>
      <c r="GB163" s="69"/>
      <c r="GC163" s="69"/>
      <c r="GD163" s="69"/>
      <c r="GE163" s="69"/>
      <c r="GF163" s="69"/>
      <c r="GG163" s="69"/>
      <c r="GH163" s="69"/>
      <c r="GI163" s="69"/>
      <c r="GJ163" s="69"/>
      <c r="GK163" s="69"/>
      <c r="GL163" s="69"/>
      <c r="GM163" s="69"/>
      <c r="GN163" s="69"/>
      <c r="GO163" s="69"/>
      <c r="GP163" s="69"/>
      <c r="GQ163" s="69"/>
      <c r="GR163" s="69"/>
      <c r="GS163" s="69"/>
      <c r="GT163" s="69"/>
      <c r="GU163" s="69"/>
      <c r="GV163" s="69"/>
      <c r="GW163" s="69"/>
      <c r="GX163" s="69"/>
      <c r="GY163" s="69"/>
      <c r="GZ163" s="69"/>
      <c r="HA163" s="69"/>
      <c r="HB163" s="69"/>
      <c r="HC163" s="69"/>
      <c r="HD163" s="69"/>
      <c r="HE163" s="69"/>
      <c r="HF163" s="69"/>
      <c r="HG163" s="69"/>
      <c r="HH163" s="69"/>
      <c r="HI163" s="69"/>
      <c r="HJ163" s="69"/>
      <c r="HK163" s="69"/>
      <c r="HL163" s="69"/>
      <c r="HM163" s="69"/>
      <c r="HN163" s="69"/>
      <c r="HO163" s="69"/>
      <c r="HP163" s="69"/>
      <c r="HQ163" s="69"/>
      <c r="HR163" s="69"/>
      <c r="HS163" s="69"/>
      <c r="HT163" s="69"/>
      <c r="HU163" s="69"/>
      <c r="HV163" s="69"/>
      <c r="HW163" s="69"/>
      <c r="HX163" s="69"/>
      <c r="HY163" s="69"/>
      <c r="HZ163" s="69"/>
      <c r="IA163" s="69"/>
      <c r="IB163" s="69"/>
      <c r="IC163" s="69"/>
      <c r="ID163" s="69"/>
      <c r="IE163" s="69"/>
      <c r="IF163" s="69"/>
      <c r="IG163" s="69"/>
      <c r="IH163" s="69"/>
      <c r="II163" s="69"/>
      <c r="IJ163" s="69"/>
      <c r="IK163" s="69"/>
      <c r="IL163" s="69"/>
      <c r="IM163" s="69"/>
      <c r="IN163" s="69"/>
      <c r="IO163" s="69"/>
      <c r="IP163" s="69"/>
      <c r="IQ163" s="69"/>
      <c r="IR163" s="69"/>
      <c r="IS163" s="69"/>
      <c r="IT163" s="69"/>
      <c r="IU163" s="69"/>
      <c r="IV163" s="69"/>
      <c r="IW163" s="69"/>
      <c r="IX163" s="69"/>
      <c r="IY163" s="69"/>
      <c r="IZ163" s="69"/>
      <c r="JA163" s="69"/>
      <c r="JB163" s="69"/>
      <c r="JC163" s="69"/>
      <c r="JD163" s="69"/>
      <c r="JE163" s="69"/>
      <c r="JF163" s="69"/>
      <c r="JG163" s="69"/>
      <c r="JH163" s="69"/>
      <c r="JI163" s="69"/>
      <c r="JJ163" s="69"/>
      <c r="JK163" s="69"/>
      <c r="JL163" s="69"/>
      <c r="JM163" s="69"/>
      <c r="JN163" s="69"/>
      <c r="JO163" s="69"/>
      <c r="JP163" s="69"/>
      <c r="JQ163" s="69"/>
      <c r="JR163" s="69"/>
      <c r="JS163" s="69"/>
      <c r="JT163" s="69"/>
      <c r="JU163" s="69"/>
      <c r="JV163" s="69"/>
      <c r="JW163" s="69"/>
      <c r="JX163" s="69"/>
      <c r="JY163" s="69"/>
      <c r="JZ163" s="69"/>
      <c r="KA163" s="69"/>
      <c r="KB163" s="69"/>
      <c r="KC163" s="69"/>
      <c r="KD163" s="69"/>
      <c r="KE163" s="69"/>
      <c r="KF163" s="69"/>
      <c r="KG163" s="69"/>
      <c r="KH163" s="69"/>
      <c r="KI163" s="69"/>
      <c r="KJ163" s="69"/>
      <c r="KK163" s="69"/>
      <c r="KL163" s="69"/>
      <c r="KM163" s="69"/>
      <c r="KN163" s="69"/>
      <c r="KO163" s="69"/>
      <c r="KP163" s="69"/>
      <c r="KQ163" s="69"/>
      <c r="KR163" s="69"/>
      <c r="KS163" s="69"/>
      <c r="KT163" s="69"/>
      <c r="KU163" s="69"/>
      <c r="KV163" s="69"/>
      <c r="KW163" s="69"/>
      <c r="KX163" s="69"/>
      <c r="KY163" s="69"/>
      <c r="KZ163" s="69"/>
      <c r="LA163" s="69"/>
      <c r="LB163" s="69"/>
      <c r="LC163" s="69"/>
      <c r="LD163" s="69"/>
      <c r="LE163" s="69"/>
      <c r="LF163" s="69"/>
      <c r="LG163" s="69"/>
      <c r="LH163" s="69"/>
      <c r="LI163" s="69"/>
      <c r="LJ163" s="69"/>
      <c r="LK163" s="69"/>
      <c r="LL163" s="69"/>
      <c r="LM163" s="69"/>
      <c r="LN163" s="69"/>
      <c r="LO163" s="69"/>
      <c r="LP163" s="69"/>
      <c r="LQ163" s="69"/>
      <c r="LR163" s="69"/>
      <c r="LS163" s="69"/>
      <c r="LT163" s="69"/>
      <c r="LU163" s="69"/>
      <c r="LV163" s="69"/>
      <c r="LW163" s="69"/>
      <c r="LX163" s="69"/>
      <c r="LY163" s="69"/>
      <c r="LZ163" s="69"/>
      <c r="MA163" s="69"/>
      <c r="MB163" s="69"/>
      <c r="MC163" s="69"/>
      <c r="MD163" s="69"/>
      <c r="ME163" s="69"/>
      <c r="MF163" s="69"/>
      <c r="MG163" s="69"/>
      <c r="MH163" s="69"/>
      <c r="MI163" s="69"/>
      <c r="MJ163" s="69"/>
      <c r="MK163" s="69"/>
      <c r="ML163" s="69"/>
      <c r="MM163" s="69"/>
      <c r="MN163" s="69"/>
      <c r="MO163" s="69"/>
      <c r="MP163" s="69"/>
      <c r="MQ163" s="69"/>
      <c r="MR163" s="69"/>
      <c r="MS163" s="69"/>
      <c r="MT163" s="69"/>
      <c r="MU163" s="69"/>
      <c r="MV163" s="69"/>
      <c r="MW163" s="69"/>
      <c r="MX163" s="69"/>
      <c r="MY163" s="69"/>
      <c r="MZ163" s="69"/>
      <c r="NA163" s="69"/>
      <c r="NB163" s="69"/>
      <c r="NC163" s="69"/>
      <c r="ND163" s="69"/>
      <c r="NE163" s="69"/>
      <c r="NF163" s="69"/>
      <c r="NG163" s="69"/>
      <c r="NH163" s="69"/>
      <c r="NI163" s="69"/>
      <c r="NJ163" s="69"/>
      <c r="NK163" s="69"/>
      <c r="NL163" s="69"/>
      <c r="NM163" s="69"/>
      <c r="NN163" s="69"/>
      <c r="NO163" s="69"/>
      <c r="NP163" s="69"/>
      <c r="NQ163" s="69"/>
      <c r="NR163" s="69"/>
      <c r="NS163" s="69"/>
      <c r="NT163" s="69"/>
      <c r="NU163" s="69"/>
      <c r="NV163" s="69"/>
      <c r="NW163" s="69"/>
      <c r="NX163" s="69"/>
      <c r="NY163" s="69"/>
      <c r="NZ163" s="69"/>
      <c r="OA163" s="69"/>
      <c r="OB163" s="69"/>
      <c r="OC163" s="69"/>
      <c r="OD163" s="69"/>
      <c r="OE163" s="69"/>
      <c r="OF163" s="69"/>
      <c r="OG163" s="69"/>
      <c r="OH163" s="69"/>
      <c r="OI163" s="69"/>
      <c r="OJ163" s="69"/>
      <c r="OK163" s="69"/>
      <c r="OL163" s="69"/>
      <c r="OM163" s="69"/>
      <c r="ON163" s="69"/>
      <c r="OO163" s="69"/>
      <c r="OP163" s="69"/>
      <c r="OQ163" s="69"/>
      <c r="OR163" s="69"/>
      <c r="OS163" s="69"/>
      <c r="OT163" s="69"/>
      <c r="OU163" s="69"/>
      <c r="OV163" s="69"/>
      <c r="OW163" s="69"/>
      <c r="OX163" s="69"/>
    </row>
    <row r="164" spans="1:414" s="155" customForma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218"/>
      <c r="O164" s="218"/>
      <c r="P164" s="218"/>
      <c r="Q164" s="218"/>
      <c r="R164" s="218"/>
      <c r="S164" s="218"/>
      <c r="T164" s="218"/>
      <c r="U164" s="218"/>
      <c r="V164" s="218"/>
      <c r="W164" s="218"/>
      <c r="X164" s="218"/>
      <c r="Y164" s="218"/>
      <c r="Z164" s="218"/>
      <c r="AA164" s="69"/>
      <c r="AB164" s="69"/>
      <c r="AC164" s="69"/>
      <c r="AD164" s="69"/>
      <c r="AE164" s="69"/>
      <c r="AF164" s="69"/>
      <c r="AG164" s="69"/>
      <c r="AH164" s="69"/>
      <c r="AI164" s="69"/>
      <c r="AJ164" s="69"/>
      <c r="AK164" s="69"/>
      <c r="AL164" s="69"/>
      <c r="AM164" s="69"/>
      <c r="AN164" s="69"/>
      <c r="AO164" s="69"/>
      <c r="AP164" s="69"/>
      <c r="AQ164" s="69"/>
      <c r="AR164" s="69"/>
      <c r="AS164" s="69"/>
      <c r="AT164" s="69"/>
      <c r="AU164" s="69"/>
      <c r="AV164" s="69"/>
      <c r="AW164" s="69"/>
      <c r="AX164" s="69"/>
      <c r="AY164" s="69"/>
      <c r="AZ164" s="69"/>
      <c r="BA164" s="69"/>
      <c r="BB164" s="69"/>
      <c r="BC164" s="69"/>
      <c r="BD164" s="69"/>
      <c r="BE164" s="69"/>
      <c r="BF164" s="69"/>
      <c r="BG164" s="69"/>
      <c r="BH164" s="69"/>
      <c r="BI164" s="69"/>
      <c r="BJ164" s="69"/>
      <c r="BK164" s="69"/>
      <c r="BL164" s="69"/>
      <c r="BM164" s="69"/>
      <c r="BN164" s="69"/>
      <c r="BO164" s="69"/>
      <c r="BP164" s="69"/>
      <c r="BQ164" s="69"/>
      <c r="BR164" s="69"/>
      <c r="BS164" s="69"/>
      <c r="BT164" s="69"/>
      <c r="BU164" s="69"/>
      <c r="BV164" s="69"/>
      <c r="BW164" s="69"/>
      <c r="BX164" s="69"/>
      <c r="BY164" s="69"/>
      <c r="BZ164" s="69"/>
      <c r="CA164" s="69"/>
      <c r="CB164" s="69"/>
      <c r="CC164" s="69"/>
      <c r="CD164" s="69"/>
      <c r="CE164" s="69"/>
      <c r="CF164" s="69"/>
      <c r="CG164" s="69"/>
      <c r="CH164" s="69"/>
      <c r="CI164" s="69"/>
      <c r="CJ164" s="69"/>
      <c r="CK164" s="69"/>
      <c r="CL164" s="69"/>
      <c r="CM164" s="69"/>
      <c r="CN164" s="69"/>
      <c r="CO164" s="69"/>
      <c r="CP164" s="69"/>
      <c r="CQ164" s="69"/>
      <c r="CR164" s="69"/>
      <c r="CS164" s="69"/>
      <c r="CT164" s="69"/>
      <c r="CU164" s="69"/>
      <c r="CV164" s="69"/>
      <c r="CW164" s="69"/>
      <c r="CX164" s="69"/>
      <c r="CY164" s="69"/>
      <c r="CZ164" s="69"/>
      <c r="DA164" s="69"/>
      <c r="DB164" s="69"/>
      <c r="DC164" s="69"/>
      <c r="DD164" s="69"/>
      <c r="DE164" s="69"/>
      <c r="DF164" s="69"/>
      <c r="DG164" s="69"/>
      <c r="DH164" s="69"/>
      <c r="DI164" s="69"/>
      <c r="DJ164" s="69"/>
      <c r="DK164" s="69"/>
      <c r="DL164" s="69"/>
      <c r="DM164" s="69"/>
      <c r="DN164" s="69"/>
      <c r="DO164" s="69"/>
      <c r="DP164" s="69"/>
      <c r="DQ164" s="69"/>
      <c r="DR164" s="69"/>
      <c r="DS164" s="69"/>
      <c r="DT164" s="69"/>
      <c r="DU164" s="69"/>
      <c r="DV164" s="69"/>
      <c r="DW164" s="69"/>
      <c r="DX164" s="69"/>
      <c r="DY164" s="69"/>
      <c r="DZ164" s="69"/>
      <c r="EA164" s="69"/>
      <c r="EB164" s="69"/>
      <c r="EC164" s="69"/>
      <c r="ED164" s="69"/>
      <c r="EE164" s="69"/>
      <c r="EF164" s="69"/>
      <c r="EG164" s="69"/>
      <c r="EH164" s="69"/>
      <c r="EI164" s="69"/>
      <c r="EJ164" s="69"/>
      <c r="EK164" s="69"/>
      <c r="EL164" s="69"/>
      <c r="EM164" s="69"/>
      <c r="EN164" s="69"/>
      <c r="EO164" s="69"/>
      <c r="EP164" s="69"/>
      <c r="EQ164" s="69"/>
      <c r="ER164" s="69"/>
      <c r="ES164" s="69"/>
      <c r="ET164" s="69"/>
      <c r="EU164" s="69"/>
      <c r="EV164" s="69"/>
      <c r="EW164" s="69"/>
      <c r="EX164" s="69"/>
      <c r="EY164" s="69"/>
      <c r="EZ164" s="69"/>
      <c r="FA164" s="69"/>
      <c r="FB164" s="69"/>
      <c r="FC164" s="69"/>
      <c r="FD164" s="69"/>
      <c r="FE164" s="69"/>
      <c r="FF164" s="69"/>
      <c r="FG164" s="69"/>
      <c r="FH164" s="69"/>
      <c r="FI164" s="69"/>
      <c r="FJ164" s="69"/>
      <c r="FK164" s="69"/>
      <c r="FL164" s="69"/>
      <c r="FM164" s="69"/>
      <c r="FN164" s="69"/>
      <c r="FO164" s="69"/>
      <c r="FP164" s="69"/>
      <c r="FQ164" s="69"/>
      <c r="FR164" s="69"/>
      <c r="FS164" s="69"/>
      <c r="FT164" s="69"/>
      <c r="FU164" s="69"/>
      <c r="FV164" s="69"/>
      <c r="FW164" s="69"/>
      <c r="FX164" s="69"/>
      <c r="FY164" s="69"/>
      <c r="FZ164" s="69"/>
      <c r="GA164" s="69"/>
      <c r="GB164" s="69"/>
      <c r="GC164" s="69"/>
      <c r="GD164" s="69"/>
      <c r="GE164" s="69"/>
      <c r="GF164" s="69"/>
      <c r="GG164" s="69"/>
      <c r="GH164" s="69"/>
      <c r="GI164" s="69"/>
      <c r="GJ164" s="69"/>
      <c r="GK164" s="69"/>
      <c r="GL164" s="69"/>
      <c r="GM164" s="69"/>
      <c r="GN164" s="69"/>
      <c r="GO164" s="69"/>
      <c r="GP164" s="69"/>
      <c r="GQ164" s="69"/>
      <c r="GR164" s="69"/>
      <c r="GS164" s="69"/>
      <c r="GT164" s="69"/>
      <c r="GU164" s="69"/>
      <c r="GV164" s="69"/>
      <c r="GW164" s="69"/>
      <c r="GX164" s="69"/>
      <c r="GY164" s="69"/>
      <c r="GZ164" s="69"/>
      <c r="HA164" s="69"/>
      <c r="HB164" s="69"/>
      <c r="HC164" s="69"/>
      <c r="HD164" s="69"/>
      <c r="HE164" s="69"/>
      <c r="HF164" s="69"/>
      <c r="HG164" s="69"/>
      <c r="HH164" s="69"/>
      <c r="HI164" s="69"/>
      <c r="HJ164" s="69"/>
      <c r="HK164" s="69"/>
      <c r="HL164" s="69"/>
      <c r="HM164" s="69"/>
      <c r="HN164" s="69"/>
      <c r="HO164" s="69"/>
      <c r="HP164" s="69"/>
      <c r="HQ164" s="69"/>
      <c r="HR164" s="69"/>
      <c r="HS164" s="69"/>
      <c r="HT164" s="69"/>
      <c r="HU164" s="69"/>
      <c r="HV164" s="69"/>
      <c r="HW164" s="69"/>
      <c r="HX164" s="69"/>
      <c r="HY164" s="69"/>
      <c r="HZ164" s="69"/>
      <c r="IA164" s="69"/>
      <c r="IB164" s="69"/>
      <c r="IC164" s="69"/>
      <c r="ID164" s="69"/>
      <c r="IE164" s="69"/>
      <c r="IF164" s="69"/>
      <c r="IG164" s="69"/>
      <c r="IH164" s="69"/>
      <c r="II164" s="69"/>
      <c r="IJ164" s="69"/>
      <c r="IK164" s="69"/>
      <c r="IL164" s="69"/>
      <c r="IM164" s="69"/>
      <c r="IN164" s="69"/>
      <c r="IO164" s="69"/>
      <c r="IP164" s="69"/>
      <c r="IQ164" s="69"/>
      <c r="IR164" s="69"/>
      <c r="IS164" s="69"/>
      <c r="IT164" s="69"/>
      <c r="IU164" s="69"/>
      <c r="IV164" s="69"/>
      <c r="IW164" s="69"/>
      <c r="IX164" s="69"/>
      <c r="IY164" s="69"/>
      <c r="IZ164" s="69"/>
      <c r="JA164" s="69"/>
      <c r="JB164" s="69"/>
      <c r="JC164" s="69"/>
      <c r="JD164" s="69"/>
      <c r="JE164" s="69"/>
      <c r="JF164" s="69"/>
      <c r="JG164" s="69"/>
      <c r="JH164" s="69"/>
      <c r="JI164" s="69"/>
      <c r="JJ164" s="69"/>
      <c r="JK164" s="69"/>
      <c r="JL164" s="69"/>
      <c r="JM164" s="69"/>
      <c r="JN164" s="69"/>
      <c r="JO164" s="69"/>
      <c r="JP164" s="69"/>
      <c r="JQ164" s="69"/>
      <c r="JR164" s="69"/>
      <c r="JS164" s="69"/>
      <c r="JT164" s="69"/>
      <c r="JU164" s="69"/>
      <c r="JV164" s="69"/>
      <c r="JW164" s="69"/>
      <c r="JX164" s="69"/>
      <c r="JY164" s="69"/>
      <c r="JZ164" s="69"/>
      <c r="KA164" s="69"/>
      <c r="KB164" s="69"/>
      <c r="KC164" s="69"/>
      <c r="KD164" s="69"/>
      <c r="KE164" s="69"/>
      <c r="KF164" s="69"/>
      <c r="KG164" s="69"/>
      <c r="KH164" s="69"/>
      <c r="KI164" s="69"/>
      <c r="KJ164" s="69"/>
      <c r="KK164" s="69"/>
      <c r="KL164" s="69"/>
      <c r="KM164" s="69"/>
      <c r="KN164" s="69"/>
      <c r="KO164" s="69"/>
      <c r="KP164" s="69"/>
      <c r="KQ164" s="69"/>
      <c r="KR164" s="69"/>
      <c r="KS164" s="69"/>
      <c r="KT164" s="69"/>
      <c r="KU164" s="69"/>
      <c r="KV164" s="69"/>
      <c r="KW164" s="69"/>
      <c r="KX164" s="69"/>
      <c r="KY164" s="69"/>
      <c r="KZ164" s="69"/>
      <c r="LA164" s="69"/>
      <c r="LB164" s="69"/>
      <c r="LC164" s="69"/>
      <c r="LD164" s="69"/>
      <c r="LE164" s="69"/>
      <c r="LF164" s="69"/>
      <c r="LG164" s="69"/>
      <c r="LH164" s="69"/>
      <c r="LI164" s="69"/>
      <c r="LJ164" s="69"/>
      <c r="LK164" s="69"/>
      <c r="LL164" s="69"/>
      <c r="LM164" s="69"/>
      <c r="LN164" s="69"/>
      <c r="LO164" s="69"/>
      <c r="LP164" s="69"/>
      <c r="LQ164" s="69"/>
      <c r="LR164" s="69"/>
      <c r="LS164" s="69"/>
      <c r="LT164" s="69"/>
      <c r="LU164" s="69"/>
      <c r="LV164" s="69"/>
      <c r="LW164" s="69"/>
      <c r="LX164" s="69"/>
      <c r="LY164" s="69"/>
      <c r="LZ164" s="69"/>
      <c r="MA164" s="69"/>
      <c r="MB164" s="69"/>
      <c r="MC164" s="69"/>
      <c r="MD164" s="69"/>
      <c r="ME164" s="69"/>
      <c r="MF164" s="69"/>
      <c r="MG164" s="69"/>
      <c r="MH164" s="69"/>
      <c r="MI164" s="69"/>
      <c r="MJ164" s="69"/>
      <c r="MK164" s="69"/>
      <c r="ML164" s="69"/>
      <c r="MM164" s="69"/>
      <c r="MN164" s="69"/>
      <c r="MO164" s="69"/>
      <c r="MP164" s="69"/>
      <c r="MQ164" s="69"/>
      <c r="MR164" s="69"/>
      <c r="MS164" s="69"/>
      <c r="MT164" s="69"/>
      <c r="MU164" s="69"/>
      <c r="MV164" s="69"/>
      <c r="MW164" s="69"/>
      <c r="MX164" s="69"/>
      <c r="MY164" s="69"/>
      <c r="MZ164" s="69"/>
      <c r="NA164" s="69"/>
      <c r="NB164" s="69"/>
      <c r="NC164" s="69"/>
      <c r="ND164" s="69"/>
      <c r="NE164" s="69"/>
      <c r="NF164" s="69"/>
      <c r="NG164" s="69"/>
      <c r="NH164" s="69"/>
      <c r="NI164" s="69"/>
      <c r="NJ164" s="69"/>
      <c r="NK164" s="69"/>
      <c r="NL164" s="69"/>
      <c r="NM164" s="69"/>
      <c r="NN164" s="69"/>
      <c r="NO164" s="69"/>
      <c r="NP164" s="69"/>
      <c r="NQ164" s="69"/>
      <c r="NR164" s="69"/>
      <c r="NS164" s="69"/>
      <c r="NT164" s="69"/>
      <c r="NU164" s="69"/>
      <c r="NV164" s="69"/>
      <c r="NW164" s="69"/>
      <c r="NX164" s="69"/>
      <c r="NY164" s="69"/>
      <c r="NZ164" s="69"/>
      <c r="OA164" s="69"/>
      <c r="OB164" s="69"/>
      <c r="OC164" s="69"/>
      <c r="OD164" s="69"/>
      <c r="OE164" s="69"/>
      <c r="OF164" s="69"/>
      <c r="OG164" s="69"/>
      <c r="OH164" s="69"/>
      <c r="OI164" s="69"/>
      <c r="OJ164" s="69"/>
      <c r="OK164" s="69"/>
      <c r="OL164" s="69"/>
      <c r="OM164" s="69"/>
      <c r="ON164" s="69"/>
      <c r="OO164" s="69"/>
      <c r="OP164" s="69"/>
      <c r="OQ164" s="69"/>
      <c r="OR164" s="69"/>
      <c r="OS164" s="69"/>
      <c r="OT164" s="69"/>
      <c r="OU164" s="69"/>
      <c r="OV164" s="69"/>
      <c r="OW164" s="69"/>
      <c r="OX164" s="69"/>
    </row>
    <row r="165" spans="1:414" s="155" customForma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218"/>
      <c r="O165" s="218"/>
      <c r="P165" s="218"/>
      <c r="Q165" s="218"/>
      <c r="R165" s="218"/>
      <c r="S165" s="218"/>
      <c r="T165" s="218"/>
      <c r="U165" s="218"/>
      <c r="V165" s="218"/>
      <c r="W165" s="218"/>
      <c r="X165" s="218"/>
      <c r="Y165" s="218"/>
      <c r="Z165" s="218"/>
      <c r="AA165" s="69"/>
      <c r="AB165" s="69"/>
      <c r="AC165" s="69"/>
      <c r="AD165" s="69"/>
      <c r="AE165" s="69"/>
      <c r="AF165" s="69"/>
      <c r="AG165" s="69"/>
      <c r="AH165" s="69"/>
      <c r="AI165" s="69"/>
      <c r="AJ165" s="69"/>
      <c r="AK165" s="69"/>
      <c r="AL165" s="69"/>
      <c r="AM165" s="69"/>
      <c r="AN165" s="69"/>
      <c r="AO165" s="69"/>
      <c r="AP165" s="69"/>
      <c r="AQ165" s="69"/>
      <c r="AR165" s="69"/>
      <c r="AS165" s="69"/>
      <c r="AT165" s="69"/>
      <c r="AU165" s="69"/>
      <c r="AV165" s="69"/>
      <c r="AW165" s="69"/>
      <c r="AX165" s="69"/>
      <c r="AY165" s="69"/>
      <c r="AZ165" s="69"/>
      <c r="BA165" s="69"/>
      <c r="BB165" s="69"/>
      <c r="BC165" s="69"/>
      <c r="BD165" s="69"/>
      <c r="BE165" s="69"/>
      <c r="BF165" s="69"/>
      <c r="BG165" s="69"/>
      <c r="BH165" s="69"/>
      <c r="BI165" s="69"/>
      <c r="BJ165" s="69"/>
      <c r="BK165" s="69"/>
      <c r="BL165" s="69"/>
      <c r="BM165" s="69"/>
      <c r="BN165" s="69"/>
      <c r="BO165" s="69"/>
      <c r="BP165" s="69"/>
      <c r="BQ165" s="69"/>
      <c r="BR165" s="69"/>
      <c r="BS165" s="69"/>
      <c r="BT165" s="69"/>
      <c r="BU165" s="69"/>
      <c r="BV165" s="69"/>
      <c r="BW165" s="69"/>
      <c r="BX165" s="69"/>
      <c r="BY165" s="69"/>
      <c r="BZ165" s="69"/>
      <c r="CA165" s="69"/>
      <c r="CB165" s="69"/>
      <c r="CC165" s="69"/>
      <c r="CD165" s="69"/>
      <c r="CE165" s="69"/>
      <c r="CF165" s="69"/>
      <c r="CG165" s="69"/>
      <c r="CH165" s="69"/>
      <c r="CI165" s="69"/>
      <c r="CJ165" s="69"/>
      <c r="CK165" s="69"/>
      <c r="CL165" s="69"/>
      <c r="CM165" s="69"/>
      <c r="CN165" s="69"/>
      <c r="CO165" s="69"/>
      <c r="CP165" s="69"/>
      <c r="CQ165" s="69"/>
      <c r="CR165" s="69"/>
      <c r="CS165" s="69"/>
      <c r="CT165" s="69"/>
      <c r="CU165" s="69"/>
      <c r="CV165" s="69"/>
      <c r="CW165" s="69"/>
      <c r="CX165" s="69"/>
      <c r="CY165" s="69"/>
      <c r="CZ165" s="69"/>
      <c r="DA165" s="69"/>
      <c r="DB165" s="69"/>
      <c r="DC165" s="69"/>
      <c r="DD165" s="69"/>
      <c r="DE165" s="69"/>
      <c r="DF165" s="69"/>
      <c r="DG165" s="69"/>
      <c r="DH165" s="69"/>
      <c r="DI165" s="69"/>
      <c r="DJ165" s="69"/>
      <c r="DK165" s="69"/>
      <c r="DL165" s="69"/>
      <c r="DM165" s="69"/>
      <c r="DN165" s="69"/>
      <c r="DO165" s="69"/>
      <c r="DP165" s="69"/>
      <c r="DQ165" s="69"/>
      <c r="DR165" s="69"/>
      <c r="DS165" s="69"/>
      <c r="DT165" s="69"/>
      <c r="DU165" s="69"/>
      <c r="DV165" s="69"/>
      <c r="DW165" s="69"/>
      <c r="DX165" s="69"/>
      <c r="DY165" s="69"/>
      <c r="DZ165" s="69"/>
      <c r="EA165" s="69"/>
      <c r="EB165" s="69"/>
      <c r="EC165" s="69"/>
      <c r="ED165" s="69"/>
      <c r="EE165" s="69"/>
      <c r="EF165" s="69"/>
      <c r="EG165" s="69"/>
      <c r="EH165" s="69"/>
      <c r="EI165" s="69"/>
      <c r="EJ165" s="69"/>
      <c r="EK165" s="69"/>
      <c r="EL165" s="69"/>
      <c r="EM165" s="69"/>
      <c r="EN165" s="69"/>
      <c r="EO165" s="69"/>
      <c r="EP165" s="69"/>
      <c r="EQ165" s="69"/>
      <c r="ER165" s="69"/>
      <c r="ES165" s="69"/>
      <c r="ET165" s="69"/>
      <c r="EU165" s="69"/>
      <c r="EV165" s="69"/>
      <c r="EW165" s="69"/>
      <c r="EX165" s="69"/>
      <c r="EY165" s="69"/>
      <c r="EZ165" s="69"/>
      <c r="FA165" s="69"/>
      <c r="FB165" s="69"/>
      <c r="FC165" s="69"/>
      <c r="FD165" s="69"/>
      <c r="FE165" s="69"/>
      <c r="FF165" s="69"/>
      <c r="FG165" s="69"/>
      <c r="FH165" s="69"/>
      <c r="FI165" s="69"/>
      <c r="FJ165" s="69"/>
      <c r="FK165" s="69"/>
      <c r="FL165" s="69"/>
      <c r="FM165" s="69"/>
      <c r="FN165" s="69"/>
      <c r="FO165" s="69"/>
      <c r="FP165" s="69"/>
      <c r="FQ165" s="69"/>
      <c r="FR165" s="69"/>
      <c r="FS165" s="69"/>
      <c r="FT165" s="69"/>
      <c r="FU165" s="69"/>
      <c r="FV165" s="69"/>
      <c r="FW165" s="69"/>
      <c r="FX165" s="69"/>
      <c r="FY165" s="69"/>
      <c r="FZ165" s="69"/>
      <c r="GA165" s="69"/>
      <c r="GB165" s="69"/>
      <c r="GC165" s="69"/>
      <c r="GD165" s="69"/>
      <c r="GE165" s="69"/>
      <c r="GF165" s="69"/>
      <c r="GG165" s="69"/>
      <c r="GH165" s="69"/>
      <c r="GI165" s="69"/>
      <c r="GJ165" s="69"/>
      <c r="GK165" s="69"/>
      <c r="GL165" s="69"/>
      <c r="GM165" s="69"/>
      <c r="GN165" s="69"/>
      <c r="GO165" s="69"/>
      <c r="GP165" s="69"/>
      <c r="GQ165" s="69"/>
      <c r="GR165" s="69"/>
      <c r="GS165" s="69"/>
      <c r="GT165" s="69"/>
      <c r="GU165" s="69"/>
      <c r="GV165" s="69"/>
      <c r="GW165" s="69"/>
      <c r="GX165" s="69"/>
      <c r="GY165" s="69"/>
      <c r="GZ165" s="69"/>
      <c r="HA165" s="69"/>
      <c r="HB165" s="69"/>
      <c r="HC165" s="69"/>
      <c r="HD165" s="69"/>
      <c r="HE165" s="69"/>
      <c r="HF165" s="69"/>
      <c r="HG165" s="69"/>
      <c r="HH165" s="69"/>
      <c r="HI165" s="69"/>
      <c r="HJ165" s="69"/>
      <c r="HK165" s="69"/>
      <c r="HL165" s="69"/>
      <c r="HM165" s="69"/>
      <c r="HN165" s="69"/>
      <c r="HO165" s="69"/>
      <c r="HP165" s="69"/>
      <c r="HQ165" s="69"/>
      <c r="HR165" s="69"/>
      <c r="HS165" s="69"/>
      <c r="HT165" s="69"/>
      <c r="HU165" s="69"/>
      <c r="HV165" s="69"/>
      <c r="HW165" s="69"/>
      <c r="HX165" s="69"/>
      <c r="HY165" s="69"/>
      <c r="HZ165" s="69"/>
      <c r="IA165" s="69"/>
      <c r="IB165" s="69"/>
      <c r="IC165" s="69"/>
      <c r="ID165" s="69"/>
      <c r="IE165" s="69"/>
      <c r="IF165" s="69"/>
      <c r="IG165" s="69"/>
      <c r="IH165" s="69"/>
      <c r="II165" s="69"/>
      <c r="IJ165" s="69"/>
      <c r="IK165" s="69"/>
      <c r="IL165" s="69"/>
      <c r="IM165" s="69"/>
      <c r="IN165" s="69"/>
      <c r="IO165" s="69"/>
      <c r="IP165" s="69"/>
      <c r="IQ165" s="69"/>
      <c r="IR165" s="69"/>
      <c r="IS165" s="69"/>
      <c r="IT165" s="69"/>
      <c r="IU165" s="69"/>
      <c r="IV165" s="69"/>
      <c r="IW165" s="69"/>
      <c r="IX165" s="69"/>
      <c r="IY165" s="69"/>
      <c r="IZ165" s="69"/>
      <c r="JA165" s="69"/>
      <c r="JB165" s="69"/>
      <c r="JC165" s="69"/>
      <c r="JD165" s="69"/>
      <c r="JE165" s="69"/>
      <c r="JF165" s="69"/>
      <c r="JG165" s="69"/>
      <c r="JH165" s="69"/>
      <c r="JI165" s="69"/>
      <c r="JJ165" s="69"/>
      <c r="JK165" s="69"/>
      <c r="JL165" s="69"/>
      <c r="JM165" s="69"/>
      <c r="JN165" s="69"/>
      <c r="JO165" s="69"/>
      <c r="JP165" s="69"/>
      <c r="JQ165" s="69"/>
      <c r="JR165" s="69"/>
      <c r="JS165" s="69"/>
      <c r="JT165" s="69"/>
      <c r="JU165" s="69"/>
      <c r="JV165" s="69"/>
      <c r="JW165" s="69"/>
      <c r="JX165" s="69"/>
      <c r="JY165" s="69"/>
      <c r="JZ165" s="69"/>
      <c r="KA165" s="69"/>
      <c r="KB165" s="69"/>
      <c r="KC165" s="69"/>
      <c r="KD165" s="69"/>
      <c r="KE165" s="69"/>
      <c r="KF165" s="69"/>
      <c r="KG165" s="69"/>
      <c r="KH165" s="69"/>
      <c r="KI165" s="69"/>
      <c r="KJ165" s="69"/>
      <c r="KK165" s="69"/>
      <c r="KL165" s="69"/>
      <c r="KM165" s="69"/>
      <c r="KN165" s="69"/>
      <c r="KO165" s="69"/>
      <c r="KP165" s="69"/>
      <c r="KQ165" s="69"/>
      <c r="KR165" s="69"/>
      <c r="KS165" s="69"/>
      <c r="KT165" s="69"/>
      <c r="KU165" s="69"/>
      <c r="KV165" s="69"/>
      <c r="KW165" s="69"/>
      <c r="KX165" s="69"/>
      <c r="KY165" s="69"/>
      <c r="KZ165" s="69"/>
      <c r="LA165" s="69"/>
      <c r="LB165" s="69"/>
      <c r="LC165" s="69"/>
      <c r="LD165" s="69"/>
      <c r="LE165" s="69"/>
      <c r="LF165" s="69"/>
      <c r="LG165" s="69"/>
      <c r="LH165" s="69"/>
      <c r="LI165" s="69"/>
      <c r="LJ165" s="69"/>
      <c r="LK165" s="69"/>
      <c r="LL165" s="69"/>
      <c r="LM165" s="69"/>
      <c r="LN165" s="69"/>
      <c r="LO165" s="69"/>
      <c r="LP165" s="69"/>
      <c r="LQ165" s="69"/>
      <c r="LR165" s="69"/>
      <c r="LS165" s="69"/>
      <c r="LT165" s="69"/>
      <c r="LU165" s="69"/>
      <c r="LV165" s="69"/>
      <c r="LW165" s="69"/>
      <c r="LX165" s="69"/>
      <c r="LY165" s="69"/>
      <c r="LZ165" s="69"/>
      <c r="MA165" s="69"/>
      <c r="MB165" s="69"/>
      <c r="MC165" s="69"/>
      <c r="MD165" s="69"/>
      <c r="ME165" s="69"/>
      <c r="MF165" s="69"/>
      <c r="MG165" s="69"/>
      <c r="MH165" s="69"/>
      <c r="MI165" s="69"/>
      <c r="MJ165" s="69"/>
      <c r="MK165" s="69"/>
      <c r="ML165" s="69"/>
      <c r="MM165" s="69"/>
      <c r="MN165" s="69"/>
      <c r="MO165" s="69"/>
      <c r="MP165" s="69"/>
      <c r="MQ165" s="69"/>
      <c r="MR165" s="69"/>
      <c r="MS165" s="69"/>
      <c r="MT165" s="69"/>
      <c r="MU165" s="69"/>
      <c r="MV165" s="69"/>
      <c r="MW165" s="69"/>
      <c r="MX165" s="69"/>
      <c r="MY165" s="69"/>
      <c r="MZ165" s="69"/>
      <c r="NA165" s="69"/>
      <c r="NB165" s="69"/>
      <c r="NC165" s="69"/>
      <c r="ND165" s="69"/>
      <c r="NE165" s="69"/>
      <c r="NF165" s="69"/>
      <c r="NG165" s="69"/>
      <c r="NH165" s="69"/>
      <c r="NI165" s="69"/>
      <c r="NJ165" s="69"/>
      <c r="NK165" s="69"/>
      <c r="NL165" s="69"/>
      <c r="NM165" s="69"/>
      <c r="NN165" s="69"/>
      <c r="NO165" s="69"/>
      <c r="NP165" s="69"/>
      <c r="NQ165" s="69"/>
      <c r="NR165" s="69"/>
      <c r="NS165" s="69"/>
      <c r="NT165" s="69"/>
      <c r="NU165" s="69"/>
      <c r="NV165" s="69"/>
      <c r="NW165" s="69"/>
      <c r="NX165" s="69"/>
      <c r="NY165" s="69"/>
      <c r="NZ165" s="69"/>
      <c r="OA165" s="69"/>
      <c r="OB165" s="69"/>
      <c r="OC165" s="69"/>
      <c r="OD165" s="69"/>
      <c r="OE165" s="69"/>
      <c r="OF165" s="69"/>
      <c r="OG165" s="69"/>
      <c r="OH165" s="69"/>
      <c r="OI165" s="69"/>
      <c r="OJ165" s="69"/>
      <c r="OK165" s="69"/>
      <c r="OL165" s="69"/>
      <c r="OM165" s="69"/>
      <c r="ON165" s="69"/>
      <c r="OO165" s="69"/>
      <c r="OP165" s="69"/>
      <c r="OQ165" s="69"/>
      <c r="OR165" s="69"/>
      <c r="OS165" s="69"/>
      <c r="OT165" s="69"/>
      <c r="OU165" s="69"/>
      <c r="OV165" s="69"/>
      <c r="OW165" s="69"/>
      <c r="OX165" s="69"/>
    </row>
    <row r="166" spans="1:414" s="155" customForma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218"/>
      <c r="O166" s="218"/>
      <c r="P166" s="218"/>
      <c r="Q166" s="218"/>
      <c r="R166" s="218"/>
      <c r="S166" s="218"/>
      <c r="T166" s="218"/>
      <c r="U166" s="218"/>
      <c r="V166" s="218"/>
      <c r="W166" s="218"/>
      <c r="X166" s="218"/>
      <c r="Y166" s="218"/>
      <c r="Z166" s="218"/>
      <c r="AA166" s="69"/>
      <c r="AB166" s="69"/>
      <c r="AC166" s="69"/>
      <c r="AD166" s="69"/>
      <c r="AE166" s="69"/>
      <c r="AF166" s="69"/>
      <c r="AG166" s="69"/>
      <c r="AH166" s="69"/>
      <c r="AI166" s="69"/>
      <c r="AJ166" s="69"/>
      <c r="AK166" s="69"/>
      <c r="AL166" s="69"/>
      <c r="AM166" s="69"/>
      <c r="AN166" s="69"/>
      <c r="AO166" s="69"/>
      <c r="AP166" s="69"/>
      <c r="AQ166" s="69"/>
      <c r="AR166" s="69"/>
      <c r="AS166" s="69"/>
      <c r="AT166" s="69"/>
      <c r="AU166" s="69"/>
      <c r="AV166" s="69"/>
      <c r="AW166" s="69"/>
      <c r="AX166" s="69"/>
      <c r="AY166" s="69"/>
      <c r="AZ166" s="69"/>
      <c r="BA166" s="69"/>
      <c r="BB166" s="69"/>
      <c r="BC166" s="69"/>
      <c r="BD166" s="69"/>
      <c r="BE166" s="69"/>
      <c r="BF166" s="69"/>
      <c r="BG166" s="69"/>
      <c r="BH166" s="69"/>
      <c r="BI166" s="69"/>
      <c r="BJ166" s="69"/>
      <c r="BK166" s="69"/>
      <c r="BL166" s="69"/>
      <c r="BM166" s="69"/>
      <c r="BN166" s="69"/>
      <c r="BO166" s="69"/>
      <c r="BP166" s="69"/>
      <c r="BQ166" s="69"/>
      <c r="BR166" s="69"/>
      <c r="BS166" s="69"/>
      <c r="BT166" s="69"/>
      <c r="BU166" s="69"/>
      <c r="BV166" s="69"/>
      <c r="BW166" s="69"/>
      <c r="BX166" s="69"/>
      <c r="BY166" s="69"/>
      <c r="BZ166" s="69"/>
      <c r="CA166" s="69"/>
      <c r="CB166" s="69"/>
      <c r="CC166" s="69"/>
      <c r="CD166" s="69"/>
      <c r="CE166" s="69"/>
      <c r="CF166" s="69"/>
      <c r="CG166" s="69"/>
      <c r="CH166" s="69"/>
      <c r="CI166" s="69"/>
      <c r="CJ166" s="69"/>
      <c r="CK166" s="69"/>
      <c r="CL166" s="69"/>
      <c r="CM166" s="69"/>
      <c r="CN166" s="69"/>
      <c r="CO166" s="69"/>
      <c r="CP166" s="69"/>
      <c r="CQ166" s="69"/>
      <c r="CR166" s="69"/>
      <c r="CS166" s="69"/>
      <c r="CT166" s="69"/>
      <c r="CU166" s="69"/>
      <c r="CV166" s="69"/>
      <c r="CW166" s="69"/>
      <c r="CX166" s="69"/>
      <c r="CY166" s="69"/>
      <c r="CZ166" s="69"/>
      <c r="DA166" s="69"/>
      <c r="DB166" s="69"/>
      <c r="DC166" s="69"/>
      <c r="DD166" s="69"/>
      <c r="DE166" s="69"/>
      <c r="DF166" s="69"/>
      <c r="DG166" s="69"/>
      <c r="DH166" s="69"/>
      <c r="DI166" s="69"/>
      <c r="DJ166" s="69"/>
      <c r="DK166" s="69"/>
      <c r="DL166" s="69"/>
      <c r="DM166" s="69"/>
      <c r="DN166" s="69"/>
      <c r="DO166" s="69"/>
      <c r="DP166" s="69"/>
      <c r="DQ166" s="69"/>
      <c r="DR166" s="69"/>
      <c r="DS166" s="69"/>
      <c r="DT166" s="69"/>
      <c r="DU166" s="69"/>
      <c r="DV166" s="69"/>
      <c r="DW166" s="69"/>
      <c r="DX166" s="69"/>
      <c r="DY166" s="69"/>
      <c r="DZ166" s="69"/>
      <c r="EA166" s="69"/>
      <c r="EB166" s="69"/>
      <c r="EC166" s="69"/>
      <c r="ED166" s="69"/>
      <c r="EE166" s="69"/>
      <c r="EF166" s="69"/>
      <c r="EG166" s="69"/>
      <c r="EH166" s="69"/>
      <c r="EI166" s="69"/>
      <c r="EJ166" s="69"/>
      <c r="EK166" s="69"/>
      <c r="EL166" s="69"/>
      <c r="EM166" s="69"/>
      <c r="EN166" s="69"/>
      <c r="EO166" s="69"/>
      <c r="EP166" s="69"/>
      <c r="EQ166" s="69"/>
      <c r="ER166" s="69"/>
      <c r="ES166" s="69"/>
      <c r="ET166" s="69"/>
      <c r="EU166" s="69"/>
      <c r="EV166" s="69"/>
      <c r="EW166" s="69"/>
      <c r="EX166" s="69"/>
      <c r="EY166" s="69"/>
      <c r="EZ166" s="69"/>
      <c r="FA166" s="69"/>
      <c r="FB166" s="69"/>
      <c r="FC166" s="69"/>
      <c r="FD166" s="69"/>
      <c r="FE166" s="69"/>
      <c r="FF166" s="69"/>
      <c r="FG166" s="69"/>
      <c r="FH166" s="69"/>
      <c r="FI166" s="69"/>
      <c r="FJ166" s="69"/>
      <c r="FK166" s="69"/>
      <c r="FL166" s="69"/>
      <c r="FM166" s="69"/>
      <c r="FN166" s="69"/>
      <c r="FO166" s="69"/>
      <c r="FP166" s="69"/>
      <c r="FQ166" s="69"/>
      <c r="FR166" s="69"/>
      <c r="FS166" s="69"/>
      <c r="FT166" s="69"/>
      <c r="FU166" s="69"/>
      <c r="FV166" s="69"/>
      <c r="FW166" s="69"/>
      <c r="FX166" s="69"/>
      <c r="FY166" s="69"/>
      <c r="FZ166" s="69"/>
      <c r="GA166" s="69"/>
      <c r="GB166" s="69"/>
      <c r="GC166" s="69"/>
      <c r="GD166" s="69"/>
      <c r="GE166" s="69"/>
      <c r="GF166" s="69"/>
      <c r="GG166" s="69"/>
      <c r="GH166" s="69"/>
      <c r="GI166" s="69"/>
      <c r="GJ166" s="69"/>
      <c r="GK166" s="69"/>
      <c r="GL166" s="69"/>
      <c r="GM166" s="69"/>
      <c r="GN166" s="69"/>
      <c r="GO166" s="69"/>
      <c r="GP166" s="69"/>
      <c r="GQ166" s="69"/>
      <c r="GR166" s="69"/>
      <c r="GS166" s="69"/>
      <c r="GT166" s="69"/>
      <c r="GU166" s="69"/>
      <c r="GV166" s="69"/>
      <c r="GW166" s="69"/>
      <c r="GX166" s="69"/>
      <c r="GY166" s="69"/>
      <c r="GZ166" s="69"/>
      <c r="HA166" s="69"/>
      <c r="HB166" s="69"/>
      <c r="HC166" s="69"/>
      <c r="HD166" s="69"/>
      <c r="HE166" s="69"/>
      <c r="HF166" s="69"/>
      <c r="HG166" s="69"/>
      <c r="HH166" s="69"/>
      <c r="HI166" s="69"/>
      <c r="HJ166" s="69"/>
      <c r="HK166" s="69"/>
      <c r="HL166" s="69"/>
      <c r="HM166" s="69"/>
      <c r="HN166" s="69"/>
      <c r="HO166" s="69"/>
      <c r="HP166" s="69"/>
      <c r="HQ166" s="69"/>
      <c r="HR166" s="69"/>
      <c r="HS166" s="69"/>
      <c r="HT166" s="69"/>
      <c r="HU166" s="69"/>
      <c r="HV166" s="69"/>
      <c r="HW166" s="69"/>
      <c r="HX166" s="69"/>
      <c r="HY166" s="69"/>
      <c r="HZ166" s="69"/>
      <c r="IA166" s="69"/>
      <c r="IB166" s="69"/>
      <c r="IC166" s="69"/>
      <c r="ID166" s="69"/>
      <c r="IE166" s="69"/>
      <c r="IF166" s="69"/>
      <c r="IG166" s="69"/>
      <c r="IH166" s="69"/>
      <c r="II166" s="69"/>
      <c r="IJ166" s="69"/>
      <c r="IK166" s="69"/>
      <c r="IL166" s="69"/>
      <c r="IM166" s="69"/>
      <c r="IN166" s="69"/>
      <c r="IO166" s="69"/>
      <c r="IP166" s="69"/>
      <c r="IQ166" s="69"/>
      <c r="IR166" s="69"/>
      <c r="IS166" s="69"/>
      <c r="IT166" s="69"/>
      <c r="IU166" s="69"/>
      <c r="IV166" s="69"/>
      <c r="IW166" s="69"/>
      <c r="IX166" s="69"/>
      <c r="IY166" s="69"/>
      <c r="IZ166" s="69"/>
      <c r="JA166" s="69"/>
      <c r="JB166" s="69"/>
      <c r="JC166" s="69"/>
      <c r="JD166" s="69"/>
      <c r="JE166" s="69"/>
      <c r="JF166" s="69"/>
      <c r="JG166" s="69"/>
      <c r="JH166" s="69"/>
      <c r="JI166" s="69"/>
      <c r="JJ166" s="69"/>
      <c r="JK166" s="69"/>
      <c r="JL166" s="69"/>
      <c r="JM166" s="69"/>
      <c r="JN166" s="69"/>
      <c r="JO166" s="69"/>
      <c r="JP166" s="69"/>
      <c r="JQ166" s="69"/>
      <c r="JR166" s="69"/>
      <c r="JS166" s="69"/>
      <c r="JT166" s="69"/>
      <c r="JU166" s="69"/>
      <c r="JV166" s="69"/>
      <c r="JW166" s="69"/>
      <c r="JX166" s="69"/>
      <c r="JY166" s="69"/>
      <c r="JZ166" s="69"/>
      <c r="KA166" s="69"/>
      <c r="KB166" s="69"/>
      <c r="KC166" s="69"/>
      <c r="KD166" s="69"/>
      <c r="KE166" s="69"/>
      <c r="KF166" s="69"/>
      <c r="KG166" s="69"/>
      <c r="KH166" s="69"/>
      <c r="KI166" s="69"/>
      <c r="KJ166" s="69"/>
      <c r="KK166" s="69"/>
      <c r="KL166" s="69"/>
      <c r="KM166" s="69"/>
      <c r="KN166" s="69"/>
      <c r="KO166" s="69"/>
      <c r="KP166" s="69"/>
      <c r="KQ166" s="69"/>
      <c r="KR166" s="69"/>
      <c r="KS166" s="69"/>
      <c r="KT166" s="69"/>
      <c r="KU166" s="69"/>
      <c r="KV166" s="69"/>
      <c r="KW166" s="69"/>
      <c r="KX166" s="69"/>
      <c r="KY166" s="69"/>
      <c r="KZ166" s="69"/>
      <c r="LA166" s="69"/>
      <c r="LB166" s="69"/>
      <c r="LC166" s="69"/>
      <c r="LD166" s="69"/>
      <c r="LE166" s="69"/>
      <c r="LF166" s="69"/>
      <c r="LG166" s="69"/>
      <c r="LH166" s="69"/>
      <c r="LI166" s="69"/>
      <c r="LJ166" s="69"/>
      <c r="LK166" s="69"/>
      <c r="LL166" s="69"/>
      <c r="LM166" s="69"/>
      <c r="LN166" s="69"/>
      <c r="LO166" s="69"/>
      <c r="LP166" s="69"/>
      <c r="LQ166" s="69"/>
      <c r="LR166" s="69"/>
      <c r="LS166" s="69"/>
      <c r="LT166" s="69"/>
      <c r="LU166" s="69"/>
      <c r="LV166" s="69"/>
      <c r="LW166" s="69"/>
      <c r="LX166" s="69"/>
      <c r="LY166" s="69"/>
      <c r="LZ166" s="69"/>
      <c r="MA166" s="69"/>
      <c r="MB166" s="69"/>
      <c r="MC166" s="69"/>
      <c r="MD166" s="69"/>
      <c r="ME166" s="69"/>
      <c r="MF166" s="69"/>
      <c r="MG166" s="69"/>
      <c r="MH166" s="69"/>
      <c r="MI166" s="69"/>
      <c r="MJ166" s="69"/>
      <c r="MK166" s="69"/>
      <c r="ML166" s="69"/>
      <c r="MM166" s="69"/>
      <c r="MN166" s="69"/>
      <c r="MO166" s="69"/>
      <c r="MP166" s="69"/>
      <c r="MQ166" s="69"/>
      <c r="MR166" s="69"/>
      <c r="MS166" s="69"/>
      <c r="MT166" s="69"/>
      <c r="MU166" s="69"/>
      <c r="MV166" s="69"/>
      <c r="MW166" s="69"/>
      <c r="MX166" s="69"/>
      <c r="MY166" s="69"/>
      <c r="MZ166" s="69"/>
      <c r="NA166" s="69"/>
      <c r="NB166" s="69"/>
      <c r="NC166" s="69"/>
      <c r="ND166" s="69"/>
      <c r="NE166" s="69"/>
      <c r="NF166" s="69"/>
      <c r="NG166" s="69"/>
      <c r="NH166" s="69"/>
      <c r="NI166" s="69"/>
      <c r="NJ166" s="69"/>
      <c r="NK166" s="69"/>
      <c r="NL166" s="69"/>
      <c r="NM166" s="69"/>
      <c r="NN166" s="69"/>
      <c r="NO166" s="69"/>
      <c r="NP166" s="69"/>
      <c r="NQ166" s="69"/>
      <c r="NR166" s="69"/>
      <c r="NS166" s="69"/>
      <c r="NT166" s="69"/>
      <c r="NU166" s="69"/>
      <c r="NV166" s="69"/>
      <c r="NW166" s="69"/>
      <c r="NX166" s="69"/>
      <c r="NY166" s="69"/>
      <c r="NZ166" s="69"/>
      <c r="OA166" s="69"/>
      <c r="OB166" s="69"/>
      <c r="OC166" s="69"/>
      <c r="OD166" s="69"/>
      <c r="OE166" s="69"/>
      <c r="OF166" s="69"/>
      <c r="OG166" s="69"/>
      <c r="OH166" s="69"/>
      <c r="OI166" s="69"/>
      <c r="OJ166" s="69"/>
      <c r="OK166" s="69"/>
      <c r="OL166" s="69"/>
      <c r="OM166" s="69"/>
      <c r="ON166" s="69"/>
      <c r="OO166" s="69"/>
      <c r="OP166" s="69"/>
      <c r="OQ166" s="69"/>
      <c r="OR166" s="69"/>
      <c r="OS166" s="69"/>
      <c r="OT166" s="69"/>
      <c r="OU166" s="69"/>
      <c r="OV166" s="69"/>
      <c r="OW166" s="69"/>
      <c r="OX166" s="69"/>
    </row>
    <row r="167" spans="1:414" s="155" customForma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218"/>
      <c r="O167" s="218"/>
      <c r="P167" s="218"/>
      <c r="Q167" s="218"/>
      <c r="R167" s="218"/>
      <c r="S167" s="218"/>
      <c r="T167" s="218"/>
      <c r="U167" s="218"/>
      <c r="V167" s="218"/>
      <c r="W167" s="218"/>
      <c r="X167" s="218"/>
      <c r="Y167" s="218"/>
      <c r="Z167" s="218"/>
      <c r="AA167" s="69"/>
      <c r="AB167" s="69"/>
      <c r="AC167" s="69"/>
      <c r="AD167" s="69"/>
      <c r="AE167" s="69"/>
      <c r="AF167" s="69"/>
      <c r="AG167" s="69"/>
      <c r="AH167" s="69"/>
      <c r="AI167" s="69"/>
      <c r="AJ167" s="69"/>
      <c r="AK167" s="69"/>
      <c r="AL167" s="69"/>
      <c r="AM167" s="69"/>
      <c r="AN167" s="69"/>
      <c r="AO167" s="69"/>
      <c r="AP167" s="69"/>
      <c r="AQ167" s="69"/>
      <c r="AR167" s="69"/>
      <c r="AS167" s="69"/>
      <c r="AT167" s="69"/>
      <c r="AU167" s="69"/>
      <c r="AV167" s="69"/>
      <c r="AW167" s="69"/>
      <c r="AX167" s="69"/>
      <c r="AY167" s="69"/>
      <c r="AZ167" s="69"/>
      <c r="BA167" s="69"/>
      <c r="BB167" s="69"/>
      <c r="BC167" s="69"/>
      <c r="BD167" s="69"/>
      <c r="BE167" s="69"/>
      <c r="BF167" s="69"/>
      <c r="BG167" s="69"/>
      <c r="BH167" s="69"/>
      <c r="BI167" s="69"/>
      <c r="BJ167" s="69"/>
      <c r="BK167" s="69"/>
      <c r="BL167" s="69"/>
      <c r="BM167" s="69"/>
      <c r="BN167" s="69"/>
      <c r="BO167" s="69"/>
      <c r="BP167" s="69"/>
      <c r="BQ167" s="69"/>
      <c r="BR167" s="69"/>
      <c r="BS167" s="69"/>
      <c r="BT167" s="69"/>
      <c r="BU167" s="69"/>
      <c r="BV167" s="69"/>
      <c r="BW167" s="69"/>
      <c r="BX167" s="69"/>
      <c r="BY167" s="69"/>
      <c r="BZ167" s="69"/>
      <c r="CA167" s="69"/>
      <c r="CB167" s="69"/>
      <c r="CC167" s="69"/>
      <c r="CD167" s="69"/>
      <c r="CE167" s="69"/>
      <c r="CF167" s="69"/>
      <c r="CG167" s="69"/>
      <c r="CH167" s="69"/>
      <c r="CI167" s="69"/>
      <c r="CJ167" s="69"/>
      <c r="CK167" s="69"/>
      <c r="CL167" s="69"/>
      <c r="CM167" s="69"/>
      <c r="CN167" s="69"/>
      <c r="CO167" s="69"/>
      <c r="CP167" s="69"/>
      <c r="CQ167" s="69"/>
      <c r="CR167" s="69"/>
      <c r="CS167" s="69"/>
      <c r="CT167" s="69"/>
      <c r="CU167" s="69"/>
      <c r="CV167" s="69"/>
      <c r="CW167" s="69"/>
      <c r="CX167" s="69"/>
      <c r="CY167" s="69"/>
      <c r="CZ167" s="69"/>
      <c r="DA167" s="69"/>
      <c r="DB167" s="69"/>
      <c r="DC167" s="69"/>
      <c r="DD167" s="69"/>
      <c r="DE167" s="69"/>
      <c r="DF167" s="69"/>
      <c r="DG167" s="69"/>
      <c r="DH167" s="69"/>
      <c r="DI167" s="69"/>
      <c r="DJ167" s="69"/>
      <c r="DK167" s="69"/>
      <c r="DL167" s="69"/>
      <c r="DM167" s="69"/>
      <c r="DN167" s="69"/>
      <c r="DO167" s="69"/>
      <c r="DP167" s="69"/>
      <c r="DQ167" s="69"/>
      <c r="DR167" s="69"/>
      <c r="DS167" s="69"/>
      <c r="DT167" s="69"/>
      <c r="DU167" s="69"/>
      <c r="DV167" s="69"/>
      <c r="DW167" s="69"/>
      <c r="DX167" s="69"/>
      <c r="DY167" s="69"/>
      <c r="DZ167" s="69"/>
      <c r="EA167" s="69"/>
      <c r="EB167" s="69"/>
      <c r="EC167" s="69"/>
      <c r="ED167" s="69"/>
      <c r="EE167" s="69"/>
      <c r="EF167" s="69"/>
      <c r="EG167" s="69"/>
      <c r="EH167" s="69"/>
      <c r="EI167" s="69"/>
      <c r="EJ167" s="69"/>
      <c r="EK167" s="69"/>
      <c r="EL167" s="69"/>
      <c r="EM167" s="69"/>
      <c r="EN167" s="69"/>
      <c r="EO167" s="69"/>
      <c r="EP167" s="69"/>
      <c r="EQ167" s="69"/>
      <c r="ER167" s="69"/>
      <c r="ES167" s="69"/>
      <c r="ET167" s="69"/>
      <c r="EU167" s="69"/>
      <c r="EV167" s="69"/>
      <c r="EW167" s="69"/>
      <c r="EX167" s="69"/>
      <c r="EY167" s="69"/>
      <c r="EZ167" s="69"/>
      <c r="FA167" s="69"/>
      <c r="FB167" s="69"/>
      <c r="FC167" s="69"/>
      <c r="FD167" s="69"/>
      <c r="FE167" s="69"/>
      <c r="FF167" s="69"/>
      <c r="FG167" s="69"/>
      <c r="FH167" s="69"/>
      <c r="FI167" s="69"/>
      <c r="FJ167" s="69"/>
      <c r="FK167" s="69"/>
      <c r="FL167" s="69"/>
      <c r="FM167" s="69"/>
      <c r="FN167" s="69"/>
      <c r="FO167" s="69"/>
      <c r="FP167" s="69"/>
      <c r="FQ167" s="69"/>
      <c r="FR167" s="69"/>
      <c r="FS167" s="69"/>
      <c r="FT167" s="69"/>
      <c r="FU167" s="69"/>
      <c r="FV167" s="69"/>
      <c r="FW167" s="69"/>
      <c r="FX167" s="69"/>
      <c r="FY167" s="69"/>
      <c r="FZ167" s="69"/>
      <c r="GA167" s="69"/>
      <c r="GB167" s="69"/>
      <c r="GC167" s="69"/>
      <c r="GD167" s="69"/>
      <c r="GE167" s="69"/>
      <c r="GF167" s="69"/>
      <c r="GG167" s="69"/>
      <c r="GH167" s="69"/>
      <c r="GI167" s="69"/>
      <c r="GJ167" s="69"/>
      <c r="GK167" s="69"/>
      <c r="GL167" s="69"/>
      <c r="GM167" s="69"/>
      <c r="GN167" s="69"/>
      <c r="GO167" s="69"/>
      <c r="GP167" s="69"/>
      <c r="GQ167" s="69"/>
      <c r="GR167" s="69"/>
      <c r="GS167" s="69"/>
      <c r="GT167" s="69"/>
      <c r="GU167" s="69"/>
      <c r="GV167" s="69"/>
      <c r="GW167" s="69"/>
      <c r="GX167" s="69"/>
      <c r="GY167" s="69"/>
      <c r="GZ167" s="69"/>
      <c r="HA167" s="69"/>
      <c r="HB167" s="69"/>
      <c r="HC167" s="69"/>
      <c r="HD167" s="69"/>
      <c r="HE167" s="69"/>
      <c r="HF167" s="69"/>
      <c r="HG167" s="69"/>
      <c r="HH167" s="69"/>
      <c r="HI167" s="69"/>
      <c r="HJ167" s="69"/>
      <c r="HK167" s="69"/>
      <c r="HL167" s="69"/>
      <c r="HM167" s="69"/>
      <c r="HN167" s="69"/>
      <c r="HO167" s="69"/>
      <c r="HP167" s="69"/>
      <c r="HQ167" s="69"/>
      <c r="HR167" s="69"/>
      <c r="HS167" s="69"/>
      <c r="HT167" s="69"/>
      <c r="HU167" s="69"/>
      <c r="HV167" s="69"/>
      <c r="HW167" s="69"/>
      <c r="HX167" s="69"/>
      <c r="HY167" s="69"/>
      <c r="HZ167" s="69"/>
      <c r="IA167" s="69"/>
      <c r="IB167" s="69"/>
      <c r="IC167" s="69"/>
      <c r="ID167" s="69"/>
      <c r="IE167" s="69"/>
      <c r="IF167" s="69"/>
      <c r="IG167" s="69"/>
      <c r="IH167" s="69"/>
      <c r="II167" s="69"/>
      <c r="IJ167" s="69"/>
      <c r="IK167" s="69"/>
      <c r="IL167" s="69"/>
      <c r="IM167" s="69"/>
      <c r="IN167" s="69"/>
      <c r="IO167" s="69"/>
      <c r="IP167" s="69"/>
      <c r="IQ167" s="69"/>
      <c r="IR167" s="69"/>
      <c r="IS167" s="69"/>
      <c r="IT167" s="69"/>
      <c r="IU167" s="69"/>
      <c r="IV167" s="69"/>
      <c r="IW167" s="69"/>
      <c r="IX167" s="69"/>
      <c r="IY167" s="69"/>
      <c r="IZ167" s="69"/>
      <c r="JA167" s="69"/>
      <c r="JB167" s="69"/>
      <c r="JC167" s="69"/>
      <c r="JD167" s="69"/>
      <c r="JE167" s="69"/>
      <c r="JF167" s="69"/>
      <c r="JG167" s="69"/>
      <c r="JH167" s="69"/>
      <c r="JI167" s="69"/>
      <c r="JJ167" s="69"/>
      <c r="JK167" s="69"/>
      <c r="JL167" s="69"/>
      <c r="JM167" s="69"/>
      <c r="JN167" s="69"/>
      <c r="JO167" s="69"/>
      <c r="JP167" s="69"/>
      <c r="JQ167" s="69"/>
      <c r="JR167" s="69"/>
      <c r="JS167" s="69"/>
      <c r="JT167" s="69"/>
      <c r="JU167" s="69"/>
      <c r="JV167" s="69"/>
      <c r="JW167" s="69"/>
      <c r="JX167" s="69"/>
      <c r="JY167" s="69"/>
      <c r="JZ167" s="69"/>
      <c r="KA167" s="69"/>
      <c r="KB167" s="69"/>
      <c r="KC167" s="69"/>
      <c r="KD167" s="69"/>
      <c r="KE167" s="69"/>
      <c r="KF167" s="69"/>
      <c r="KG167" s="69"/>
      <c r="KH167" s="69"/>
      <c r="KI167" s="69"/>
      <c r="KJ167" s="69"/>
      <c r="KK167" s="69"/>
      <c r="KL167" s="69"/>
      <c r="KM167" s="69"/>
      <c r="KN167" s="69"/>
      <c r="KO167" s="69"/>
      <c r="KP167" s="69"/>
      <c r="KQ167" s="69"/>
      <c r="KR167" s="69"/>
      <c r="KS167" s="69"/>
      <c r="KT167" s="69"/>
      <c r="KU167" s="69"/>
      <c r="KV167" s="69"/>
      <c r="KW167" s="69"/>
      <c r="KX167" s="69"/>
      <c r="KY167" s="69"/>
      <c r="KZ167" s="69"/>
      <c r="LA167" s="69"/>
      <c r="LB167" s="69"/>
      <c r="LC167" s="69"/>
      <c r="LD167" s="69"/>
      <c r="LE167" s="69"/>
      <c r="LF167" s="69"/>
      <c r="LG167" s="69"/>
      <c r="LH167" s="69"/>
      <c r="LI167" s="69"/>
      <c r="LJ167" s="69"/>
      <c r="LK167" s="69"/>
      <c r="LL167" s="69"/>
      <c r="LM167" s="69"/>
      <c r="LN167" s="69"/>
      <c r="LO167" s="69"/>
      <c r="LP167" s="69"/>
      <c r="LQ167" s="69"/>
      <c r="LR167" s="69"/>
      <c r="LS167" s="69"/>
      <c r="LT167" s="69"/>
      <c r="LU167" s="69"/>
      <c r="LV167" s="69"/>
      <c r="LW167" s="69"/>
      <c r="LX167" s="69"/>
      <c r="LY167" s="69"/>
      <c r="LZ167" s="69"/>
      <c r="MA167" s="69"/>
      <c r="MB167" s="69"/>
      <c r="MC167" s="69"/>
      <c r="MD167" s="69"/>
      <c r="ME167" s="69"/>
      <c r="MF167" s="69"/>
      <c r="MG167" s="69"/>
      <c r="MH167" s="69"/>
      <c r="MI167" s="69"/>
      <c r="MJ167" s="69"/>
      <c r="MK167" s="69"/>
      <c r="ML167" s="69"/>
      <c r="MM167" s="69"/>
      <c r="MN167" s="69"/>
      <c r="MO167" s="69"/>
      <c r="MP167" s="69"/>
      <c r="MQ167" s="69"/>
      <c r="MR167" s="69"/>
      <c r="MS167" s="69"/>
      <c r="MT167" s="69"/>
      <c r="MU167" s="69"/>
      <c r="MV167" s="69"/>
      <c r="MW167" s="69"/>
      <c r="MX167" s="69"/>
      <c r="MY167" s="69"/>
      <c r="MZ167" s="69"/>
      <c r="NA167" s="69"/>
      <c r="NB167" s="69"/>
      <c r="NC167" s="69"/>
      <c r="ND167" s="69"/>
      <c r="NE167" s="69"/>
      <c r="NF167" s="69"/>
      <c r="NG167" s="69"/>
      <c r="NH167" s="69"/>
      <c r="NI167" s="69"/>
      <c r="NJ167" s="69"/>
      <c r="NK167" s="69"/>
      <c r="NL167" s="69"/>
      <c r="NM167" s="69"/>
      <c r="NN167" s="69"/>
      <c r="NO167" s="69"/>
      <c r="NP167" s="69"/>
      <c r="NQ167" s="69"/>
      <c r="NR167" s="69"/>
      <c r="NS167" s="69"/>
      <c r="NT167" s="69"/>
      <c r="NU167" s="69"/>
      <c r="NV167" s="69"/>
      <c r="NW167" s="69"/>
      <c r="NX167" s="69"/>
      <c r="NY167" s="69"/>
      <c r="NZ167" s="69"/>
      <c r="OA167" s="69"/>
      <c r="OB167" s="69"/>
      <c r="OC167" s="69"/>
      <c r="OD167" s="69"/>
      <c r="OE167" s="69"/>
      <c r="OF167" s="69"/>
      <c r="OG167" s="69"/>
      <c r="OH167" s="69"/>
      <c r="OI167" s="69"/>
      <c r="OJ167" s="69"/>
      <c r="OK167" s="69"/>
      <c r="OL167" s="69"/>
      <c r="OM167" s="69"/>
      <c r="ON167" s="69"/>
      <c r="OO167" s="69"/>
      <c r="OP167" s="69"/>
      <c r="OQ167" s="69"/>
      <c r="OR167" s="69"/>
      <c r="OS167" s="69"/>
      <c r="OT167" s="69"/>
      <c r="OU167" s="69"/>
      <c r="OV167" s="69"/>
      <c r="OW167" s="69"/>
      <c r="OX167" s="69"/>
    </row>
    <row r="168" spans="1:414" s="155" customForma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218"/>
      <c r="O168" s="218"/>
      <c r="P168" s="218"/>
      <c r="Q168" s="218"/>
      <c r="R168" s="218"/>
      <c r="S168" s="218"/>
      <c r="T168" s="218"/>
      <c r="U168" s="218"/>
      <c r="V168" s="218"/>
      <c r="W168" s="218"/>
      <c r="X168" s="218"/>
      <c r="Y168" s="218"/>
      <c r="Z168" s="218"/>
      <c r="AA168" s="69"/>
      <c r="AB168" s="69"/>
      <c r="AC168" s="69"/>
      <c r="AD168" s="69"/>
      <c r="AE168" s="69"/>
      <c r="AF168" s="69"/>
      <c r="AG168" s="69"/>
      <c r="AH168" s="69"/>
      <c r="AI168" s="69"/>
      <c r="AJ168" s="69"/>
      <c r="AK168" s="69"/>
      <c r="AL168" s="69"/>
      <c r="AM168" s="69"/>
      <c r="AN168" s="69"/>
      <c r="AO168" s="69"/>
      <c r="AP168" s="69"/>
      <c r="AQ168" s="69"/>
      <c r="AR168" s="69"/>
      <c r="AS168" s="69"/>
      <c r="AT168" s="69"/>
      <c r="AU168" s="69"/>
      <c r="AV168" s="69"/>
      <c r="AW168" s="69"/>
      <c r="AX168" s="69"/>
      <c r="AY168" s="69"/>
      <c r="AZ168" s="69"/>
      <c r="BA168" s="69"/>
      <c r="BB168" s="69"/>
      <c r="BC168" s="69"/>
      <c r="BD168" s="69"/>
      <c r="BE168" s="69"/>
      <c r="BF168" s="69"/>
      <c r="BG168" s="69"/>
      <c r="BH168" s="69"/>
      <c r="BI168" s="69"/>
      <c r="BJ168" s="69"/>
      <c r="BK168" s="69"/>
      <c r="BL168" s="69"/>
      <c r="BM168" s="69"/>
      <c r="BN168" s="69"/>
      <c r="BO168" s="69"/>
      <c r="BP168" s="69"/>
      <c r="BQ168" s="69"/>
      <c r="BR168" s="69"/>
      <c r="BS168" s="69"/>
      <c r="BT168" s="69"/>
      <c r="BU168" s="69"/>
      <c r="BV168" s="69"/>
      <c r="BW168" s="69"/>
      <c r="BX168" s="69"/>
      <c r="BY168" s="69"/>
      <c r="BZ168" s="69"/>
      <c r="CA168" s="69"/>
      <c r="CB168" s="69"/>
      <c r="CC168" s="69"/>
      <c r="CD168" s="69"/>
      <c r="CE168" s="69"/>
      <c r="CF168" s="69"/>
      <c r="CG168" s="69"/>
      <c r="CH168" s="69"/>
      <c r="CI168" s="69"/>
      <c r="CJ168" s="69"/>
      <c r="CK168" s="69"/>
      <c r="CL168" s="69"/>
      <c r="CM168" s="69"/>
      <c r="CN168" s="69"/>
      <c r="CO168" s="69"/>
      <c r="CP168" s="69"/>
      <c r="CQ168" s="69"/>
      <c r="CR168" s="69"/>
      <c r="CS168" s="69"/>
      <c r="CT168" s="69"/>
      <c r="CU168" s="69"/>
      <c r="CV168" s="69"/>
      <c r="CW168" s="69"/>
      <c r="CX168" s="69"/>
      <c r="CY168" s="69"/>
      <c r="CZ168" s="69"/>
      <c r="DA168" s="69"/>
      <c r="DB168" s="69"/>
      <c r="DC168" s="69"/>
      <c r="DD168" s="69"/>
      <c r="DE168" s="69"/>
      <c r="DF168" s="69"/>
      <c r="DG168" s="69"/>
      <c r="DH168" s="69"/>
      <c r="DI168" s="69"/>
      <c r="DJ168" s="69"/>
      <c r="DK168" s="69"/>
      <c r="DL168" s="69"/>
      <c r="DM168" s="69"/>
      <c r="DN168" s="69"/>
      <c r="DO168" s="69"/>
      <c r="DP168" s="69"/>
      <c r="DQ168" s="69"/>
      <c r="DR168" s="69"/>
      <c r="DS168" s="69"/>
      <c r="DT168" s="69"/>
      <c r="DU168" s="69"/>
      <c r="DV168" s="69"/>
      <c r="DW168" s="69"/>
      <c r="DX168" s="69"/>
      <c r="DY168" s="69"/>
      <c r="DZ168" s="69"/>
      <c r="EA168" s="69"/>
      <c r="EB168" s="69"/>
      <c r="EC168" s="69"/>
      <c r="ED168" s="69"/>
      <c r="EE168" s="69"/>
      <c r="EF168" s="69"/>
      <c r="EG168" s="69"/>
      <c r="EH168" s="69"/>
      <c r="EI168" s="69"/>
      <c r="EJ168" s="69"/>
      <c r="EK168" s="69"/>
      <c r="EL168" s="69"/>
      <c r="EM168" s="69"/>
      <c r="EN168" s="69"/>
      <c r="EO168" s="69"/>
      <c r="EP168" s="69"/>
      <c r="EQ168" s="69"/>
      <c r="ER168" s="69"/>
      <c r="ES168" s="69"/>
      <c r="ET168" s="69"/>
      <c r="EU168" s="69"/>
      <c r="EV168" s="69"/>
      <c r="EW168" s="69"/>
      <c r="EX168" s="69"/>
      <c r="EY168" s="69"/>
      <c r="EZ168" s="69"/>
      <c r="FA168" s="69"/>
      <c r="FB168" s="69"/>
      <c r="FC168" s="69"/>
      <c r="FD168" s="69"/>
      <c r="FE168" s="69"/>
      <c r="FF168" s="69"/>
      <c r="FG168" s="69"/>
      <c r="FH168" s="69"/>
      <c r="FI168" s="69"/>
      <c r="FJ168" s="69"/>
      <c r="FK168" s="69"/>
      <c r="FL168" s="69"/>
      <c r="FM168" s="69"/>
      <c r="FN168" s="69"/>
      <c r="FO168" s="69"/>
      <c r="FP168" s="69"/>
      <c r="FQ168" s="69"/>
      <c r="FR168" s="69"/>
      <c r="FS168" s="69"/>
      <c r="FT168" s="69"/>
      <c r="FU168" s="69"/>
      <c r="FV168" s="69"/>
      <c r="FW168" s="69"/>
      <c r="FX168" s="69"/>
      <c r="FY168" s="69"/>
      <c r="FZ168" s="69"/>
      <c r="GA168" s="69"/>
      <c r="GB168" s="69"/>
      <c r="GC168" s="69"/>
      <c r="GD168" s="69"/>
      <c r="GE168" s="69"/>
      <c r="GF168" s="69"/>
      <c r="GG168" s="69"/>
      <c r="GH168" s="69"/>
      <c r="GI168" s="69"/>
      <c r="GJ168" s="69"/>
      <c r="GK168" s="69"/>
      <c r="GL168" s="69"/>
      <c r="GM168" s="69"/>
      <c r="GN168" s="69"/>
      <c r="GO168" s="69"/>
      <c r="GP168" s="69"/>
      <c r="GQ168" s="69"/>
      <c r="GR168" s="69"/>
      <c r="GS168" s="69"/>
      <c r="GT168" s="69"/>
      <c r="GU168" s="69"/>
      <c r="GV168" s="69"/>
      <c r="GW168" s="69"/>
      <c r="GX168" s="69"/>
      <c r="GY168" s="69"/>
      <c r="GZ168" s="69"/>
      <c r="HA168" s="69"/>
      <c r="HB168" s="69"/>
      <c r="HC168" s="69"/>
      <c r="HD168" s="69"/>
      <c r="HE168" s="69"/>
      <c r="HF168" s="69"/>
      <c r="HG168" s="69"/>
      <c r="HH168" s="69"/>
      <c r="HI168" s="69"/>
      <c r="HJ168" s="69"/>
      <c r="HK168" s="69"/>
      <c r="HL168" s="69"/>
      <c r="HM168" s="69"/>
      <c r="HN168" s="69"/>
      <c r="HO168" s="69"/>
      <c r="HP168" s="69"/>
      <c r="HQ168" s="69"/>
      <c r="HR168" s="69"/>
      <c r="HS168" s="69"/>
      <c r="HT168" s="69"/>
      <c r="HU168" s="69"/>
      <c r="HV168" s="69"/>
      <c r="HW168" s="69"/>
      <c r="HX168" s="69"/>
      <c r="HY168" s="69"/>
      <c r="HZ168" s="69"/>
      <c r="IA168" s="69"/>
      <c r="IB168" s="69"/>
      <c r="IC168" s="69"/>
      <c r="ID168" s="69"/>
      <c r="IE168" s="69"/>
      <c r="IF168" s="69"/>
      <c r="IG168" s="69"/>
      <c r="IH168" s="69"/>
      <c r="II168" s="69"/>
      <c r="IJ168" s="69"/>
      <c r="IK168" s="69"/>
      <c r="IL168" s="69"/>
      <c r="IM168" s="69"/>
      <c r="IN168" s="69"/>
      <c r="IO168" s="69"/>
      <c r="IP168" s="69"/>
      <c r="IQ168" s="69"/>
      <c r="IR168" s="69"/>
      <c r="IS168" s="69"/>
      <c r="IT168" s="69"/>
      <c r="IU168" s="69"/>
      <c r="IV168" s="69"/>
      <c r="IW168" s="69"/>
      <c r="IX168" s="69"/>
      <c r="IY168" s="69"/>
      <c r="IZ168" s="69"/>
      <c r="JA168" s="69"/>
      <c r="JB168" s="69"/>
      <c r="JC168" s="69"/>
      <c r="JD168" s="69"/>
      <c r="JE168" s="69"/>
      <c r="JF168" s="69"/>
      <c r="JG168" s="69"/>
      <c r="JH168" s="69"/>
      <c r="JI168" s="69"/>
      <c r="JJ168" s="69"/>
      <c r="JK168" s="69"/>
      <c r="JL168" s="69"/>
      <c r="JM168" s="69"/>
      <c r="JN168" s="69"/>
      <c r="JO168" s="69"/>
      <c r="JP168" s="69"/>
      <c r="JQ168" s="69"/>
      <c r="JR168" s="69"/>
      <c r="JS168" s="69"/>
      <c r="JT168" s="69"/>
      <c r="JU168" s="69"/>
      <c r="JV168" s="69"/>
      <c r="JW168" s="69"/>
      <c r="JX168" s="69"/>
      <c r="JY168" s="69"/>
      <c r="JZ168" s="69"/>
      <c r="KA168" s="69"/>
      <c r="KB168" s="69"/>
      <c r="KC168" s="69"/>
      <c r="KD168" s="69"/>
      <c r="KE168" s="69"/>
      <c r="KF168" s="69"/>
      <c r="KG168" s="69"/>
      <c r="KH168" s="69"/>
      <c r="KI168" s="69"/>
      <c r="KJ168" s="69"/>
      <c r="KK168" s="69"/>
      <c r="KL168" s="69"/>
      <c r="KM168" s="69"/>
      <c r="KN168" s="69"/>
      <c r="KO168" s="69"/>
      <c r="KP168" s="69"/>
      <c r="KQ168" s="69"/>
      <c r="KR168" s="69"/>
      <c r="KS168" s="69"/>
      <c r="KT168" s="69"/>
      <c r="KU168" s="69"/>
      <c r="KV168" s="69"/>
      <c r="KW168" s="69"/>
      <c r="KX168" s="69"/>
      <c r="KY168" s="69"/>
      <c r="KZ168" s="69"/>
      <c r="LA168" s="69"/>
      <c r="LB168" s="69"/>
      <c r="LC168" s="69"/>
      <c r="LD168" s="69"/>
      <c r="LE168" s="69"/>
      <c r="LF168" s="69"/>
      <c r="LG168" s="69"/>
      <c r="LH168" s="69"/>
      <c r="LI168" s="69"/>
      <c r="LJ168" s="69"/>
      <c r="LK168" s="69"/>
      <c r="LL168" s="69"/>
      <c r="LM168" s="69"/>
      <c r="LN168" s="69"/>
      <c r="LO168" s="69"/>
      <c r="LP168" s="69"/>
      <c r="LQ168" s="69"/>
      <c r="LR168" s="69"/>
      <c r="LS168" s="69"/>
      <c r="LT168" s="69"/>
      <c r="LU168" s="69"/>
      <c r="LV168" s="69"/>
      <c r="LW168" s="69"/>
      <c r="LX168" s="69"/>
      <c r="LY168" s="69"/>
      <c r="LZ168" s="69"/>
      <c r="MA168" s="69"/>
      <c r="MB168" s="69"/>
      <c r="MC168" s="69"/>
      <c r="MD168" s="69"/>
      <c r="ME168" s="69"/>
      <c r="MF168" s="69"/>
      <c r="MG168" s="69"/>
      <c r="MH168" s="69"/>
      <c r="MI168" s="69"/>
      <c r="MJ168" s="69"/>
      <c r="MK168" s="69"/>
      <c r="ML168" s="69"/>
      <c r="MM168" s="69"/>
      <c r="MN168" s="69"/>
      <c r="MO168" s="69"/>
      <c r="MP168" s="69"/>
      <c r="MQ168" s="69"/>
      <c r="MR168" s="69"/>
      <c r="MS168" s="69"/>
      <c r="MT168" s="69"/>
      <c r="MU168" s="69"/>
      <c r="MV168" s="69"/>
      <c r="MW168" s="69"/>
      <c r="MX168" s="69"/>
      <c r="MY168" s="69"/>
      <c r="MZ168" s="69"/>
      <c r="NA168" s="69"/>
      <c r="NB168" s="69"/>
      <c r="NC168" s="69"/>
      <c r="ND168" s="69"/>
      <c r="NE168" s="69"/>
      <c r="NF168" s="69"/>
      <c r="NG168" s="69"/>
      <c r="NH168" s="69"/>
      <c r="NI168" s="69"/>
      <c r="NJ168" s="69"/>
      <c r="NK168" s="69"/>
      <c r="NL168" s="69"/>
      <c r="NM168" s="69"/>
      <c r="NN168" s="69"/>
      <c r="NO168" s="69"/>
      <c r="NP168" s="69"/>
      <c r="NQ168" s="69"/>
      <c r="NR168" s="69"/>
      <c r="NS168" s="69"/>
      <c r="NT168" s="69"/>
      <c r="NU168" s="69"/>
      <c r="NV168" s="69"/>
      <c r="NW168" s="69"/>
      <c r="NX168" s="69"/>
      <c r="NY168" s="69"/>
      <c r="NZ168" s="69"/>
      <c r="OA168" s="69"/>
      <c r="OB168" s="69"/>
      <c r="OC168" s="69"/>
      <c r="OD168" s="69"/>
      <c r="OE168" s="69"/>
      <c r="OF168" s="69"/>
      <c r="OG168" s="69"/>
      <c r="OH168" s="69"/>
      <c r="OI168" s="69"/>
      <c r="OJ168" s="69"/>
      <c r="OK168" s="69"/>
      <c r="OL168" s="69"/>
      <c r="OM168" s="69"/>
      <c r="ON168" s="69"/>
      <c r="OO168" s="69"/>
      <c r="OP168" s="69"/>
      <c r="OQ168" s="69"/>
      <c r="OR168" s="69"/>
      <c r="OS168" s="69"/>
      <c r="OT168" s="69"/>
      <c r="OU168" s="69"/>
      <c r="OV168" s="69"/>
      <c r="OW168" s="69"/>
      <c r="OX168" s="69"/>
    </row>
    <row r="169" spans="1:414" s="155" customForma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218"/>
      <c r="O169" s="218"/>
      <c r="P169" s="218"/>
      <c r="Q169" s="218"/>
      <c r="R169" s="218"/>
      <c r="S169" s="218"/>
      <c r="T169" s="218"/>
      <c r="U169" s="218"/>
      <c r="V169" s="218"/>
      <c r="W169" s="218"/>
      <c r="X169" s="218"/>
      <c r="Y169" s="218"/>
      <c r="Z169" s="218"/>
      <c r="AA169" s="69"/>
      <c r="AB169" s="69"/>
      <c r="AC169" s="69"/>
      <c r="AD169" s="69"/>
      <c r="AE169" s="69"/>
      <c r="AF169" s="69"/>
      <c r="AG169" s="69"/>
      <c r="AH169" s="69"/>
      <c r="AI169" s="69"/>
      <c r="AJ169" s="69"/>
      <c r="AK169" s="69"/>
      <c r="AL169" s="69"/>
      <c r="AM169" s="69"/>
      <c r="AN169" s="69"/>
      <c r="AO169" s="69"/>
      <c r="AP169" s="69"/>
      <c r="AQ169" s="69"/>
      <c r="AR169" s="69"/>
      <c r="AS169" s="69"/>
      <c r="AT169" s="69"/>
      <c r="AU169" s="69"/>
      <c r="AV169" s="69"/>
      <c r="AW169" s="69"/>
      <c r="AX169" s="69"/>
      <c r="AY169" s="69"/>
      <c r="AZ169" s="69"/>
      <c r="BA169" s="69"/>
      <c r="BB169" s="69"/>
      <c r="BC169" s="69"/>
      <c r="BD169" s="69"/>
      <c r="BE169" s="69"/>
      <c r="BF169" s="69"/>
      <c r="BG169" s="69"/>
      <c r="BH169" s="69"/>
      <c r="BI169" s="69"/>
      <c r="BJ169" s="69"/>
      <c r="BK169" s="69"/>
      <c r="BL169" s="69"/>
      <c r="BM169" s="69"/>
      <c r="BN169" s="69"/>
      <c r="BO169" s="69"/>
      <c r="BP169" s="69"/>
      <c r="BQ169" s="69"/>
      <c r="BR169" s="69"/>
      <c r="BS169" s="69"/>
      <c r="BT169" s="69"/>
      <c r="BU169" s="69"/>
      <c r="BV169" s="69"/>
      <c r="BW169" s="69"/>
      <c r="BX169" s="69"/>
      <c r="BY169" s="69"/>
      <c r="BZ169" s="69"/>
      <c r="CA169" s="69"/>
      <c r="CB169" s="69"/>
      <c r="CC169" s="69"/>
      <c r="CD169" s="69"/>
      <c r="CE169" s="69"/>
      <c r="CF169" s="69"/>
      <c r="CG169" s="69"/>
      <c r="CH169" s="69"/>
      <c r="CI169" s="69"/>
      <c r="CJ169" s="69"/>
      <c r="CK169" s="69"/>
      <c r="CL169" s="69"/>
      <c r="CM169" s="69"/>
      <c r="CN169" s="69"/>
      <c r="CO169" s="69"/>
      <c r="CP169" s="69"/>
      <c r="CQ169" s="69"/>
      <c r="CR169" s="69"/>
      <c r="CS169" s="69"/>
      <c r="CT169" s="69"/>
      <c r="CU169" s="69"/>
      <c r="CV169" s="69"/>
      <c r="CW169" s="69"/>
      <c r="CX169" s="69"/>
      <c r="CY169" s="69"/>
      <c r="CZ169" s="69"/>
      <c r="DA169" s="69"/>
      <c r="DB169" s="69"/>
      <c r="DC169" s="69"/>
      <c r="DD169" s="69"/>
      <c r="DE169" s="69"/>
      <c r="DF169" s="69"/>
      <c r="DG169" s="69"/>
      <c r="DH169" s="69"/>
      <c r="DI169" s="69"/>
      <c r="DJ169" s="69"/>
      <c r="DK169" s="69"/>
      <c r="DL169" s="69"/>
      <c r="DM169" s="69"/>
      <c r="DN169" s="69"/>
      <c r="DO169" s="69"/>
      <c r="DP169" s="69"/>
      <c r="DQ169" s="69"/>
      <c r="DR169" s="69"/>
      <c r="DS169" s="69"/>
      <c r="DT169" s="69"/>
      <c r="DU169" s="69"/>
      <c r="DV169" s="69"/>
      <c r="DW169" s="69"/>
      <c r="DX169" s="69"/>
      <c r="DY169" s="69"/>
      <c r="DZ169" s="69"/>
      <c r="EA169" s="69"/>
      <c r="EB169" s="69"/>
      <c r="EC169" s="69"/>
      <c r="ED169" s="69"/>
      <c r="EE169" s="69"/>
      <c r="EF169" s="69"/>
      <c r="EG169" s="69"/>
      <c r="EH169" s="69"/>
      <c r="EI169" s="69"/>
      <c r="EJ169" s="69"/>
      <c r="EK169" s="69"/>
      <c r="EL169" s="69"/>
      <c r="EM169" s="69"/>
      <c r="EN169" s="69"/>
      <c r="EO169" s="69"/>
      <c r="EP169" s="69"/>
      <c r="EQ169" s="69"/>
      <c r="ER169" s="69"/>
      <c r="ES169" s="69"/>
      <c r="ET169" s="69"/>
      <c r="EU169" s="69"/>
      <c r="EV169" s="69"/>
      <c r="EW169" s="69"/>
      <c r="EX169" s="69"/>
      <c r="EY169" s="69"/>
      <c r="EZ169" s="69"/>
      <c r="FA169" s="69"/>
      <c r="FB169" s="69"/>
      <c r="FC169" s="69"/>
      <c r="FD169" s="69"/>
      <c r="FE169" s="69"/>
      <c r="FF169" s="69"/>
      <c r="FG169" s="69"/>
      <c r="FH169" s="69"/>
      <c r="FI169" s="69"/>
      <c r="FJ169" s="69"/>
      <c r="FK169" s="69"/>
      <c r="FL169" s="69"/>
      <c r="FM169" s="69"/>
      <c r="FN169" s="69"/>
      <c r="FO169" s="69"/>
      <c r="FP169" s="69"/>
      <c r="FQ169" s="69"/>
      <c r="FR169" s="69"/>
      <c r="FS169" s="69"/>
      <c r="FT169" s="69"/>
      <c r="FU169" s="69"/>
      <c r="FV169" s="69"/>
      <c r="FW169" s="69"/>
      <c r="FX169" s="69"/>
      <c r="FY169" s="69"/>
      <c r="FZ169" s="69"/>
      <c r="GA169" s="69"/>
      <c r="GB169" s="69"/>
      <c r="GC169" s="69"/>
      <c r="GD169" s="69"/>
      <c r="GE169" s="69"/>
      <c r="GF169" s="69"/>
      <c r="GG169" s="69"/>
      <c r="GH169" s="69"/>
      <c r="GI169" s="69"/>
      <c r="GJ169" s="69"/>
      <c r="GK169" s="69"/>
      <c r="GL169" s="69"/>
      <c r="GM169" s="69"/>
      <c r="GN169" s="69"/>
      <c r="GO169" s="69"/>
      <c r="GP169" s="69"/>
      <c r="GQ169" s="69"/>
      <c r="GR169" s="69"/>
      <c r="GS169" s="69"/>
      <c r="GT169" s="69"/>
      <c r="GU169" s="69"/>
      <c r="GV169" s="69"/>
      <c r="GW169" s="69"/>
      <c r="GX169" s="69"/>
      <c r="GY169" s="69"/>
      <c r="GZ169" s="69"/>
      <c r="HA169" s="69"/>
      <c r="HB169" s="69"/>
      <c r="HC169" s="69"/>
      <c r="HD169" s="69"/>
      <c r="HE169" s="69"/>
      <c r="HF169" s="69"/>
      <c r="HG169" s="69"/>
      <c r="HH169" s="69"/>
      <c r="HI169" s="69"/>
      <c r="HJ169" s="69"/>
      <c r="HK169" s="69"/>
      <c r="HL169" s="69"/>
      <c r="HM169" s="69"/>
      <c r="HN169" s="69"/>
      <c r="HO169" s="69"/>
      <c r="HP169" s="69"/>
      <c r="HQ169" s="69"/>
      <c r="HR169" s="69"/>
      <c r="HS169" s="69"/>
      <c r="HT169" s="69"/>
      <c r="HU169" s="69"/>
      <c r="HV169" s="69"/>
      <c r="HW169" s="69"/>
      <c r="HX169" s="69"/>
      <c r="HY169" s="69"/>
      <c r="HZ169" s="69"/>
      <c r="IA169" s="69"/>
      <c r="IB169" s="69"/>
      <c r="IC169" s="69"/>
      <c r="ID169" s="69"/>
      <c r="IE169" s="69"/>
      <c r="IF169" s="69"/>
      <c r="IG169" s="69"/>
      <c r="IH169" s="69"/>
      <c r="II169" s="69"/>
      <c r="IJ169" s="69"/>
      <c r="IK169" s="69"/>
      <c r="IL169" s="69"/>
      <c r="IM169" s="69"/>
      <c r="IN169" s="69"/>
      <c r="IO169" s="69"/>
      <c r="IP169" s="69"/>
      <c r="IQ169" s="69"/>
      <c r="IR169" s="69"/>
      <c r="IS169" s="69"/>
      <c r="IT169" s="69"/>
      <c r="IU169" s="69"/>
      <c r="IV169" s="69"/>
      <c r="IW169" s="69"/>
      <c r="IX169" s="69"/>
      <c r="IY169" s="69"/>
      <c r="IZ169" s="69"/>
      <c r="JA169" s="69"/>
      <c r="JB169" s="69"/>
      <c r="JC169" s="69"/>
      <c r="JD169" s="69"/>
      <c r="JE169" s="69"/>
      <c r="JF169" s="69"/>
      <c r="JG169" s="69"/>
      <c r="JH169" s="69"/>
      <c r="JI169" s="69"/>
      <c r="JJ169" s="69"/>
      <c r="JK169" s="69"/>
      <c r="JL169" s="69"/>
      <c r="JM169" s="69"/>
      <c r="JN169" s="69"/>
      <c r="JO169" s="69"/>
      <c r="JP169" s="69"/>
      <c r="JQ169" s="69"/>
      <c r="JR169" s="69"/>
      <c r="JS169" s="69"/>
      <c r="JT169" s="69"/>
      <c r="JU169" s="69"/>
      <c r="JV169" s="69"/>
      <c r="JW169" s="69"/>
      <c r="JX169" s="69"/>
      <c r="JY169" s="69"/>
      <c r="JZ169" s="69"/>
      <c r="KA169" s="69"/>
      <c r="KB169" s="69"/>
      <c r="KC169" s="69"/>
      <c r="KD169" s="69"/>
      <c r="KE169" s="69"/>
      <c r="KF169" s="69"/>
      <c r="KG169" s="69"/>
      <c r="KH169" s="69"/>
      <c r="KI169" s="69"/>
      <c r="KJ169" s="69"/>
      <c r="KK169" s="69"/>
      <c r="KL169" s="69"/>
      <c r="KM169" s="69"/>
      <c r="KN169" s="69"/>
      <c r="KO169" s="69"/>
      <c r="KP169" s="69"/>
      <c r="KQ169" s="69"/>
      <c r="KR169" s="69"/>
      <c r="KS169" s="69"/>
      <c r="KT169" s="69"/>
      <c r="KU169" s="69"/>
      <c r="KV169" s="69"/>
      <c r="KW169" s="69"/>
      <c r="KX169" s="69"/>
      <c r="KY169" s="69"/>
      <c r="KZ169" s="69"/>
      <c r="LA169" s="69"/>
      <c r="LB169" s="69"/>
      <c r="LC169" s="69"/>
      <c r="LD169" s="69"/>
      <c r="LE169" s="69"/>
      <c r="LF169" s="69"/>
      <c r="LG169" s="69"/>
      <c r="LH169" s="69"/>
      <c r="LI169" s="69"/>
      <c r="LJ169" s="69"/>
      <c r="LK169" s="69"/>
      <c r="LL169" s="69"/>
      <c r="LM169" s="69"/>
      <c r="LN169" s="69"/>
      <c r="LO169" s="69"/>
      <c r="LP169" s="69"/>
      <c r="LQ169" s="69"/>
      <c r="LR169" s="69"/>
      <c r="LS169" s="69"/>
      <c r="LT169" s="69"/>
      <c r="LU169" s="69"/>
      <c r="LV169" s="69"/>
      <c r="LW169" s="69"/>
      <c r="LX169" s="69"/>
      <c r="LY169" s="69"/>
      <c r="LZ169" s="69"/>
      <c r="MA169" s="69"/>
      <c r="MB169" s="69"/>
      <c r="MC169" s="69"/>
      <c r="MD169" s="69"/>
      <c r="ME169" s="69"/>
      <c r="MF169" s="69"/>
      <c r="MG169" s="69"/>
      <c r="MH169" s="69"/>
      <c r="MI169" s="69"/>
      <c r="MJ169" s="69"/>
      <c r="MK169" s="69"/>
      <c r="ML169" s="69"/>
      <c r="MM169" s="69"/>
      <c r="MN169" s="69"/>
      <c r="MO169" s="69"/>
      <c r="MP169" s="69"/>
      <c r="MQ169" s="69"/>
      <c r="MR169" s="69"/>
      <c r="MS169" s="69"/>
      <c r="MT169" s="69"/>
      <c r="MU169" s="69"/>
      <c r="MV169" s="69"/>
      <c r="MW169" s="69"/>
      <c r="MX169" s="69"/>
      <c r="MY169" s="69"/>
      <c r="MZ169" s="69"/>
      <c r="NA169" s="69"/>
      <c r="NB169" s="69"/>
      <c r="NC169" s="69"/>
      <c r="ND169" s="69"/>
      <c r="NE169" s="69"/>
      <c r="NF169" s="69"/>
      <c r="NG169" s="69"/>
      <c r="NH169" s="69"/>
      <c r="NI169" s="69"/>
      <c r="NJ169" s="69"/>
      <c r="NK169" s="69"/>
      <c r="NL169" s="69"/>
      <c r="NM169" s="69"/>
      <c r="NN169" s="69"/>
      <c r="NO169" s="69"/>
      <c r="NP169" s="69"/>
      <c r="NQ169" s="69"/>
      <c r="NR169" s="69"/>
      <c r="NS169" s="69"/>
      <c r="NT169" s="69"/>
      <c r="NU169" s="69"/>
      <c r="NV169" s="69"/>
      <c r="NW169" s="69"/>
      <c r="NX169" s="69"/>
      <c r="NY169" s="69"/>
      <c r="NZ169" s="69"/>
      <c r="OA169" s="69"/>
      <c r="OB169" s="69"/>
      <c r="OC169" s="69"/>
      <c r="OD169" s="69"/>
      <c r="OE169" s="69"/>
      <c r="OF169" s="69"/>
      <c r="OG169" s="69"/>
      <c r="OH169" s="69"/>
      <c r="OI169" s="69"/>
      <c r="OJ169" s="69"/>
      <c r="OK169" s="69"/>
      <c r="OL169" s="69"/>
      <c r="OM169" s="69"/>
      <c r="ON169" s="69"/>
      <c r="OO169" s="69"/>
      <c r="OP169" s="69"/>
      <c r="OQ169" s="69"/>
      <c r="OR169" s="69"/>
      <c r="OS169" s="69"/>
      <c r="OT169" s="69"/>
      <c r="OU169" s="69"/>
      <c r="OV169" s="69"/>
      <c r="OW169" s="69"/>
      <c r="OX169" s="69"/>
    </row>
    <row r="170" spans="1:414" s="155" customForma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218"/>
      <c r="O170" s="218"/>
      <c r="P170" s="218"/>
      <c r="Q170" s="218"/>
      <c r="R170" s="218"/>
      <c r="S170" s="218"/>
      <c r="T170" s="218"/>
      <c r="U170" s="218"/>
      <c r="V170" s="218"/>
      <c r="W170" s="218"/>
      <c r="X170" s="218"/>
      <c r="Y170" s="218"/>
      <c r="Z170" s="218"/>
      <c r="AA170" s="69"/>
      <c r="AB170" s="69"/>
      <c r="AC170" s="69"/>
      <c r="AD170" s="69"/>
      <c r="AE170" s="69"/>
      <c r="AF170" s="69"/>
      <c r="AG170" s="69"/>
      <c r="AH170" s="69"/>
      <c r="AI170" s="69"/>
      <c r="AJ170" s="69"/>
      <c r="AK170" s="69"/>
      <c r="AL170" s="69"/>
      <c r="AM170" s="69"/>
      <c r="AN170" s="69"/>
      <c r="AO170" s="69"/>
      <c r="AP170" s="69"/>
      <c r="AQ170" s="69"/>
      <c r="AR170" s="69"/>
      <c r="AS170" s="69"/>
      <c r="AT170" s="69"/>
      <c r="AU170" s="69"/>
      <c r="AV170" s="69"/>
      <c r="AW170" s="69"/>
      <c r="AX170" s="69"/>
      <c r="AY170" s="69"/>
      <c r="AZ170" s="69"/>
      <c r="BA170" s="69"/>
      <c r="BB170" s="69"/>
      <c r="BC170" s="69"/>
      <c r="BD170" s="69"/>
      <c r="BE170" s="69"/>
      <c r="BF170" s="69"/>
      <c r="BG170" s="69"/>
      <c r="BH170" s="69"/>
      <c r="BI170" s="69"/>
      <c r="BJ170" s="69"/>
      <c r="BK170" s="69"/>
      <c r="BL170" s="69"/>
      <c r="BM170" s="69"/>
      <c r="BN170" s="69"/>
      <c r="BO170" s="69"/>
      <c r="BP170" s="69"/>
      <c r="BQ170" s="69"/>
      <c r="BR170" s="69"/>
      <c r="BS170" s="69"/>
      <c r="BT170" s="69"/>
      <c r="BU170" s="69"/>
      <c r="BV170" s="69"/>
      <c r="BW170" s="69"/>
      <c r="BX170" s="69"/>
      <c r="BY170" s="69"/>
      <c r="BZ170" s="69"/>
      <c r="CA170" s="69"/>
      <c r="CB170" s="69"/>
      <c r="CC170" s="69"/>
      <c r="CD170" s="69"/>
      <c r="CE170" s="69"/>
      <c r="CF170" s="69"/>
      <c r="CG170" s="69"/>
      <c r="CH170" s="69"/>
      <c r="CI170" s="69"/>
      <c r="CJ170" s="69"/>
      <c r="CK170" s="69"/>
      <c r="CL170" s="69"/>
      <c r="CM170" s="69"/>
      <c r="CN170" s="69"/>
      <c r="CO170" s="69"/>
      <c r="CP170" s="69"/>
      <c r="CQ170" s="69"/>
      <c r="CR170" s="69"/>
      <c r="CS170" s="69"/>
      <c r="CT170" s="69"/>
      <c r="CU170" s="69"/>
      <c r="CV170" s="69"/>
      <c r="CW170" s="69"/>
      <c r="CX170" s="69"/>
      <c r="CY170" s="69"/>
      <c r="CZ170" s="69"/>
      <c r="DA170" s="69"/>
      <c r="DB170" s="69"/>
      <c r="DC170" s="69"/>
      <c r="DD170" s="69"/>
      <c r="DE170" s="69"/>
      <c r="DF170" s="69"/>
      <c r="DG170" s="69"/>
      <c r="DH170" s="69"/>
      <c r="DI170" s="69"/>
      <c r="DJ170" s="69"/>
      <c r="DK170" s="69"/>
      <c r="DL170" s="69"/>
      <c r="DM170" s="69"/>
      <c r="DN170" s="69"/>
      <c r="DO170" s="69"/>
      <c r="DP170" s="69"/>
      <c r="DQ170" s="69"/>
      <c r="DR170" s="69"/>
      <c r="DS170" s="69"/>
      <c r="DT170" s="69"/>
      <c r="DU170" s="69"/>
      <c r="DV170" s="69"/>
      <c r="DW170" s="69"/>
      <c r="DX170" s="69"/>
      <c r="DY170" s="69"/>
      <c r="DZ170" s="69"/>
      <c r="EA170" s="69"/>
      <c r="EB170" s="69"/>
      <c r="EC170" s="69"/>
      <c r="ED170" s="69"/>
      <c r="EE170" s="69"/>
      <c r="EF170" s="69"/>
      <c r="EG170" s="69"/>
      <c r="EH170" s="69"/>
      <c r="EI170" s="69"/>
      <c r="EJ170" s="69"/>
      <c r="EK170" s="69"/>
      <c r="EL170" s="69"/>
      <c r="EM170" s="69"/>
      <c r="EN170" s="69"/>
      <c r="EO170" s="69"/>
      <c r="EP170" s="69"/>
      <c r="EQ170" s="69"/>
      <c r="ER170" s="69"/>
      <c r="ES170" s="69"/>
      <c r="ET170" s="69"/>
      <c r="EU170" s="69"/>
      <c r="EV170" s="69"/>
      <c r="EW170" s="69"/>
      <c r="EX170" s="69"/>
      <c r="EY170" s="69"/>
      <c r="EZ170" s="69"/>
      <c r="FA170" s="69"/>
      <c r="FB170" s="69"/>
      <c r="FC170" s="69"/>
      <c r="FD170" s="69"/>
      <c r="FE170" s="69"/>
      <c r="FF170" s="69"/>
      <c r="FG170" s="69"/>
      <c r="FH170" s="69"/>
      <c r="FI170" s="69"/>
      <c r="FJ170" s="69"/>
      <c r="FK170" s="69"/>
      <c r="FL170" s="69"/>
      <c r="FM170" s="69"/>
      <c r="FN170" s="69"/>
      <c r="FO170" s="69"/>
      <c r="FP170" s="69"/>
      <c r="FQ170" s="69"/>
      <c r="FR170" s="69"/>
      <c r="FS170" s="69"/>
      <c r="FT170" s="69"/>
      <c r="FU170" s="69"/>
      <c r="FV170" s="69"/>
      <c r="FW170" s="69"/>
      <c r="FX170" s="69"/>
      <c r="FY170" s="69"/>
      <c r="FZ170" s="69"/>
      <c r="GA170" s="69"/>
      <c r="GB170" s="69"/>
      <c r="GC170" s="69"/>
      <c r="GD170" s="69"/>
      <c r="GE170" s="69"/>
      <c r="GF170" s="69"/>
      <c r="GG170" s="69"/>
      <c r="GH170" s="69"/>
      <c r="GI170" s="69"/>
      <c r="GJ170" s="69"/>
      <c r="GK170" s="69"/>
      <c r="GL170" s="69"/>
      <c r="GM170" s="69"/>
      <c r="GN170" s="69"/>
      <c r="GO170" s="69"/>
      <c r="GP170" s="69"/>
      <c r="GQ170" s="69"/>
      <c r="GR170" s="69"/>
      <c r="GS170" s="69"/>
      <c r="GT170" s="69"/>
      <c r="GU170" s="69"/>
      <c r="GV170" s="69"/>
      <c r="GW170" s="69"/>
      <c r="GX170" s="69"/>
      <c r="GY170" s="69"/>
      <c r="GZ170" s="69"/>
      <c r="HA170" s="69"/>
      <c r="HB170" s="69"/>
      <c r="HC170" s="69"/>
      <c r="HD170" s="69"/>
      <c r="HE170" s="69"/>
      <c r="HF170" s="69"/>
      <c r="HG170" s="69"/>
      <c r="HH170" s="69"/>
      <c r="HI170" s="69"/>
      <c r="HJ170" s="69"/>
      <c r="HK170" s="69"/>
      <c r="HL170" s="69"/>
      <c r="HM170" s="69"/>
      <c r="HN170" s="69"/>
      <c r="HO170" s="69"/>
      <c r="HP170" s="69"/>
      <c r="HQ170" s="69"/>
      <c r="HR170" s="69"/>
      <c r="HS170" s="69"/>
      <c r="HT170" s="69"/>
      <c r="HU170" s="69"/>
      <c r="HV170" s="69"/>
      <c r="HW170" s="69"/>
      <c r="HX170" s="69"/>
      <c r="HY170" s="69"/>
      <c r="HZ170" s="69"/>
      <c r="IA170" s="69"/>
      <c r="IB170" s="69"/>
      <c r="IC170" s="69"/>
      <c r="ID170" s="69"/>
      <c r="IE170" s="69"/>
      <c r="IF170" s="69"/>
      <c r="IG170" s="69"/>
      <c r="IH170" s="69"/>
      <c r="II170" s="69"/>
      <c r="IJ170" s="69"/>
      <c r="IK170" s="69"/>
      <c r="IL170" s="69"/>
      <c r="IM170" s="69"/>
      <c r="IN170" s="69"/>
      <c r="IO170" s="69"/>
      <c r="IP170" s="69"/>
      <c r="IQ170" s="69"/>
      <c r="IR170" s="69"/>
      <c r="IS170" s="69"/>
      <c r="IT170" s="69"/>
      <c r="IU170" s="69"/>
      <c r="IV170" s="69"/>
      <c r="IW170" s="69"/>
      <c r="IX170" s="69"/>
      <c r="IY170" s="69"/>
      <c r="IZ170" s="69"/>
      <c r="JA170" s="69"/>
      <c r="JB170" s="69"/>
      <c r="JC170" s="69"/>
      <c r="JD170" s="69"/>
      <c r="JE170" s="69"/>
      <c r="JF170" s="69"/>
      <c r="JG170" s="69"/>
      <c r="JH170" s="69"/>
      <c r="JI170" s="69"/>
      <c r="JJ170" s="69"/>
      <c r="JK170" s="69"/>
      <c r="JL170" s="69"/>
      <c r="JM170" s="69"/>
      <c r="JN170" s="69"/>
      <c r="JO170" s="69"/>
      <c r="JP170" s="69"/>
      <c r="JQ170" s="69"/>
      <c r="JR170" s="69"/>
      <c r="JS170" s="69"/>
      <c r="JT170" s="69"/>
      <c r="JU170" s="69"/>
      <c r="JV170" s="69"/>
      <c r="JW170" s="69"/>
      <c r="JX170" s="69"/>
      <c r="JY170" s="69"/>
      <c r="JZ170" s="69"/>
      <c r="KA170" s="69"/>
      <c r="KB170" s="69"/>
      <c r="KC170" s="69"/>
      <c r="KD170" s="69"/>
      <c r="KE170" s="69"/>
      <c r="KF170" s="69"/>
      <c r="KG170" s="69"/>
      <c r="KH170" s="69"/>
      <c r="KI170" s="69"/>
      <c r="KJ170" s="69"/>
      <c r="KK170" s="69"/>
      <c r="KL170" s="69"/>
      <c r="KM170" s="69"/>
      <c r="KN170" s="69"/>
      <c r="KO170" s="69"/>
      <c r="KP170" s="69"/>
      <c r="KQ170" s="69"/>
      <c r="KR170" s="69"/>
      <c r="KS170" s="69"/>
      <c r="KT170" s="69"/>
      <c r="KU170" s="69"/>
      <c r="KV170" s="69"/>
      <c r="KW170" s="69"/>
      <c r="KX170" s="69"/>
      <c r="KY170" s="69"/>
      <c r="KZ170" s="69"/>
      <c r="LA170" s="69"/>
      <c r="LB170" s="69"/>
      <c r="LC170" s="69"/>
      <c r="LD170" s="69"/>
      <c r="LE170" s="69"/>
      <c r="LF170" s="69"/>
      <c r="LG170" s="69"/>
      <c r="LH170" s="69"/>
      <c r="LI170" s="69"/>
      <c r="LJ170" s="69"/>
      <c r="LK170" s="69"/>
      <c r="LL170" s="69"/>
      <c r="LM170" s="69"/>
      <c r="LN170" s="69"/>
      <c r="LO170" s="69"/>
      <c r="LP170" s="69"/>
      <c r="LQ170" s="69"/>
      <c r="LR170" s="69"/>
      <c r="LS170" s="69"/>
      <c r="LT170" s="69"/>
      <c r="LU170" s="69"/>
      <c r="LV170" s="69"/>
      <c r="LW170" s="69"/>
      <c r="LX170" s="69"/>
      <c r="LY170" s="69"/>
      <c r="LZ170" s="69"/>
      <c r="MA170" s="69"/>
      <c r="MB170" s="69"/>
      <c r="MC170" s="69"/>
      <c r="MD170" s="69"/>
      <c r="ME170" s="69"/>
      <c r="MF170" s="69"/>
      <c r="MG170" s="69"/>
      <c r="MH170" s="69"/>
      <c r="MI170" s="69"/>
      <c r="MJ170" s="69"/>
      <c r="MK170" s="69"/>
      <c r="ML170" s="69"/>
      <c r="MM170" s="69"/>
      <c r="MN170" s="69"/>
      <c r="MO170" s="69"/>
      <c r="MP170" s="69"/>
      <c r="MQ170" s="69"/>
      <c r="MR170" s="69"/>
      <c r="MS170" s="69"/>
      <c r="MT170" s="69"/>
      <c r="MU170" s="69"/>
      <c r="MV170" s="69"/>
      <c r="MW170" s="69"/>
      <c r="MX170" s="69"/>
      <c r="MY170" s="69"/>
      <c r="MZ170" s="69"/>
      <c r="NA170" s="69"/>
      <c r="NB170" s="69"/>
      <c r="NC170" s="69"/>
      <c r="ND170" s="69"/>
      <c r="NE170" s="69"/>
      <c r="NF170" s="69"/>
      <c r="NG170" s="69"/>
      <c r="NH170" s="69"/>
      <c r="NI170" s="69"/>
      <c r="NJ170" s="69"/>
      <c r="NK170" s="69"/>
      <c r="NL170" s="69"/>
      <c r="NM170" s="69"/>
      <c r="NN170" s="69"/>
      <c r="NO170" s="69"/>
      <c r="NP170" s="69"/>
      <c r="NQ170" s="69"/>
      <c r="NR170" s="69"/>
      <c r="NS170" s="69"/>
      <c r="NT170" s="69"/>
      <c r="NU170" s="69"/>
      <c r="NV170" s="69"/>
      <c r="NW170" s="69"/>
      <c r="NX170" s="69"/>
      <c r="NY170" s="69"/>
      <c r="NZ170" s="69"/>
      <c r="OA170" s="69"/>
      <c r="OB170" s="69"/>
      <c r="OC170" s="69"/>
      <c r="OD170" s="69"/>
      <c r="OE170" s="69"/>
      <c r="OF170" s="69"/>
      <c r="OG170" s="69"/>
      <c r="OH170" s="69"/>
      <c r="OI170" s="69"/>
      <c r="OJ170" s="69"/>
      <c r="OK170" s="69"/>
      <c r="OL170" s="69"/>
      <c r="OM170" s="69"/>
      <c r="ON170" s="69"/>
      <c r="OO170" s="69"/>
      <c r="OP170" s="69"/>
      <c r="OQ170" s="69"/>
      <c r="OR170" s="69"/>
      <c r="OS170" s="69"/>
      <c r="OT170" s="69"/>
      <c r="OU170" s="69"/>
      <c r="OV170" s="69"/>
      <c r="OW170" s="69"/>
      <c r="OX170" s="69"/>
    </row>
    <row r="171" spans="1:414" s="155" customForma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218"/>
      <c r="O171" s="218"/>
      <c r="P171" s="218"/>
      <c r="Q171" s="218"/>
      <c r="R171" s="218"/>
      <c r="S171" s="218"/>
      <c r="T171" s="218"/>
      <c r="U171" s="218"/>
      <c r="V171" s="218"/>
      <c r="W171" s="218"/>
      <c r="X171" s="218"/>
      <c r="Y171" s="218"/>
      <c r="Z171" s="218"/>
      <c r="AA171" s="69"/>
      <c r="AB171" s="69"/>
      <c r="AC171" s="69"/>
      <c r="AD171" s="69"/>
      <c r="AE171" s="69"/>
      <c r="AF171" s="69"/>
      <c r="AG171" s="69"/>
      <c r="AH171" s="69"/>
      <c r="AI171" s="69"/>
      <c r="AJ171" s="69"/>
      <c r="AK171" s="69"/>
      <c r="AL171" s="69"/>
      <c r="AM171" s="69"/>
      <c r="AN171" s="69"/>
      <c r="AO171" s="69"/>
      <c r="AP171" s="69"/>
      <c r="AQ171" s="69"/>
      <c r="AR171" s="69"/>
      <c r="AS171" s="69"/>
      <c r="AT171" s="69"/>
      <c r="AU171" s="69"/>
      <c r="AV171" s="69"/>
      <c r="AW171" s="69"/>
      <c r="AX171" s="69"/>
      <c r="AY171" s="69"/>
      <c r="AZ171" s="69"/>
      <c r="BA171" s="69"/>
      <c r="BB171" s="69"/>
      <c r="BC171" s="69"/>
      <c r="BD171" s="69"/>
      <c r="BE171" s="69"/>
      <c r="BF171" s="69"/>
      <c r="BG171" s="69"/>
      <c r="BH171" s="69"/>
      <c r="BI171" s="69"/>
      <c r="BJ171" s="69"/>
      <c r="BK171" s="69"/>
      <c r="BL171" s="69"/>
      <c r="BM171" s="69"/>
      <c r="BN171" s="69"/>
      <c r="BO171" s="69"/>
      <c r="BP171" s="69"/>
      <c r="BQ171" s="69"/>
      <c r="BR171" s="69"/>
      <c r="BS171" s="69"/>
      <c r="BT171" s="69"/>
      <c r="BU171" s="69"/>
      <c r="BV171" s="69"/>
      <c r="BW171" s="69"/>
      <c r="BX171" s="69"/>
      <c r="BY171" s="69"/>
      <c r="BZ171" s="69"/>
      <c r="CA171" s="69"/>
      <c r="CB171" s="69"/>
      <c r="CC171" s="69"/>
      <c r="CD171" s="69"/>
      <c r="CE171" s="69"/>
      <c r="CF171" s="69"/>
      <c r="CG171" s="69"/>
      <c r="CH171" s="69"/>
      <c r="CI171" s="69"/>
      <c r="CJ171" s="69"/>
      <c r="CK171" s="69"/>
      <c r="CL171" s="69"/>
      <c r="CM171" s="69"/>
      <c r="CN171" s="69"/>
      <c r="CO171" s="69"/>
      <c r="CP171" s="69"/>
      <c r="CQ171" s="69"/>
      <c r="CR171" s="69"/>
      <c r="CS171" s="69"/>
      <c r="CT171" s="69"/>
      <c r="CU171" s="69"/>
      <c r="CV171" s="69"/>
      <c r="CW171" s="69"/>
      <c r="CX171" s="69"/>
      <c r="CY171" s="69"/>
      <c r="CZ171" s="69"/>
      <c r="DA171" s="69"/>
      <c r="DB171" s="69"/>
      <c r="DC171" s="69"/>
      <c r="DD171" s="69"/>
      <c r="DE171" s="69"/>
      <c r="DF171" s="69"/>
      <c r="DG171" s="69"/>
      <c r="DH171" s="69"/>
      <c r="DI171" s="69"/>
      <c r="DJ171" s="69"/>
      <c r="DK171" s="69"/>
      <c r="DL171" s="69"/>
      <c r="DM171" s="69"/>
      <c r="DN171" s="69"/>
      <c r="DO171" s="69"/>
      <c r="DP171" s="69"/>
      <c r="DQ171" s="69"/>
      <c r="DR171" s="69"/>
      <c r="DS171" s="69"/>
      <c r="DT171" s="69"/>
      <c r="DU171" s="69"/>
      <c r="DV171" s="69"/>
      <c r="DW171" s="69"/>
      <c r="DX171" s="69"/>
      <c r="DY171" s="69"/>
      <c r="DZ171" s="69"/>
      <c r="EA171" s="69"/>
      <c r="EB171" s="69"/>
      <c r="EC171" s="69"/>
      <c r="ED171" s="69"/>
      <c r="EE171" s="69"/>
      <c r="EF171" s="69"/>
      <c r="EG171" s="69"/>
      <c r="EH171" s="69"/>
      <c r="EI171" s="69"/>
      <c r="EJ171" s="69"/>
      <c r="EK171" s="69"/>
      <c r="EL171" s="69"/>
      <c r="EM171" s="69"/>
      <c r="EN171" s="69"/>
      <c r="EO171" s="69"/>
      <c r="EP171" s="69"/>
      <c r="EQ171" s="69"/>
      <c r="ER171" s="69"/>
      <c r="ES171" s="69"/>
      <c r="ET171" s="69"/>
      <c r="EU171" s="69"/>
      <c r="EV171" s="69"/>
      <c r="EW171" s="69"/>
      <c r="EX171" s="69"/>
      <c r="EY171" s="69"/>
      <c r="EZ171" s="69"/>
      <c r="FA171" s="69"/>
      <c r="FB171" s="69"/>
      <c r="FC171" s="69"/>
      <c r="FD171" s="69"/>
      <c r="FE171" s="69"/>
      <c r="FF171" s="69"/>
      <c r="FG171" s="69"/>
      <c r="FH171" s="69"/>
      <c r="FI171" s="69"/>
      <c r="FJ171" s="69"/>
      <c r="FK171" s="69"/>
      <c r="FL171" s="69"/>
      <c r="FM171" s="69"/>
      <c r="FN171" s="69"/>
      <c r="FO171" s="69"/>
      <c r="FP171" s="69"/>
      <c r="FQ171" s="69"/>
      <c r="FR171" s="69"/>
      <c r="FS171" s="69"/>
      <c r="FT171" s="69"/>
      <c r="FU171" s="69"/>
      <c r="FV171" s="69"/>
      <c r="FW171" s="69"/>
      <c r="FX171" s="69"/>
      <c r="FY171" s="69"/>
      <c r="FZ171" s="69"/>
      <c r="GA171" s="69"/>
      <c r="GB171" s="69"/>
      <c r="GC171" s="69"/>
      <c r="GD171" s="69"/>
      <c r="GE171" s="69"/>
      <c r="GF171" s="69"/>
      <c r="GG171" s="69"/>
      <c r="GH171" s="69"/>
      <c r="GI171" s="69"/>
      <c r="GJ171" s="69"/>
      <c r="GK171" s="69"/>
      <c r="GL171" s="69"/>
      <c r="GM171" s="69"/>
      <c r="GN171" s="69"/>
      <c r="GO171" s="69"/>
      <c r="GP171" s="69"/>
      <c r="GQ171" s="69"/>
      <c r="GR171" s="69"/>
      <c r="GS171" s="69"/>
      <c r="GT171" s="69"/>
      <c r="GU171" s="69"/>
      <c r="GV171" s="69"/>
      <c r="GW171" s="69"/>
      <c r="GX171" s="69"/>
      <c r="GY171" s="69"/>
      <c r="GZ171" s="69"/>
      <c r="HA171" s="69"/>
      <c r="HB171" s="69"/>
      <c r="HC171" s="69"/>
      <c r="HD171" s="69"/>
      <c r="HE171" s="69"/>
      <c r="HF171" s="69"/>
      <c r="HG171" s="69"/>
      <c r="HH171" s="69"/>
      <c r="HI171" s="69"/>
      <c r="HJ171" s="69"/>
      <c r="HK171" s="69"/>
      <c r="HL171" s="69"/>
      <c r="HM171" s="69"/>
      <c r="HN171" s="69"/>
      <c r="HO171" s="69"/>
      <c r="HP171" s="69"/>
      <c r="HQ171" s="69"/>
      <c r="HR171" s="69"/>
      <c r="HS171" s="69"/>
      <c r="HT171" s="69"/>
      <c r="HU171" s="69"/>
      <c r="HV171" s="69"/>
      <c r="HW171" s="69"/>
      <c r="HX171" s="69"/>
      <c r="HY171" s="69"/>
      <c r="HZ171" s="69"/>
      <c r="IA171" s="69"/>
      <c r="IB171" s="69"/>
      <c r="IC171" s="69"/>
      <c r="ID171" s="69"/>
      <c r="IE171" s="69"/>
      <c r="IF171" s="69"/>
      <c r="IG171" s="69"/>
      <c r="IH171" s="69"/>
      <c r="II171" s="69"/>
      <c r="IJ171" s="69"/>
      <c r="IK171" s="69"/>
      <c r="IL171" s="69"/>
      <c r="IM171" s="69"/>
      <c r="IN171" s="69"/>
      <c r="IO171" s="69"/>
      <c r="IP171" s="69"/>
      <c r="IQ171" s="69"/>
      <c r="IR171" s="69"/>
      <c r="IS171" s="69"/>
      <c r="IT171" s="69"/>
      <c r="IU171" s="69"/>
      <c r="IV171" s="69"/>
      <c r="IW171" s="69"/>
      <c r="IX171" s="69"/>
      <c r="IY171" s="69"/>
      <c r="IZ171" s="69"/>
      <c r="JA171" s="69"/>
      <c r="JB171" s="69"/>
      <c r="JC171" s="69"/>
      <c r="JD171" s="69"/>
      <c r="JE171" s="69"/>
      <c r="JF171" s="69"/>
      <c r="JG171" s="69"/>
      <c r="JH171" s="69"/>
      <c r="JI171" s="69"/>
      <c r="JJ171" s="69"/>
      <c r="JK171" s="69"/>
      <c r="JL171" s="69"/>
      <c r="JM171" s="69"/>
      <c r="JN171" s="69"/>
      <c r="JO171" s="69"/>
      <c r="JP171" s="69"/>
      <c r="JQ171" s="69"/>
      <c r="JR171" s="69"/>
      <c r="JS171" s="69"/>
      <c r="JT171" s="69"/>
      <c r="JU171" s="69"/>
      <c r="JV171" s="69"/>
      <c r="JW171" s="69"/>
      <c r="JX171" s="69"/>
      <c r="JY171" s="69"/>
      <c r="JZ171" s="69"/>
      <c r="KA171" s="69"/>
      <c r="KB171" s="69"/>
      <c r="KC171" s="69"/>
      <c r="KD171" s="69"/>
      <c r="KE171" s="69"/>
      <c r="KF171" s="69"/>
      <c r="KG171" s="69"/>
      <c r="KH171" s="69"/>
      <c r="KI171" s="69"/>
      <c r="KJ171" s="69"/>
      <c r="KK171" s="69"/>
      <c r="KL171" s="69"/>
      <c r="KM171" s="69"/>
      <c r="KN171" s="69"/>
      <c r="KO171" s="69"/>
      <c r="KP171" s="69"/>
      <c r="KQ171" s="69"/>
      <c r="KR171" s="69"/>
      <c r="KS171" s="69"/>
      <c r="KT171" s="69"/>
      <c r="KU171" s="69"/>
      <c r="KV171" s="69"/>
      <c r="KW171" s="69"/>
      <c r="KX171" s="69"/>
      <c r="KY171" s="69"/>
      <c r="KZ171" s="69"/>
      <c r="LA171" s="69"/>
      <c r="LB171" s="69"/>
      <c r="LC171" s="69"/>
      <c r="LD171" s="69"/>
      <c r="LE171" s="69"/>
      <c r="LF171" s="69"/>
      <c r="LG171" s="69"/>
      <c r="LH171" s="69"/>
      <c r="LI171" s="69"/>
      <c r="LJ171" s="69"/>
      <c r="LK171" s="69"/>
      <c r="LL171" s="69"/>
      <c r="LM171" s="69"/>
      <c r="LN171" s="69"/>
      <c r="LO171" s="69"/>
      <c r="LP171" s="69"/>
      <c r="LQ171" s="69"/>
      <c r="LR171" s="69"/>
      <c r="LS171" s="69"/>
      <c r="LT171" s="69"/>
      <c r="LU171" s="69"/>
      <c r="LV171" s="69"/>
      <c r="LW171" s="69"/>
      <c r="LX171" s="69"/>
      <c r="LY171" s="69"/>
      <c r="LZ171" s="69"/>
      <c r="MA171" s="69"/>
      <c r="MB171" s="69"/>
      <c r="MC171" s="69"/>
      <c r="MD171" s="69"/>
      <c r="ME171" s="69"/>
      <c r="MF171" s="69"/>
      <c r="MG171" s="69"/>
      <c r="MH171" s="69"/>
      <c r="MI171" s="69"/>
      <c r="MJ171" s="69"/>
      <c r="MK171" s="69"/>
      <c r="ML171" s="69"/>
      <c r="MM171" s="69"/>
      <c r="MN171" s="69"/>
      <c r="MO171" s="69"/>
      <c r="MP171" s="69"/>
      <c r="MQ171" s="69"/>
      <c r="MR171" s="69"/>
      <c r="MS171" s="69"/>
      <c r="MT171" s="69"/>
      <c r="MU171" s="69"/>
      <c r="MV171" s="69"/>
      <c r="MW171" s="69"/>
      <c r="MX171" s="69"/>
      <c r="MY171" s="69"/>
      <c r="MZ171" s="69"/>
      <c r="NA171" s="69"/>
      <c r="NB171" s="69"/>
      <c r="NC171" s="69"/>
      <c r="ND171" s="69"/>
      <c r="NE171" s="69"/>
      <c r="NF171" s="69"/>
      <c r="NG171" s="69"/>
      <c r="NH171" s="69"/>
      <c r="NI171" s="69"/>
      <c r="NJ171" s="69"/>
      <c r="NK171" s="69"/>
      <c r="NL171" s="69"/>
      <c r="NM171" s="69"/>
      <c r="NN171" s="69"/>
      <c r="NO171" s="69"/>
      <c r="NP171" s="69"/>
      <c r="NQ171" s="69"/>
      <c r="NR171" s="69"/>
      <c r="NS171" s="69"/>
      <c r="NT171" s="69"/>
      <c r="NU171" s="69"/>
      <c r="NV171" s="69"/>
      <c r="NW171" s="69"/>
      <c r="NX171" s="69"/>
      <c r="NY171" s="69"/>
      <c r="NZ171" s="69"/>
      <c r="OA171" s="69"/>
      <c r="OB171" s="69"/>
      <c r="OC171" s="69"/>
      <c r="OD171" s="69"/>
      <c r="OE171" s="69"/>
      <c r="OF171" s="69"/>
      <c r="OG171" s="69"/>
      <c r="OH171" s="69"/>
      <c r="OI171" s="69"/>
      <c r="OJ171" s="69"/>
      <c r="OK171" s="69"/>
      <c r="OL171" s="69"/>
      <c r="OM171" s="69"/>
      <c r="ON171" s="69"/>
      <c r="OO171" s="69"/>
      <c r="OP171" s="69"/>
      <c r="OQ171" s="69"/>
      <c r="OR171" s="69"/>
      <c r="OS171" s="69"/>
      <c r="OT171" s="69"/>
      <c r="OU171" s="69"/>
      <c r="OV171" s="69"/>
      <c r="OW171" s="69"/>
      <c r="OX171" s="69"/>
    </row>
    <row r="172" spans="1:414" s="155" customForma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218"/>
      <c r="O172" s="218"/>
      <c r="P172" s="218"/>
      <c r="Q172" s="218"/>
      <c r="R172" s="218"/>
      <c r="S172" s="218"/>
      <c r="T172" s="218"/>
      <c r="U172" s="218"/>
      <c r="V172" s="218"/>
      <c r="W172" s="218"/>
      <c r="X172" s="218"/>
      <c r="Y172" s="218"/>
      <c r="Z172" s="218"/>
      <c r="AA172" s="69"/>
      <c r="AB172" s="69"/>
      <c r="AC172" s="69"/>
      <c r="AD172" s="69"/>
      <c r="AE172" s="69"/>
      <c r="AF172" s="69"/>
      <c r="AG172" s="69"/>
      <c r="AH172" s="69"/>
      <c r="AI172" s="69"/>
      <c r="AJ172" s="69"/>
      <c r="AK172" s="69"/>
      <c r="AL172" s="69"/>
      <c r="AM172" s="69"/>
      <c r="AN172" s="69"/>
      <c r="AO172" s="69"/>
      <c r="AP172" s="69"/>
      <c r="AQ172" s="69"/>
      <c r="AR172" s="69"/>
      <c r="AS172" s="69"/>
      <c r="AT172" s="69"/>
      <c r="AU172" s="69"/>
      <c r="AV172" s="69"/>
      <c r="AW172" s="69"/>
      <c r="AX172" s="69"/>
      <c r="AY172" s="69"/>
      <c r="AZ172" s="69"/>
      <c r="BA172" s="69"/>
      <c r="BB172" s="69"/>
      <c r="BC172" s="69"/>
      <c r="BD172" s="69"/>
      <c r="BE172" s="69"/>
      <c r="BF172" s="69"/>
      <c r="BG172" s="69"/>
      <c r="BH172" s="69"/>
      <c r="BI172" s="69"/>
      <c r="BJ172" s="69"/>
      <c r="BK172" s="69"/>
      <c r="BL172" s="69"/>
      <c r="BM172" s="69"/>
      <c r="BN172" s="69"/>
      <c r="BO172" s="69"/>
      <c r="BP172" s="69"/>
      <c r="BQ172" s="69"/>
      <c r="BR172" s="69"/>
      <c r="BS172" s="69"/>
      <c r="BT172" s="69"/>
      <c r="BU172" s="69"/>
      <c r="BV172" s="69"/>
      <c r="BW172" s="69"/>
      <c r="BX172" s="69"/>
      <c r="BY172" s="69"/>
      <c r="BZ172" s="69"/>
      <c r="CA172" s="69"/>
      <c r="CB172" s="69"/>
      <c r="CC172" s="69"/>
      <c r="CD172" s="69"/>
      <c r="CE172" s="69"/>
      <c r="CF172" s="69"/>
      <c r="CG172" s="69"/>
      <c r="CH172" s="69"/>
      <c r="CI172" s="69"/>
      <c r="CJ172" s="69"/>
      <c r="CK172" s="69"/>
      <c r="CL172" s="69"/>
      <c r="CM172" s="69"/>
      <c r="CN172" s="69"/>
      <c r="CO172" s="69"/>
      <c r="CP172" s="69"/>
      <c r="CQ172" s="69"/>
      <c r="CR172" s="69"/>
      <c r="CS172" s="69"/>
      <c r="CT172" s="69"/>
      <c r="CU172" s="69"/>
      <c r="CV172" s="69"/>
      <c r="CW172" s="69"/>
      <c r="CX172" s="69"/>
      <c r="CY172" s="69"/>
      <c r="CZ172" s="69"/>
      <c r="DA172" s="69"/>
      <c r="DB172" s="69"/>
      <c r="DC172" s="69"/>
      <c r="DD172" s="69"/>
      <c r="DE172" s="69"/>
      <c r="DF172" s="69"/>
      <c r="DG172" s="69"/>
      <c r="DH172" s="69"/>
      <c r="DI172" s="69"/>
      <c r="DJ172" s="69"/>
      <c r="DK172" s="69"/>
      <c r="DL172" s="69"/>
      <c r="DM172" s="69"/>
      <c r="DN172" s="69"/>
      <c r="DO172" s="69"/>
      <c r="DP172" s="69"/>
      <c r="DQ172" s="69"/>
      <c r="DR172" s="69"/>
      <c r="DS172" s="69"/>
      <c r="DT172" s="69"/>
      <c r="DU172" s="69"/>
      <c r="DV172" s="69"/>
      <c r="DW172" s="69"/>
      <c r="DX172" s="69"/>
      <c r="DY172" s="69"/>
      <c r="DZ172" s="69"/>
      <c r="EA172" s="69"/>
      <c r="EB172" s="69"/>
      <c r="EC172" s="69"/>
      <c r="ED172" s="69"/>
      <c r="EE172" s="69"/>
      <c r="EF172" s="69"/>
      <c r="EG172" s="69"/>
      <c r="EH172" s="69"/>
      <c r="EI172" s="69"/>
      <c r="EJ172" s="69"/>
      <c r="EK172" s="69"/>
      <c r="EL172" s="69"/>
      <c r="EM172" s="69"/>
      <c r="EN172" s="69"/>
      <c r="EO172" s="69"/>
      <c r="EP172" s="69"/>
      <c r="EQ172" s="69"/>
      <c r="ER172" s="69"/>
      <c r="ES172" s="69"/>
      <c r="ET172" s="69"/>
      <c r="EU172" s="69"/>
      <c r="EV172" s="69"/>
      <c r="EW172" s="69"/>
      <c r="EX172" s="69"/>
      <c r="EY172" s="69"/>
      <c r="EZ172" s="69"/>
      <c r="FA172" s="69"/>
      <c r="FB172" s="69"/>
      <c r="FC172" s="69"/>
      <c r="FD172" s="69"/>
      <c r="FE172" s="69"/>
      <c r="FF172" s="69"/>
      <c r="FG172" s="69"/>
      <c r="FH172" s="69"/>
      <c r="FI172" s="69"/>
      <c r="FJ172" s="69"/>
      <c r="FK172" s="69"/>
      <c r="FL172" s="69"/>
      <c r="FM172" s="69"/>
      <c r="FN172" s="69"/>
      <c r="FO172" s="69"/>
      <c r="FP172" s="69"/>
      <c r="FQ172" s="69"/>
      <c r="FR172" s="69"/>
      <c r="FS172" s="69"/>
      <c r="FT172" s="69"/>
      <c r="FU172" s="69"/>
      <c r="FV172" s="69"/>
      <c r="FW172" s="69"/>
      <c r="FX172" s="69"/>
      <c r="FY172" s="69"/>
      <c r="FZ172" s="69"/>
      <c r="GA172" s="69"/>
      <c r="GB172" s="69"/>
      <c r="GC172" s="69"/>
      <c r="GD172" s="69"/>
      <c r="GE172" s="69"/>
      <c r="GF172" s="69"/>
      <c r="GG172" s="69"/>
      <c r="GH172" s="69"/>
      <c r="GI172" s="69"/>
      <c r="GJ172" s="69"/>
      <c r="GK172" s="69"/>
      <c r="GL172" s="69"/>
      <c r="GM172" s="69"/>
      <c r="GN172" s="69"/>
      <c r="GO172" s="69"/>
      <c r="GP172" s="69"/>
      <c r="GQ172" s="69"/>
      <c r="GR172" s="69"/>
      <c r="GS172" s="69"/>
      <c r="GT172" s="69"/>
      <c r="GU172" s="69"/>
      <c r="GV172" s="69"/>
      <c r="GW172" s="69"/>
      <c r="GX172" s="69"/>
      <c r="GY172" s="69"/>
      <c r="GZ172" s="69"/>
      <c r="HA172" s="69"/>
      <c r="HB172" s="69"/>
      <c r="HC172" s="69"/>
      <c r="HD172" s="69"/>
      <c r="HE172" s="69"/>
      <c r="HF172" s="69"/>
      <c r="HG172" s="69"/>
      <c r="HH172" s="69"/>
      <c r="HI172" s="69"/>
      <c r="HJ172" s="69"/>
      <c r="HK172" s="69"/>
      <c r="HL172" s="69"/>
      <c r="HM172" s="69"/>
      <c r="HN172" s="69"/>
      <c r="HO172" s="69"/>
      <c r="HP172" s="69"/>
      <c r="HQ172" s="69"/>
      <c r="HR172" s="69"/>
      <c r="HS172" s="69"/>
      <c r="HT172" s="69"/>
      <c r="HU172" s="69"/>
      <c r="HV172" s="69"/>
      <c r="HW172" s="69"/>
      <c r="HX172" s="69"/>
      <c r="HY172" s="69"/>
      <c r="HZ172" s="69"/>
      <c r="IA172" s="69"/>
      <c r="IB172" s="69"/>
      <c r="IC172" s="69"/>
      <c r="ID172" s="69"/>
      <c r="IE172" s="69"/>
      <c r="IF172" s="69"/>
      <c r="IG172" s="69"/>
      <c r="IH172" s="69"/>
      <c r="II172" s="69"/>
      <c r="IJ172" s="69"/>
      <c r="IK172" s="69"/>
      <c r="IL172" s="69"/>
      <c r="IM172" s="69"/>
      <c r="IN172" s="69"/>
      <c r="IO172" s="69"/>
      <c r="IP172" s="69"/>
      <c r="IQ172" s="69"/>
      <c r="IR172" s="69"/>
      <c r="IS172" s="69"/>
      <c r="IT172" s="69"/>
      <c r="IU172" s="69"/>
      <c r="IV172" s="69"/>
      <c r="IW172" s="69"/>
      <c r="IX172" s="69"/>
      <c r="IY172" s="69"/>
      <c r="IZ172" s="69"/>
      <c r="JA172" s="69"/>
      <c r="JB172" s="69"/>
      <c r="JC172" s="69"/>
      <c r="JD172" s="69"/>
      <c r="JE172" s="69"/>
      <c r="JF172" s="69"/>
      <c r="JG172" s="69"/>
      <c r="JH172" s="69"/>
      <c r="JI172" s="69"/>
      <c r="JJ172" s="69"/>
      <c r="JK172" s="69"/>
      <c r="JL172" s="69"/>
      <c r="JM172" s="69"/>
      <c r="JN172" s="69"/>
      <c r="JO172" s="69"/>
      <c r="JP172" s="69"/>
      <c r="JQ172" s="69"/>
      <c r="JR172" s="69"/>
      <c r="JS172" s="69"/>
      <c r="JT172" s="69"/>
      <c r="JU172" s="69"/>
      <c r="JV172" s="69"/>
      <c r="JW172" s="69"/>
      <c r="JX172" s="69"/>
      <c r="JY172" s="69"/>
      <c r="JZ172" s="69"/>
      <c r="KA172" s="69"/>
      <c r="KB172" s="69"/>
      <c r="KC172" s="69"/>
      <c r="KD172" s="69"/>
      <c r="KE172" s="69"/>
      <c r="KF172" s="69"/>
      <c r="KG172" s="69"/>
      <c r="KH172" s="69"/>
      <c r="KI172" s="69"/>
      <c r="KJ172" s="69"/>
      <c r="KK172" s="69"/>
      <c r="KL172" s="69"/>
      <c r="KM172" s="69"/>
      <c r="KN172" s="69"/>
      <c r="KO172" s="69"/>
      <c r="KP172" s="69"/>
      <c r="KQ172" s="69"/>
      <c r="KR172" s="69"/>
      <c r="KS172" s="69"/>
      <c r="KT172" s="69"/>
      <c r="KU172" s="69"/>
      <c r="KV172" s="69"/>
      <c r="KW172" s="69"/>
      <c r="KX172" s="69"/>
      <c r="KY172" s="69"/>
      <c r="KZ172" s="69"/>
      <c r="LA172" s="69"/>
      <c r="LB172" s="69"/>
      <c r="LC172" s="69"/>
      <c r="LD172" s="69"/>
      <c r="LE172" s="69"/>
      <c r="LF172" s="69"/>
      <c r="LG172" s="69"/>
      <c r="LH172" s="69"/>
      <c r="LI172" s="69"/>
      <c r="LJ172" s="69"/>
      <c r="LK172" s="69"/>
      <c r="LL172" s="69"/>
      <c r="LM172" s="69"/>
      <c r="LN172" s="69"/>
      <c r="LO172" s="69"/>
      <c r="LP172" s="69"/>
      <c r="LQ172" s="69"/>
      <c r="LR172" s="69"/>
      <c r="LS172" s="69"/>
      <c r="LT172" s="69"/>
      <c r="LU172" s="69"/>
      <c r="LV172" s="69"/>
      <c r="LW172" s="69"/>
      <c r="LX172" s="69"/>
      <c r="LY172" s="69"/>
      <c r="LZ172" s="69"/>
      <c r="MA172" s="69"/>
      <c r="MB172" s="69"/>
      <c r="MC172" s="69"/>
      <c r="MD172" s="69"/>
      <c r="ME172" s="69"/>
      <c r="MF172" s="69"/>
      <c r="MG172" s="69"/>
      <c r="MH172" s="69"/>
      <c r="MI172" s="69"/>
      <c r="MJ172" s="69"/>
      <c r="MK172" s="69"/>
      <c r="ML172" s="69"/>
      <c r="MM172" s="69"/>
      <c r="MN172" s="69"/>
      <c r="MO172" s="69"/>
      <c r="MP172" s="69"/>
      <c r="MQ172" s="69"/>
      <c r="MR172" s="69"/>
      <c r="MS172" s="69"/>
      <c r="MT172" s="69"/>
      <c r="MU172" s="69"/>
      <c r="MV172" s="69"/>
      <c r="MW172" s="69"/>
      <c r="MX172" s="69"/>
      <c r="MY172" s="69"/>
      <c r="MZ172" s="69"/>
      <c r="NA172" s="69"/>
      <c r="NB172" s="69"/>
      <c r="NC172" s="69"/>
      <c r="ND172" s="69"/>
      <c r="NE172" s="69"/>
      <c r="NF172" s="69"/>
      <c r="NG172" s="69"/>
      <c r="NH172" s="69"/>
      <c r="NI172" s="69"/>
      <c r="NJ172" s="69"/>
      <c r="NK172" s="69"/>
      <c r="NL172" s="69"/>
      <c r="NM172" s="69"/>
      <c r="NN172" s="69"/>
      <c r="NO172" s="69"/>
      <c r="NP172" s="69"/>
      <c r="NQ172" s="69"/>
      <c r="NR172" s="69"/>
      <c r="NS172" s="69"/>
      <c r="NT172" s="69"/>
      <c r="NU172" s="69"/>
      <c r="NV172" s="69"/>
      <c r="NW172" s="69"/>
      <c r="NX172" s="69"/>
      <c r="NY172" s="69"/>
      <c r="NZ172" s="69"/>
      <c r="OA172" s="69"/>
      <c r="OB172" s="69"/>
      <c r="OC172" s="69"/>
      <c r="OD172" s="69"/>
      <c r="OE172" s="69"/>
      <c r="OF172" s="69"/>
      <c r="OG172" s="69"/>
      <c r="OH172" s="69"/>
      <c r="OI172" s="69"/>
      <c r="OJ172" s="69"/>
      <c r="OK172" s="69"/>
      <c r="OL172" s="69"/>
      <c r="OM172" s="69"/>
      <c r="ON172" s="69"/>
      <c r="OO172" s="69"/>
      <c r="OP172" s="69"/>
      <c r="OQ172" s="69"/>
      <c r="OR172" s="69"/>
      <c r="OS172" s="69"/>
      <c r="OT172" s="69"/>
      <c r="OU172" s="69"/>
      <c r="OV172" s="69"/>
      <c r="OW172" s="69"/>
      <c r="OX172" s="69"/>
    </row>
    <row r="173" spans="1:414" s="155" customForma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218"/>
      <c r="O173" s="218"/>
      <c r="P173" s="218"/>
      <c r="Q173" s="218"/>
      <c r="R173" s="218"/>
      <c r="S173" s="218"/>
      <c r="T173" s="218"/>
      <c r="U173" s="218"/>
      <c r="V173" s="218"/>
      <c r="W173" s="218"/>
      <c r="X173" s="218"/>
      <c r="Y173" s="218"/>
      <c r="Z173" s="218"/>
      <c r="AA173" s="69"/>
      <c r="AB173" s="69"/>
      <c r="AC173" s="69"/>
      <c r="AD173" s="69"/>
      <c r="AE173" s="69"/>
      <c r="AF173" s="69"/>
      <c r="AG173" s="69"/>
      <c r="AH173" s="69"/>
      <c r="AI173" s="69"/>
      <c r="AJ173" s="69"/>
      <c r="AK173" s="69"/>
      <c r="AL173" s="69"/>
      <c r="AM173" s="69"/>
      <c r="AN173" s="69"/>
      <c r="AO173" s="69"/>
      <c r="AP173" s="69"/>
      <c r="AQ173" s="69"/>
      <c r="AR173" s="69"/>
      <c r="AS173" s="69"/>
      <c r="AT173" s="69"/>
      <c r="AU173" s="69"/>
      <c r="AV173" s="69"/>
      <c r="AW173" s="69"/>
      <c r="AX173" s="69"/>
      <c r="AY173" s="69"/>
      <c r="AZ173" s="69"/>
      <c r="BA173" s="69"/>
      <c r="BB173" s="69"/>
      <c r="BC173" s="69"/>
      <c r="BD173" s="69"/>
      <c r="BE173" s="69"/>
      <c r="BF173" s="69"/>
      <c r="BG173" s="69"/>
      <c r="BH173" s="69"/>
      <c r="BI173" s="69"/>
      <c r="BJ173" s="69"/>
      <c r="BK173" s="69"/>
      <c r="BL173" s="69"/>
      <c r="BM173" s="69"/>
      <c r="BN173" s="69"/>
      <c r="BO173" s="69"/>
      <c r="BP173" s="69"/>
      <c r="BQ173" s="69"/>
      <c r="BR173" s="69"/>
      <c r="BS173" s="69"/>
      <c r="BT173" s="69"/>
      <c r="BU173" s="69"/>
      <c r="BV173" s="69"/>
      <c r="BW173" s="69"/>
      <c r="BX173" s="69"/>
      <c r="BY173" s="69"/>
      <c r="BZ173" s="69"/>
      <c r="CA173" s="69"/>
      <c r="CB173" s="69"/>
      <c r="CC173" s="69"/>
      <c r="CD173" s="69"/>
      <c r="CE173" s="69"/>
      <c r="CF173" s="69"/>
      <c r="CG173" s="69"/>
      <c r="CH173" s="69"/>
      <c r="CI173" s="69"/>
      <c r="CJ173" s="69"/>
      <c r="CK173" s="69"/>
      <c r="CL173" s="69"/>
      <c r="CM173" s="69"/>
      <c r="CN173" s="69"/>
      <c r="CO173" s="69"/>
      <c r="CP173" s="69"/>
      <c r="CQ173" s="69"/>
      <c r="CR173" s="69"/>
      <c r="CS173" s="69"/>
      <c r="CT173" s="69"/>
      <c r="CU173" s="69"/>
      <c r="CV173" s="69"/>
      <c r="CW173" s="69"/>
      <c r="CX173" s="69"/>
      <c r="CY173" s="69"/>
      <c r="CZ173" s="69"/>
      <c r="DA173" s="69"/>
      <c r="DB173" s="69"/>
      <c r="DC173" s="69"/>
      <c r="DD173" s="69"/>
      <c r="DE173" s="69"/>
      <c r="DF173" s="69"/>
      <c r="DG173" s="69"/>
      <c r="DH173" s="69"/>
      <c r="DI173" s="69"/>
      <c r="DJ173" s="69"/>
      <c r="DK173" s="69"/>
      <c r="DL173" s="69"/>
      <c r="DM173" s="69"/>
      <c r="DN173" s="69"/>
      <c r="DO173" s="69"/>
      <c r="DP173" s="69"/>
      <c r="DQ173" s="69"/>
      <c r="DR173" s="69"/>
      <c r="DS173" s="69"/>
      <c r="DT173" s="69"/>
      <c r="DU173" s="69"/>
      <c r="DV173" s="69"/>
      <c r="DW173" s="69"/>
      <c r="DX173" s="69"/>
      <c r="DY173" s="69"/>
      <c r="DZ173" s="69"/>
      <c r="EA173" s="69"/>
      <c r="EB173" s="69"/>
      <c r="EC173" s="69"/>
      <c r="ED173" s="69"/>
      <c r="EE173" s="69"/>
      <c r="EF173" s="69"/>
      <c r="EG173" s="69"/>
      <c r="EH173" s="69"/>
      <c r="EI173" s="69"/>
      <c r="EJ173" s="69"/>
      <c r="EK173" s="69"/>
      <c r="EL173" s="69"/>
      <c r="EM173" s="69"/>
      <c r="EN173" s="69"/>
      <c r="EO173" s="69"/>
      <c r="EP173" s="69"/>
      <c r="EQ173" s="69"/>
      <c r="ER173" s="69"/>
      <c r="ES173" s="69"/>
      <c r="ET173" s="69"/>
      <c r="EU173" s="69"/>
      <c r="EV173" s="69"/>
      <c r="EW173" s="69"/>
      <c r="EX173" s="69"/>
      <c r="EY173" s="69"/>
      <c r="EZ173" s="69"/>
      <c r="FA173" s="69"/>
      <c r="FB173" s="69"/>
      <c r="FC173" s="69"/>
      <c r="FD173" s="69"/>
      <c r="FE173" s="69"/>
      <c r="FF173" s="69"/>
      <c r="FG173" s="69"/>
      <c r="FH173" s="69"/>
      <c r="FI173" s="69"/>
      <c r="FJ173" s="69"/>
      <c r="FK173" s="69"/>
      <c r="FL173" s="69"/>
      <c r="FM173" s="69"/>
      <c r="FN173" s="69"/>
      <c r="FO173" s="69"/>
      <c r="FP173" s="69"/>
      <c r="FQ173" s="69"/>
      <c r="FR173" s="69"/>
      <c r="FS173" s="69"/>
      <c r="FT173" s="69"/>
      <c r="FU173" s="69"/>
      <c r="FV173" s="69"/>
      <c r="FW173" s="69"/>
      <c r="FX173" s="69"/>
      <c r="FY173" s="69"/>
      <c r="FZ173" s="69"/>
      <c r="GA173" s="69"/>
      <c r="GB173" s="69"/>
      <c r="GC173" s="69"/>
      <c r="GD173" s="69"/>
      <c r="GE173" s="69"/>
      <c r="GF173" s="69"/>
      <c r="GG173" s="69"/>
      <c r="GH173" s="69"/>
      <c r="GI173" s="69"/>
      <c r="GJ173" s="69"/>
      <c r="GK173" s="69"/>
      <c r="GL173" s="69"/>
      <c r="GM173" s="69"/>
      <c r="GN173" s="69"/>
      <c r="GO173" s="69"/>
      <c r="GP173" s="69"/>
      <c r="GQ173" s="69"/>
      <c r="GR173" s="69"/>
      <c r="GS173" s="69"/>
      <c r="GT173" s="69"/>
      <c r="GU173" s="69"/>
      <c r="GV173" s="69"/>
      <c r="GW173" s="69"/>
      <c r="GX173" s="69"/>
      <c r="GY173" s="69"/>
      <c r="GZ173" s="69"/>
      <c r="HA173" s="69"/>
      <c r="HB173" s="69"/>
      <c r="HC173" s="69"/>
      <c r="HD173" s="69"/>
      <c r="HE173" s="69"/>
      <c r="HF173" s="69"/>
      <c r="HG173" s="69"/>
      <c r="HH173" s="69"/>
      <c r="HI173" s="69"/>
      <c r="HJ173" s="69"/>
      <c r="HK173" s="69"/>
      <c r="HL173" s="69"/>
      <c r="HM173" s="69"/>
      <c r="HN173" s="69"/>
      <c r="HO173" s="69"/>
      <c r="HP173" s="69"/>
      <c r="HQ173" s="69"/>
      <c r="HR173" s="69"/>
      <c r="HS173" s="69"/>
      <c r="HT173" s="69"/>
      <c r="HU173" s="69"/>
      <c r="HV173" s="69"/>
      <c r="HW173" s="69"/>
      <c r="HX173" s="69"/>
      <c r="HY173" s="69"/>
      <c r="HZ173" s="69"/>
      <c r="IA173" s="69"/>
      <c r="IB173" s="69"/>
      <c r="IC173" s="69"/>
      <c r="ID173" s="69"/>
      <c r="IE173" s="69"/>
      <c r="IF173" s="69"/>
      <c r="IG173" s="69"/>
      <c r="IH173" s="69"/>
      <c r="II173" s="69"/>
      <c r="IJ173" s="69"/>
      <c r="IK173" s="69"/>
      <c r="IL173" s="69"/>
      <c r="IM173" s="69"/>
      <c r="IN173" s="69"/>
      <c r="IO173" s="69"/>
      <c r="IP173" s="69"/>
      <c r="IQ173" s="69"/>
      <c r="IR173" s="69"/>
      <c r="IS173" s="69"/>
      <c r="IT173" s="69"/>
      <c r="IU173" s="69"/>
      <c r="IV173" s="69"/>
      <c r="IW173" s="69"/>
      <c r="IX173" s="69"/>
      <c r="IY173" s="69"/>
      <c r="IZ173" s="69"/>
      <c r="JA173" s="69"/>
      <c r="JB173" s="69"/>
      <c r="JC173" s="69"/>
      <c r="JD173" s="69"/>
      <c r="JE173" s="69"/>
      <c r="JF173" s="69"/>
      <c r="JG173" s="69"/>
      <c r="JH173" s="69"/>
      <c r="JI173" s="69"/>
      <c r="JJ173" s="69"/>
      <c r="JK173" s="69"/>
      <c r="JL173" s="69"/>
      <c r="JM173" s="69"/>
      <c r="JN173" s="69"/>
      <c r="JO173" s="69"/>
      <c r="JP173" s="69"/>
      <c r="JQ173" s="69"/>
      <c r="JR173" s="69"/>
      <c r="JS173" s="69"/>
      <c r="JT173" s="69"/>
      <c r="JU173" s="69"/>
      <c r="JV173" s="69"/>
      <c r="JW173" s="69"/>
      <c r="JX173" s="69"/>
      <c r="JY173" s="69"/>
      <c r="JZ173" s="69"/>
      <c r="KA173" s="69"/>
      <c r="KB173" s="69"/>
      <c r="KC173" s="69"/>
      <c r="KD173" s="69"/>
      <c r="KE173" s="69"/>
      <c r="KF173" s="69"/>
      <c r="KG173" s="69"/>
      <c r="KH173" s="69"/>
      <c r="KI173" s="69"/>
      <c r="KJ173" s="69"/>
      <c r="KK173" s="69"/>
      <c r="KL173" s="69"/>
      <c r="KM173" s="69"/>
      <c r="KN173" s="69"/>
      <c r="KO173" s="69"/>
      <c r="KP173" s="69"/>
      <c r="KQ173" s="69"/>
      <c r="KR173" s="69"/>
      <c r="KS173" s="69"/>
      <c r="KT173" s="69"/>
      <c r="KU173" s="69"/>
      <c r="KV173" s="69"/>
      <c r="KW173" s="69"/>
      <c r="KX173" s="69"/>
      <c r="KY173" s="69"/>
      <c r="KZ173" s="69"/>
      <c r="LA173" s="69"/>
      <c r="LB173" s="69"/>
      <c r="LC173" s="69"/>
      <c r="LD173" s="69"/>
      <c r="LE173" s="69"/>
      <c r="LF173" s="69"/>
      <c r="LG173" s="69"/>
      <c r="LH173" s="69"/>
      <c r="LI173" s="69"/>
      <c r="LJ173" s="69"/>
      <c r="LK173" s="69"/>
      <c r="LL173" s="69"/>
      <c r="LM173" s="69"/>
      <c r="LN173" s="69"/>
      <c r="LO173" s="69"/>
      <c r="LP173" s="69"/>
      <c r="LQ173" s="69"/>
      <c r="LR173" s="69"/>
      <c r="LS173" s="69"/>
      <c r="LT173" s="69"/>
      <c r="LU173" s="69"/>
      <c r="LV173" s="69"/>
      <c r="LW173" s="69"/>
      <c r="LX173" s="69"/>
      <c r="LY173" s="69"/>
      <c r="LZ173" s="69"/>
      <c r="MA173" s="69"/>
      <c r="MB173" s="69"/>
      <c r="MC173" s="69"/>
      <c r="MD173" s="69"/>
      <c r="ME173" s="69"/>
      <c r="MF173" s="69"/>
      <c r="MG173" s="69"/>
      <c r="MH173" s="69"/>
      <c r="MI173" s="69"/>
      <c r="MJ173" s="69"/>
      <c r="MK173" s="69"/>
      <c r="ML173" s="69"/>
      <c r="MM173" s="69"/>
      <c r="MN173" s="69"/>
      <c r="MO173" s="69"/>
      <c r="MP173" s="69"/>
      <c r="MQ173" s="69"/>
      <c r="MR173" s="69"/>
      <c r="MS173" s="69"/>
      <c r="MT173" s="69"/>
      <c r="MU173" s="69"/>
      <c r="MV173" s="69"/>
      <c r="MW173" s="69"/>
      <c r="MX173" s="69"/>
      <c r="MY173" s="69"/>
      <c r="MZ173" s="69"/>
      <c r="NA173" s="69"/>
      <c r="NB173" s="69"/>
      <c r="NC173" s="69"/>
      <c r="ND173" s="69"/>
      <c r="NE173" s="69"/>
      <c r="NF173" s="69"/>
      <c r="NG173" s="69"/>
      <c r="NH173" s="69"/>
      <c r="NI173" s="69"/>
      <c r="NJ173" s="69"/>
      <c r="NK173" s="69"/>
      <c r="NL173" s="69"/>
      <c r="NM173" s="69"/>
      <c r="NN173" s="69"/>
      <c r="NO173" s="69"/>
      <c r="NP173" s="69"/>
      <c r="NQ173" s="69"/>
      <c r="NR173" s="69"/>
      <c r="NS173" s="69"/>
      <c r="NT173" s="69"/>
      <c r="NU173" s="69"/>
      <c r="NV173" s="69"/>
      <c r="NW173" s="69"/>
      <c r="NX173" s="69"/>
      <c r="NY173" s="69"/>
      <c r="NZ173" s="69"/>
      <c r="OA173" s="69"/>
      <c r="OB173" s="69"/>
      <c r="OC173" s="69"/>
      <c r="OD173" s="69"/>
      <c r="OE173" s="69"/>
      <c r="OF173" s="69"/>
      <c r="OG173" s="69"/>
      <c r="OH173" s="69"/>
      <c r="OI173" s="69"/>
      <c r="OJ173" s="69"/>
      <c r="OK173" s="69"/>
      <c r="OL173" s="69"/>
      <c r="OM173" s="69"/>
      <c r="ON173" s="69"/>
      <c r="OO173" s="69"/>
      <c r="OP173" s="69"/>
      <c r="OQ173" s="69"/>
      <c r="OR173" s="69"/>
      <c r="OS173" s="69"/>
      <c r="OT173" s="69"/>
      <c r="OU173" s="69"/>
      <c r="OV173" s="69"/>
      <c r="OW173" s="69"/>
      <c r="OX173" s="69"/>
    </row>
    <row r="174" spans="1:414" s="155" customForma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218"/>
      <c r="O174" s="218"/>
      <c r="P174" s="218"/>
      <c r="Q174" s="218"/>
      <c r="R174" s="218"/>
      <c r="S174" s="218"/>
      <c r="T174" s="218"/>
      <c r="U174" s="218"/>
      <c r="V174" s="218"/>
      <c r="W174" s="218"/>
      <c r="X174" s="218"/>
      <c r="Y174" s="218"/>
      <c r="Z174" s="218"/>
      <c r="AA174" s="69"/>
      <c r="AB174" s="69"/>
      <c r="AC174" s="69"/>
      <c r="AD174" s="69"/>
      <c r="AE174" s="69"/>
      <c r="AF174" s="69"/>
      <c r="AG174" s="69"/>
      <c r="AH174" s="69"/>
      <c r="AI174" s="69"/>
      <c r="AJ174" s="69"/>
      <c r="AK174" s="69"/>
      <c r="AL174" s="69"/>
      <c r="AM174" s="69"/>
      <c r="AN174" s="69"/>
      <c r="AO174" s="69"/>
      <c r="AP174" s="69"/>
      <c r="AQ174" s="69"/>
      <c r="AR174" s="69"/>
      <c r="AS174" s="69"/>
      <c r="AT174" s="69"/>
      <c r="AU174" s="69"/>
      <c r="AV174" s="69"/>
      <c r="AW174" s="69"/>
      <c r="AX174" s="69"/>
      <c r="AY174" s="69"/>
      <c r="AZ174" s="69"/>
      <c r="BA174" s="69"/>
      <c r="BB174" s="69"/>
      <c r="BC174" s="69"/>
      <c r="BD174" s="69"/>
      <c r="BE174" s="69"/>
      <c r="BF174" s="69"/>
      <c r="BG174" s="69"/>
      <c r="BH174" s="69"/>
      <c r="BI174" s="69"/>
      <c r="BJ174" s="69"/>
      <c r="BK174" s="69"/>
      <c r="BL174" s="69"/>
      <c r="BM174" s="69"/>
      <c r="BN174" s="69"/>
      <c r="BO174" s="69"/>
      <c r="BP174" s="69"/>
      <c r="BQ174" s="69"/>
      <c r="BR174" s="69"/>
      <c r="BS174" s="69"/>
      <c r="BT174" s="69"/>
      <c r="BU174" s="69"/>
      <c r="BV174" s="69"/>
      <c r="BW174" s="69"/>
      <c r="BX174" s="69"/>
      <c r="BY174" s="69"/>
      <c r="BZ174" s="69"/>
      <c r="CA174" s="69"/>
      <c r="CB174" s="69"/>
      <c r="CC174" s="69"/>
      <c r="CD174" s="69"/>
      <c r="CE174" s="69"/>
      <c r="CF174" s="69"/>
      <c r="CG174" s="69"/>
      <c r="CH174" s="69"/>
      <c r="CI174" s="69"/>
      <c r="CJ174" s="69"/>
      <c r="CK174" s="69"/>
      <c r="CL174" s="69"/>
      <c r="CM174" s="69"/>
      <c r="CN174" s="69"/>
      <c r="CO174" s="69"/>
      <c r="CP174" s="69"/>
      <c r="CQ174" s="69"/>
      <c r="CR174" s="69"/>
      <c r="CS174" s="69"/>
      <c r="CT174" s="69"/>
      <c r="CU174" s="69"/>
      <c r="CV174" s="69"/>
      <c r="CW174" s="69"/>
      <c r="CX174" s="69"/>
      <c r="CY174" s="69"/>
      <c r="CZ174" s="69"/>
      <c r="DA174" s="69"/>
      <c r="DB174" s="69"/>
      <c r="DC174" s="69"/>
      <c r="DD174" s="69"/>
      <c r="DE174" s="69"/>
      <c r="DF174" s="69"/>
      <c r="DG174" s="69"/>
      <c r="DH174" s="69"/>
      <c r="DI174" s="69"/>
      <c r="DJ174" s="69"/>
      <c r="DK174" s="69"/>
      <c r="DL174" s="69"/>
      <c r="DM174" s="69"/>
      <c r="DN174" s="69"/>
      <c r="DO174" s="69"/>
      <c r="DP174" s="69"/>
      <c r="DQ174" s="69"/>
      <c r="DR174" s="69"/>
      <c r="DS174" s="69"/>
      <c r="DT174" s="69"/>
      <c r="DU174" s="69"/>
      <c r="DV174" s="69"/>
      <c r="DW174" s="69"/>
      <c r="DX174" s="69"/>
      <c r="DY174" s="69"/>
      <c r="DZ174" s="69"/>
      <c r="EA174" s="69"/>
      <c r="EB174" s="69"/>
      <c r="EC174" s="69"/>
      <c r="ED174" s="69"/>
      <c r="EE174" s="69"/>
      <c r="EF174" s="69"/>
      <c r="EG174" s="69"/>
      <c r="EH174" s="69"/>
      <c r="EI174" s="69"/>
      <c r="EJ174" s="69"/>
      <c r="EK174" s="69"/>
      <c r="EL174" s="69"/>
      <c r="EM174" s="69"/>
      <c r="EN174" s="69"/>
      <c r="EO174" s="69"/>
      <c r="EP174" s="69"/>
      <c r="EQ174" s="69"/>
      <c r="ER174" s="69"/>
      <c r="ES174" s="69"/>
      <c r="ET174" s="69"/>
      <c r="EU174" s="69"/>
      <c r="EV174" s="69"/>
      <c r="EW174" s="69"/>
      <c r="EX174" s="69"/>
      <c r="EY174" s="69"/>
      <c r="EZ174" s="69"/>
      <c r="FA174" s="69"/>
      <c r="FB174" s="69"/>
      <c r="FC174" s="69"/>
      <c r="FD174" s="69"/>
      <c r="FE174" s="69"/>
      <c r="FF174" s="69"/>
      <c r="FG174" s="69"/>
      <c r="FH174" s="69"/>
      <c r="FI174" s="69"/>
      <c r="FJ174" s="69"/>
      <c r="FK174" s="69"/>
      <c r="FL174" s="69"/>
      <c r="FM174" s="69"/>
      <c r="FN174" s="69"/>
      <c r="FO174" s="69"/>
      <c r="FP174" s="69"/>
      <c r="FQ174" s="69"/>
      <c r="FR174" s="69"/>
      <c r="FS174" s="69"/>
      <c r="FT174" s="69"/>
      <c r="FU174" s="69"/>
      <c r="FV174" s="69"/>
      <c r="FW174" s="69"/>
      <c r="FX174" s="69"/>
      <c r="FY174" s="69"/>
      <c r="FZ174" s="69"/>
      <c r="GA174" s="69"/>
      <c r="GB174" s="69"/>
      <c r="GC174" s="69"/>
      <c r="GD174" s="69"/>
      <c r="GE174" s="69"/>
      <c r="GF174" s="69"/>
      <c r="GG174" s="69"/>
      <c r="GH174" s="69"/>
      <c r="GI174" s="69"/>
      <c r="GJ174" s="69"/>
      <c r="GK174" s="69"/>
      <c r="GL174" s="69"/>
      <c r="GM174" s="69"/>
      <c r="GN174" s="69"/>
      <c r="GO174" s="69"/>
      <c r="GP174" s="69"/>
      <c r="GQ174" s="69"/>
      <c r="GR174" s="69"/>
      <c r="GS174" s="69"/>
      <c r="GT174" s="69"/>
      <c r="GU174" s="69"/>
      <c r="GV174" s="69"/>
      <c r="GW174" s="69"/>
      <c r="GX174" s="69"/>
      <c r="GY174" s="69"/>
      <c r="GZ174" s="69"/>
      <c r="HA174" s="69"/>
      <c r="HB174" s="69"/>
      <c r="HC174" s="69"/>
      <c r="HD174" s="69"/>
      <c r="HE174" s="69"/>
      <c r="HF174" s="69"/>
      <c r="HG174" s="69"/>
      <c r="HH174" s="69"/>
      <c r="HI174" s="69"/>
      <c r="HJ174" s="69"/>
      <c r="HK174" s="69"/>
      <c r="HL174" s="69"/>
      <c r="HM174" s="69"/>
      <c r="HN174" s="69"/>
      <c r="HO174" s="69"/>
      <c r="HP174" s="69"/>
      <c r="HQ174" s="69"/>
      <c r="HR174" s="69"/>
      <c r="HS174" s="69"/>
      <c r="HT174" s="69"/>
      <c r="HU174" s="69"/>
      <c r="HV174" s="69"/>
      <c r="HW174" s="69"/>
      <c r="HX174" s="69"/>
      <c r="HY174" s="69"/>
      <c r="HZ174" s="69"/>
      <c r="IA174" s="69"/>
      <c r="IB174" s="69"/>
      <c r="IC174" s="69"/>
      <c r="ID174" s="69"/>
      <c r="IE174" s="69"/>
      <c r="IF174" s="69"/>
      <c r="IG174" s="69"/>
      <c r="IH174" s="69"/>
      <c r="II174" s="69"/>
      <c r="IJ174" s="69"/>
      <c r="IK174" s="69"/>
      <c r="IL174" s="69"/>
      <c r="IM174" s="69"/>
      <c r="IN174" s="69"/>
      <c r="IO174" s="69"/>
      <c r="IP174" s="69"/>
      <c r="IQ174" s="69"/>
      <c r="IR174" s="69"/>
      <c r="IS174" s="69"/>
      <c r="IT174" s="69"/>
      <c r="IU174" s="69"/>
      <c r="IV174" s="69"/>
      <c r="IW174" s="69"/>
      <c r="IX174" s="69"/>
      <c r="IY174" s="69"/>
      <c r="IZ174" s="69"/>
      <c r="JA174" s="69"/>
      <c r="JB174" s="69"/>
      <c r="JC174" s="69"/>
      <c r="JD174" s="69"/>
      <c r="JE174" s="69"/>
      <c r="JF174" s="69"/>
      <c r="JG174" s="69"/>
      <c r="JH174" s="69"/>
      <c r="JI174" s="69"/>
      <c r="JJ174" s="69"/>
      <c r="JK174" s="69"/>
      <c r="JL174" s="69"/>
      <c r="JM174" s="69"/>
      <c r="JN174" s="69"/>
      <c r="JO174" s="69"/>
      <c r="JP174" s="69"/>
      <c r="JQ174" s="69"/>
      <c r="JR174" s="69"/>
      <c r="JS174" s="69"/>
      <c r="JT174" s="69"/>
      <c r="JU174" s="69"/>
      <c r="JV174" s="69"/>
      <c r="JW174" s="69"/>
      <c r="JX174" s="69"/>
      <c r="JY174" s="69"/>
      <c r="JZ174" s="69"/>
      <c r="KA174" s="69"/>
      <c r="KB174" s="69"/>
      <c r="KC174" s="69"/>
      <c r="KD174" s="69"/>
      <c r="KE174" s="69"/>
      <c r="KF174" s="69"/>
      <c r="KG174" s="69"/>
      <c r="KH174" s="69"/>
      <c r="KI174" s="69"/>
      <c r="KJ174" s="69"/>
      <c r="KK174" s="69"/>
      <c r="KL174" s="69"/>
      <c r="KM174" s="69"/>
      <c r="KN174" s="69"/>
      <c r="KO174" s="69"/>
      <c r="KP174" s="69"/>
      <c r="KQ174" s="69"/>
      <c r="KR174" s="69"/>
      <c r="KS174" s="69"/>
      <c r="KT174" s="69"/>
      <c r="KU174" s="69"/>
      <c r="KV174" s="69"/>
      <c r="KW174" s="69"/>
      <c r="KX174" s="69"/>
      <c r="KY174" s="69"/>
      <c r="KZ174" s="69"/>
      <c r="LA174" s="69"/>
      <c r="LB174" s="69"/>
      <c r="LC174" s="69"/>
      <c r="LD174" s="69"/>
      <c r="LE174" s="69"/>
      <c r="LF174" s="69"/>
      <c r="LG174" s="69"/>
      <c r="LH174" s="69"/>
      <c r="LI174" s="69"/>
      <c r="LJ174" s="69"/>
      <c r="LK174" s="69"/>
      <c r="LL174" s="69"/>
      <c r="LM174" s="69"/>
      <c r="LN174" s="69"/>
      <c r="LO174" s="69"/>
      <c r="LP174" s="69"/>
      <c r="LQ174" s="69"/>
      <c r="LR174" s="69"/>
      <c r="LS174" s="69"/>
      <c r="LT174" s="69"/>
      <c r="LU174" s="69"/>
      <c r="LV174" s="69"/>
      <c r="LW174" s="69"/>
      <c r="LX174" s="69"/>
      <c r="LY174" s="69"/>
      <c r="LZ174" s="69"/>
      <c r="MA174" s="69"/>
      <c r="MB174" s="69"/>
      <c r="MC174" s="69"/>
      <c r="MD174" s="69"/>
      <c r="ME174" s="69"/>
      <c r="MF174" s="69"/>
      <c r="MG174" s="69"/>
      <c r="MH174" s="69"/>
      <c r="MI174" s="69"/>
      <c r="MJ174" s="69"/>
      <c r="MK174" s="69"/>
      <c r="ML174" s="69"/>
      <c r="MM174" s="69"/>
      <c r="MN174" s="69"/>
      <c r="MO174" s="69"/>
      <c r="MP174" s="69"/>
      <c r="MQ174" s="69"/>
      <c r="MR174" s="69"/>
      <c r="MS174" s="69"/>
      <c r="MT174" s="69"/>
      <c r="MU174" s="69"/>
      <c r="MV174" s="69"/>
      <c r="MW174" s="69"/>
      <c r="MX174" s="69"/>
      <c r="MY174" s="69"/>
      <c r="MZ174" s="69"/>
      <c r="NA174" s="69"/>
      <c r="NB174" s="69"/>
      <c r="NC174" s="69"/>
      <c r="ND174" s="69"/>
      <c r="NE174" s="69"/>
      <c r="NF174" s="69"/>
      <c r="NG174" s="69"/>
      <c r="NH174" s="69"/>
      <c r="NI174" s="69"/>
      <c r="NJ174" s="69"/>
      <c r="NK174" s="69"/>
      <c r="NL174" s="69"/>
      <c r="NM174" s="69"/>
      <c r="NN174" s="69"/>
      <c r="NO174" s="69"/>
      <c r="NP174" s="69"/>
      <c r="NQ174" s="69"/>
      <c r="NR174" s="69"/>
      <c r="NS174" s="69"/>
      <c r="NT174" s="69"/>
      <c r="NU174" s="69"/>
      <c r="NV174" s="69"/>
      <c r="NW174" s="69"/>
      <c r="NX174" s="69"/>
      <c r="NY174" s="69"/>
      <c r="NZ174" s="69"/>
      <c r="OA174" s="69"/>
      <c r="OB174" s="69"/>
      <c r="OC174" s="69"/>
      <c r="OD174" s="69"/>
      <c r="OE174" s="69"/>
      <c r="OF174" s="69"/>
      <c r="OG174" s="69"/>
      <c r="OH174" s="69"/>
      <c r="OI174" s="69"/>
      <c r="OJ174" s="69"/>
      <c r="OK174" s="69"/>
      <c r="OL174" s="69"/>
      <c r="OM174" s="69"/>
      <c r="ON174" s="69"/>
      <c r="OO174" s="69"/>
      <c r="OP174" s="69"/>
      <c r="OQ174" s="69"/>
      <c r="OR174" s="69"/>
      <c r="OS174" s="69"/>
      <c r="OT174" s="69"/>
      <c r="OU174" s="69"/>
      <c r="OV174" s="69"/>
      <c r="OW174" s="69"/>
      <c r="OX174" s="69"/>
    </row>
    <row r="175" spans="1:414" s="155" customForma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218"/>
      <c r="O175" s="218"/>
      <c r="P175" s="218"/>
      <c r="Q175" s="218"/>
      <c r="R175" s="218"/>
      <c r="S175" s="218"/>
      <c r="T175" s="218"/>
      <c r="U175" s="218"/>
      <c r="V175" s="218"/>
      <c r="W175" s="218"/>
      <c r="X175" s="218"/>
      <c r="Y175" s="218"/>
      <c r="Z175" s="218"/>
      <c r="AA175" s="69"/>
      <c r="AB175" s="69"/>
      <c r="AC175" s="69"/>
      <c r="AD175" s="69"/>
      <c r="AE175" s="69"/>
      <c r="AF175" s="69"/>
      <c r="AG175" s="69"/>
      <c r="AH175" s="69"/>
      <c r="AI175" s="69"/>
      <c r="AJ175" s="69"/>
      <c r="AK175" s="69"/>
      <c r="AL175" s="69"/>
      <c r="AM175" s="69"/>
      <c r="AN175" s="69"/>
      <c r="AO175" s="69"/>
      <c r="AP175" s="69"/>
      <c r="AQ175" s="69"/>
      <c r="AR175" s="69"/>
      <c r="AS175" s="69"/>
      <c r="AT175" s="69"/>
      <c r="AU175" s="69"/>
      <c r="AV175" s="69"/>
      <c r="AW175" s="69"/>
      <c r="AX175" s="69"/>
      <c r="AY175" s="69"/>
      <c r="AZ175" s="69"/>
      <c r="BA175" s="69"/>
      <c r="BB175" s="69"/>
      <c r="BC175" s="69"/>
      <c r="BD175" s="69"/>
      <c r="BE175" s="69"/>
      <c r="BF175" s="69"/>
      <c r="BG175" s="69"/>
      <c r="BH175" s="69"/>
      <c r="BI175" s="69"/>
      <c r="BJ175" s="69"/>
      <c r="BK175" s="69"/>
      <c r="BL175" s="69"/>
      <c r="BM175" s="69"/>
      <c r="BN175" s="69"/>
      <c r="BO175" s="69"/>
      <c r="BP175" s="69"/>
      <c r="BQ175" s="69"/>
      <c r="BR175" s="69"/>
      <c r="BS175" s="69"/>
      <c r="BT175" s="69"/>
      <c r="BU175" s="69"/>
      <c r="BV175" s="69"/>
      <c r="BW175" s="69"/>
      <c r="BX175" s="69"/>
      <c r="BY175" s="69"/>
      <c r="BZ175" s="69"/>
      <c r="CA175" s="69"/>
      <c r="CB175" s="69"/>
      <c r="CC175" s="69"/>
      <c r="CD175" s="69"/>
      <c r="CE175" s="69"/>
      <c r="CF175" s="69"/>
      <c r="CG175" s="69"/>
      <c r="CH175" s="69"/>
      <c r="CI175" s="69"/>
      <c r="CJ175" s="69"/>
      <c r="CK175" s="69"/>
      <c r="CL175" s="69"/>
      <c r="CM175" s="69"/>
      <c r="CN175" s="69"/>
      <c r="CO175" s="69"/>
      <c r="CP175" s="69"/>
      <c r="CQ175" s="69"/>
      <c r="CR175" s="69"/>
      <c r="CS175" s="69"/>
      <c r="CT175" s="69"/>
      <c r="CU175" s="69"/>
      <c r="CV175" s="69"/>
      <c r="CW175" s="69"/>
      <c r="CX175" s="69"/>
      <c r="CY175" s="69"/>
      <c r="CZ175" s="69"/>
      <c r="DA175" s="69"/>
      <c r="DB175" s="69"/>
      <c r="DC175" s="69"/>
      <c r="DD175" s="69"/>
      <c r="DE175" s="69"/>
      <c r="DF175" s="69"/>
      <c r="DG175" s="69"/>
      <c r="DH175" s="69"/>
      <c r="DI175" s="69"/>
      <c r="DJ175" s="69"/>
      <c r="DK175" s="69"/>
      <c r="DL175" s="69"/>
      <c r="DM175" s="69"/>
      <c r="DN175" s="69"/>
      <c r="DO175" s="69"/>
      <c r="DP175" s="69"/>
      <c r="DQ175" s="69"/>
      <c r="DR175" s="69"/>
      <c r="DS175" s="69"/>
      <c r="DT175" s="69"/>
      <c r="DU175" s="69"/>
      <c r="DV175" s="69"/>
      <c r="DW175" s="69"/>
      <c r="DX175" s="69"/>
      <c r="DY175" s="69"/>
      <c r="DZ175" s="69"/>
      <c r="EA175" s="69"/>
      <c r="EB175" s="69"/>
      <c r="EC175" s="69"/>
      <c r="ED175" s="69"/>
      <c r="EE175" s="69"/>
      <c r="EF175" s="69"/>
      <c r="EG175" s="69"/>
      <c r="EH175" s="69"/>
      <c r="EI175" s="69"/>
      <c r="EJ175" s="69"/>
      <c r="EK175" s="69"/>
      <c r="EL175" s="69"/>
      <c r="EM175" s="69"/>
      <c r="EN175" s="69"/>
      <c r="EO175" s="69"/>
      <c r="EP175" s="69"/>
      <c r="EQ175" s="69"/>
      <c r="ER175" s="69"/>
      <c r="ES175" s="69"/>
      <c r="ET175" s="69"/>
      <c r="EU175" s="69"/>
      <c r="EV175" s="69"/>
      <c r="EW175" s="69"/>
      <c r="EX175" s="69"/>
      <c r="EY175" s="69"/>
      <c r="EZ175" s="69"/>
      <c r="FA175" s="69"/>
      <c r="FB175" s="69"/>
      <c r="FC175" s="69"/>
      <c r="FD175" s="69"/>
      <c r="FE175" s="69"/>
      <c r="FF175" s="69"/>
      <c r="FG175" s="69"/>
      <c r="FH175" s="69"/>
      <c r="FI175" s="69"/>
      <c r="FJ175" s="69"/>
      <c r="FK175" s="69"/>
      <c r="FL175" s="69"/>
      <c r="FM175" s="69"/>
      <c r="FN175" s="69"/>
      <c r="FO175" s="69"/>
      <c r="FP175" s="69"/>
      <c r="FQ175" s="69"/>
      <c r="FR175" s="69"/>
      <c r="FS175" s="69"/>
      <c r="FT175" s="69"/>
      <c r="FU175" s="69"/>
      <c r="FV175" s="69"/>
      <c r="FW175" s="69"/>
      <c r="FX175" s="69"/>
      <c r="FY175" s="69"/>
      <c r="FZ175" s="69"/>
      <c r="GA175" s="69"/>
      <c r="GB175" s="69"/>
      <c r="GC175" s="69"/>
      <c r="GD175" s="69"/>
      <c r="GE175" s="69"/>
      <c r="GF175" s="69"/>
      <c r="GG175" s="69"/>
      <c r="GH175" s="69"/>
      <c r="GI175" s="69"/>
      <c r="GJ175" s="69"/>
      <c r="GK175" s="69"/>
      <c r="GL175" s="69"/>
      <c r="GM175" s="69"/>
      <c r="GN175" s="69"/>
      <c r="GO175" s="69"/>
      <c r="GP175" s="69"/>
      <c r="GQ175" s="69"/>
      <c r="GR175" s="69"/>
      <c r="GS175" s="69"/>
      <c r="GT175" s="69"/>
      <c r="GU175" s="69"/>
      <c r="GV175" s="69"/>
      <c r="GW175" s="69"/>
      <c r="GX175" s="69"/>
      <c r="GY175" s="69"/>
      <c r="GZ175" s="69"/>
      <c r="HA175" s="69"/>
      <c r="HB175" s="69"/>
      <c r="HC175" s="69"/>
      <c r="HD175" s="69"/>
      <c r="HE175" s="69"/>
      <c r="HF175" s="69"/>
      <c r="HG175" s="69"/>
      <c r="HH175" s="69"/>
      <c r="HI175" s="69"/>
      <c r="HJ175" s="69"/>
      <c r="HK175" s="69"/>
      <c r="HL175" s="69"/>
      <c r="HM175" s="69"/>
      <c r="HN175" s="69"/>
      <c r="HO175" s="69"/>
      <c r="HP175" s="69"/>
      <c r="HQ175" s="69"/>
      <c r="HR175" s="69"/>
      <c r="HS175" s="69"/>
      <c r="HT175" s="69"/>
      <c r="HU175" s="69"/>
      <c r="HV175" s="69"/>
      <c r="HW175" s="69"/>
      <c r="HX175" s="69"/>
      <c r="HY175" s="69"/>
      <c r="HZ175" s="69"/>
      <c r="IA175" s="69"/>
      <c r="IB175" s="69"/>
      <c r="IC175" s="69"/>
      <c r="ID175" s="69"/>
      <c r="IE175" s="69"/>
      <c r="IF175" s="69"/>
      <c r="IG175" s="69"/>
      <c r="IH175" s="69"/>
      <c r="II175" s="69"/>
      <c r="IJ175" s="69"/>
      <c r="IK175" s="69"/>
      <c r="IL175" s="69"/>
      <c r="IM175" s="69"/>
      <c r="IN175" s="69"/>
      <c r="IO175" s="69"/>
      <c r="IP175" s="69"/>
      <c r="IQ175" s="69"/>
      <c r="IR175" s="69"/>
      <c r="IS175" s="69"/>
      <c r="IT175" s="69"/>
      <c r="IU175" s="69"/>
      <c r="IV175" s="69"/>
      <c r="IW175" s="69"/>
      <c r="IX175" s="69"/>
      <c r="IY175" s="69"/>
      <c r="IZ175" s="69"/>
      <c r="JA175" s="69"/>
      <c r="JB175" s="69"/>
      <c r="JC175" s="69"/>
      <c r="JD175" s="69"/>
      <c r="JE175" s="69"/>
      <c r="JF175" s="69"/>
      <c r="JG175" s="69"/>
      <c r="JH175" s="69"/>
      <c r="JI175" s="69"/>
      <c r="JJ175" s="69"/>
      <c r="JK175" s="69"/>
      <c r="JL175" s="69"/>
      <c r="JM175" s="69"/>
      <c r="JN175" s="69"/>
      <c r="JO175" s="69"/>
      <c r="JP175" s="69"/>
      <c r="JQ175" s="69"/>
      <c r="JR175" s="69"/>
      <c r="JS175" s="69"/>
      <c r="JT175" s="69"/>
      <c r="JU175" s="69"/>
      <c r="JV175" s="69"/>
      <c r="JW175" s="69"/>
      <c r="JX175" s="69"/>
      <c r="JY175" s="69"/>
      <c r="JZ175" s="69"/>
      <c r="KA175" s="69"/>
      <c r="KB175" s="69"/>
      <c r="KC175" s="69"/>
      <c r="KD175" s="69"/>
      <c r="KE175" s="69"/>
      <c r="KF175" s="69"/>
      <c r="KG175" s="69"/>
      <c r="KH175" s="69"/>
      <c r="KI175" s="69"/>
      <c r="KJ175" s="69"/>
      <c r="KK175" s="69"/>
      <c r="KL175" s="69"/>
      <c r="KM175" s="69"/>
      <c r="KN175" s="69"/>
      <c r="KO175" s="69"/>
      <c r="KP175" s="69"/>
      <c r="KQ175" s="69"/>
      <c r="KR175" s="69"/>
      <c r="KS175" s="69"/>
      <c r="KT175" s="69"/>
      <c r="KU175" s="69"/>
      <c r="KV175" s="69"/>
      <c r="KW175" s="69"/>
      <c r="KX175" s="69"/>
      <c r="KY175" s="69"/>
      <c r="KZ175" s="69"/>
      <c r="LA175" s="69"/>
      <c r="LB175" s="69"/>
      <c r="LC175" s="69"/>
      <c r="LD175" s="69"/>
      <c r="LE175" s="69"/>
      <c r="LF175" s="69"/>
      <c r="LG175" s="69"/>
      <c r="LH175" s="69"/>
      <c r="LI175" s="69"/>
      <c r="LJ175" s="69"/>
      <c r="LK175" s="69"/>
      <c r="LL175" s="69"/>
      <c r="LM175" s="69"/>
      <c r="LN175" s="69"/>
      <c r="LO175" s="69"/>
      <c r="LP175" s="69"/>
      <c r="LQ175" s="69"/>
      <c r="LR175" s="69"/>
      <c r="LS175" s="69"/>
      <c r="LT175" s="69"/>
      <c r="LU175" s="69"/>
      <c r="LV175" s="69"/>
      <c r="LW175" s="69"/>
      <c r="LX175" s="69"/>
      <c r="LY175" s="69"/>
      <c r="LZ175" s="69"/>
      <c r="MA175" s="69"/>
      <c r="MB175" s="69"/>
      <c r="MC175" s="69"/>
      <c r="MD175" s="69"/>
      <c r="ME175" s="69"/>
      <c r="MF175" s="69"/>
      <c r="MG175" s="69"/>
      <c r="MH175" s="69"/>
      <c r="MI175" s="69"/>
      <c r="MJ175" s="69"/>
      <c r="MK175" s="69"/>
      <c r="ML175" s="69"/>
      <c r="MM175" s="69"/>
      <c r="MN175" s="69"/>
      <c r="MO175" s="69"/>
      <c r="MP175" s="69"/>
      <c r="MQ175" s="69"/>
      <c r="MR175" s="69"/>
      <c r="MS175" s="69"/>
      <c r="MT175" s="69"/>
      <c r="MU175" s="69"/>
      <c r="MV175" s="69"/>
      <c r="MW175" s="69"/>
      <c r="MX175" s="69"/>
      <c r="MY175" s="69"/>
      <c r="MZ175" s="69"/>
      <c r="NA175" s="69"/>
      <c r="NB175" s="69"/>
      <c r="NC175" s="69"/>
      <c r="ND175" s="69"/>
      <c r="NE175" s="69"/>
      <c r="NF175" s="69"/>
      <c r="NG175" s="69"/>
      <c r="NH175" s="69"/>
      <c r="NI175" s="69"/>
      <c r="NJ175" s="69"/>
      <c r="NK175" s="69"/>
      <c r="NL175" s="69"/>
      <c r="NM175" s="69"/>
      <c r="NN175" s="69"/>
      <c r="NO175" s="69"/>
      <c r="NP175" s="69"/>
      <c r="NQ175" s="69"/>
      <c r="NR175" s="69"/>
      <c r="NS175" s="69"/>
      <c r="NT175" s="69"/>
      <c r="NU175" s="69"/>
      <c r="NV175" s="69"/>
      <c r="NW175" s="69"/>
      <c r="NX175" s="69"/>
      <c r="NY175" s="69"/>
      <c r="NZ175" s="69"/>
      <c r="OA175" s="69"/>
      <c r="OB175" s="69"/>
      <c r="OC175" s="69"/>
      <c r="OD175" s="69"/>
      <c r="OE175" s="69"/>
      <c r="OF175" s="69"/>
      <c r="OG175" s="69"/>
      <c r="OH175" s="69"/>
      <c r="OI175" s="69"/>
      <c r="OJ175" s="69"/>
      <c r="OK175" s="69"/>
      <c r="OL175" s="69"/>
      <c r="OM175" s="69"/>
      <c r="ON175" s="69"/>
      <c r="OO175" s="69"/>
      <c r="OP175" s="69"/>
      <c r="OQ175" s="69"/>
      <c r="OR175" s="69"/>
      <c r="OS175" s="69"/>
      <c r="OT175" s="69"/>
      <c r="OU175" s="69"/>
      <c r="OV175" s="69"/>
      <c r="OW175" s="69"/>
      <c r="OX175" s="69"/>
    </row>
    <row r="176" spans="1:414" s="155" customForma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218"/>
      <c r="O176" s="218"/>
      <c r="P176" s="218"/>
      <c r="Q176" s="218"/>
      <c r="R176" s="218"/>
      <c r="S176" s="218"/>
      <c r="T176" s="218"/>
      <c r="U176" s="218"/>
      <c r="V176" s="218"/>
      <c r="W176" s="218"/>
      <c r="X176" s="218"/>
      <c r="Y176" s="218"/>
      <c r="Z176" s="218"/>
      <c r="AA176" s="69"/>
      <c r="AB176" s="69"/>
      <c r="AC176" s="69"/>
      <c r="AD176" s="69"/>
      <c r="AE176" s="69"/>
      <c r="AF176" s="69"/>
      <c r="AG176" s="69"/>
      <c r="AH176" s="69"/>
      <c r="AI176" s="69"/>
      <c r="AJ176" s="69"/>
      <c r="AK176" s="69"/>
      <c r="AL176" s="69"/>
      <c r="AM176" s="69"/>
      <c r="AN176" s="69"/>
      <c r="AO176" s="69"/>
      <c r="AP176" s="69"/>
      <c r="AQ176" s="69"/>
      <c r="AR176" s="69"/>
      <c r="AS176" s="69"/>
      <c r="AT176" s="69"/>
      <c r="AU176" s="69"/>
      <c r="AV176" s="69"/>
      <c r="AW176" s="69"/>
      <c r="AX176" s="69"/>
      <c r="AY176" s="69"/>
      <c r="AZ176" s="69"/>
      <c r="BA176" s="69"/>
      <c r="BB176" s="69"/>
      <c r="BC176" s="69"/>
      <c r="BD176" s="69"/>
      <c r="BE176" s="69"/>
      <c r="BF176" s="69"/>
      <c r="BG176" s="69"/>
      <c r="BH176" s="69"/>
      <c r="BI176" s="69"/>
      <c r="BJ176" s="69"/>
      <c r="BK176" s="69"/>
      <c r="BL176" s="69"/>
      <c r="BM176" s="69"/>
      <c r="BN176" s="69"/>
      <c r="BO176" s="69"/>
      <c r="BP176" s="69"/>
      <c r="BQ176" s="69"/>
      <c r="BR176" s="69"/>
      <c r="BS176" s="69"/>
      <c r="BT176" s="69"/>
      <c r="BU176" s="69"/>
      <c r="BV176" s="69"/>
      <c r="BW176" s="69"/>
      <c r="BX176" s="69"/>
      <c r="BY176" s="69"/>
      <c r="BZ176" s="69"/>
      <c r="CA176" s="69"/>
      <c r="CB176" s="69"/>
      <c r="CC176" s="69"/>
      <c r="CD176" s="69"/>
      <c r="CE176" s="69"/>
      <c r="CF176" s="69"/>
      <c r="CG176" s="69"/>
      <c r="CH176" s="69"/>
      <c r="CI176" s="69"/>
      <c r="CJ176" s="69"/>
      <c r="CK176" s="69"/>
      <c r="CL176" s="69"/>
      <c r="CM176" s="69"/>
      <c r="CN176" s="69"/>
      <c r="CO176" s="69"/>
      <c r="CP176" s="69"/>
      <c r="CQ176" s="69"/>
      <c r="CR176" s="69"/>
      <c r="CS176" s="69"/>
      <c r="CT176" s="69"/>
      <c r="CU176" s="69"/>
      <c r="CV176" s="69"/>
      <c r="CW176" s="69"/>
      <c r="CX176" s="69"/>
      <c r="CY176" s="69"/>
      <c r="CZ176" s="69"/>
      <c r="DA176" s="69"/>
      <c r="DB176" s="69"/>
      <c r="DC176" s="69"/>
      <c r="DD176" s="69"/>
      <c r="DE176" s="69"/>
      <c r="DF176" s="69"/>
      <c r="DG176" s="69"/>
      <c r="DH176" s="69"/>
      <c r="DI176" s="69"/>
      <c r="DJ176" s="69"/>
      <c r="DK176" s="69"/>
      <c r="DL176" s="69"/>
      <c r="DM176" s="69"/>
      <c r="DN176" s="69"/>
      <c r="DO176" s="69"/>
      <c r="DP176" s="69"/>
      <c r="DQ176" s="69"/>
      <c r="DR176" s="69"/>
      <c r="DS176" s="69"/>
      <c r="DT176" s="69"/>
      <c r="DU176" s="69"/>
      <c r="DV176" s="69"/>
      <c r="DW176" s="69"/>
      <c r="DX176" s="69"/>
      <c r="DY176" s="69"/>
      <c r="DZ176" s="69"/>
      <c r="EA176" s="69"/>
      <c r="EB176" s="69"/>
      <c r="EC176" s="69"/>
      <c r="ED176" s="69"/>
      <c r="EE176" s="69"/>
      <c r="EF176" s="69"/>
      <c r="EG176" s="69"/>
      <c r="EH176" s="69"/>
      <c r="EI176" s="69"/>
      <c r="EJ176" s="69"/>
      <c r="EK176" s="69"/>
      <c r="EL176" s="69"/>
      <c r="EM176" s="69"/>
      <c r="EN176" s="69"/>
      <c r="EO176" s="69"/>
      <c r="EP176" s="69"/>
      <c r="EQ176" s="69"/>
      <c r="ER176" s="69"/>
      <c r="ES176" s="69"/>
      <c r="ET176" s="69"/>
      <c r="EU176" s="69"/>
      <c r="EV176" s="69"/>
      <c r="EW176" s="69"/>
      <c r="EX176" s="69"/>
      <c r="EY176" s="69"/>
      <c r="EZ176" s="69"/>
      <c r="FA176" s="69"/>
      <c r="FB176" s="69"/>
      <c r="FC176" s="69"/>
      <c r="FD176" s="69"/>
      <c r="FE176" s="69"/>
      <c r="FF176" s="69"/>
      <c r="FG176" s="69"/>
      <c r="FH176" s="69"/>
      <c r="FI176" s="69"/>
      <c r="FJ176" s="69"/>
      <c r="FK176" s="69"/>
      <c r="FL176" s="69"/>
      <c r="FM176" s="69"/>
      <c r="FN176" s="69"/>
      <c r="FO176" s="69"/>
      <c r="FP176" s="69"/>
      <c r="FQ176" s="69"/>
      <c r="FR176" s="69"/>
      <c r="FS176" s="69"/>
      <c r="FT176" s="69"/>
      <c r="FU176" s="69"/>
      <c r="FV176" s="69"/>
      <c r="FW176" s="69"/>
      <c r="FX176" s="69"/>
      <c r="FY176" s="69"/>
      <c r="FZ176" s="69"/>
      <c r="GA176" s="69"/>
      <c r="GB176" s="69"/>
      <c r="GC176" s="69"/>
      <c r="GD176" s="69"/>
      <c r="GE176" s="69"/>
      <c r="GF176" s="69"/>
      <c r="GG176" s="69"/>
      <c r="GH176" s="69"/>
      <c r="GI176" s="69"/>
      <c r="GJ176" s="69"/>
      <c r="GK176" s="69"/>
      <c r="GL176" s="69"/>
      <c r="GM176" s="69"/>
      <c r="GN176" s="69"/>
      <c r="GO176" s="69"/>
      <c r="GP176" s="69"/>
      <c r="GQ176" s="69"/>
      <c r="GR176" s="69"/>
      <c r="GS176" s="69"/>
      <c r="GT176" s="69"/>
      <c r="GU176" s="69"/>
      <c r="GV176" s="69"/>
      <c r="GW176" s="69"/>
      <c r="GX176" s="69"/>
      <c r="GY176" s="69"/>
      <c r="GZ176" s="69"/>
      <c r="HA176" s="69"/>
      <c r="HB176" s="69"/>
      <c r="HC176" s="69"/>
      <c r="HD176" s="69"/>
      <c r="HE176" s="69"/>
      <c r="HF176" s="69"/>
      <c r="HG176" s="69"/>
      <c r="HH176" s="69"/>
      <c r="HI176" s="69"/>
      <c r="HJ176" s="69"/>
      <c r="HK176" s="69"/>
      <c r="HL176" s="69"/>
      <c r="HM176" s="69"/>
      <c r="HN176" s="69"/>
      <c r="HO176" s="69"/>
      <c r="HP176" s="69"/>
      <c r="HQ176" s="69"/>
      <c r="HR176" s="69"/>
      <c r="HS176" s="69"/>
      <c r="HT176" s="69"/>
      <c r="HU176" s="69"/>
      <c r="HV176" s="69"/>
      <c r="HW176" s="69"/>
      <c r="HX176" s="69"/>
      <c r="HY176" s="69"/>
      <c r="HZ176" s="69"/>
      <c r="IA176" s="69"/>
      <c r="IB176" s="69"/>
      <c r="IC176" s="69"/>
      <c r="ID176" s="69"/>
      <c r="IE176" s="69"/>
      <c r="IF176" s="69"/>
      <c r="IG176" s="69"/>
      <c r="IH176" s="69"/>
      <c r="II176" s="69"/>
      <c r="IJ176" s="69"/>
      <c r="IK176" s="69"/>
      <c r="IL176" s="69"/>
      <c r="IM176" s="69"/>
      <c r="IN176" s="69"/>
      <c r="IO176" s="69"/>
      <c r="IP176" s="69"/>
      <c r="IQ176" s="69"/>
      <c r="IR176" s="69"/>
      <c r="IS176" s="69"/>
      <c r="IT176" s="69"/>
      <c r="IU176" s="69"/>
      <c r="IV176" s="69"/>
      <c r="IW176" s="69"/>
      <c r="IX176" s="69"/>
      <c r="IY176" s="69"/>
      <c r="IZ176" s="69"/>
      <c r="JA176" s="69"/>
      <c r="JB176" s="69"/>
      <c r="JC176" s="69"/>
      <c r="JD176" s="69"/>
      <c r="JE176" s="69"/>
      <c r="JF176" s="69"/>
      <c r="JG176" s="69"/>
      <c r="JH176" s="69"/>
      <c r="JI176" s="69"/>
      <c r="JJ176" s="69"/>
      <c r="JK176" s="69"/>
      <c r="JL176" s="69"/>
      <c r="JM176" s="69"/>
      <c r="JN176" s="69"/>
      <c r="JO176" s="69"/>
      <c r="JP176" s="69"/>
      <c r="JQ176" s="69"/>
      <c r="JR176" s="69"/>
      <c r="JS176" s="69"/>
      <c r="JT176" s="69"/>
      <c r="JU176" s="69"/>
      <c r="JV176" s="69"/>
      <c r="JW176" s="69"/>
      <c r="JX176" s="69"/>
      <c r="JY176" s="69"/>
      <c r="JZ176" s="69"/>
      <c r="KA176" s="69"/>
      <c r="KB176" s="69"/>
      <c r="KC176" s="69"/>
      <c r="KD176" s="69"/>
      <c r="KE176" s="69"/>
      <c r="KF176" s="69"/>
      <c r="KG176" s="69"/>
      <c r="KH176" s="69"/>
      <c r="KI176" s="69"/>
      <c r="KJ176" s="69"/>
      <c r="KK176" s="69"/>
      <c r="KL176" s="69"/>
      <c r="KM176" s="69"/>
      <c r="KN176" s="69"/>
      <c r="KO176" s="69"/>
      <c r="KP176" s="69"/>
      <c r="KQ176" s="69"/>
      <c r="KR176" s="69"/>
      <c r="KS176" s="69"/>
      <c r="KT176" s="69"/>
      <c r="KU176" s="69"/>
      <c r="KV176" s="69"/>
      <c r="KW176" s="69"/>
      <c r="KX176" s="69"/>
      <c r="KY176" s="69"/>
      <c r="KZ176" s="69"/>
      <c r="LA176" s="69"/>
      <c r="LB176" s="69"/>
      <c r="LC176" s="69"/>
      <c r="LD176" s="69"/>
      <c r="LE176" s="69"/>
      <c r="LF176" s="69"/>
      <c r="LG176" s="69"/>
      <c r="LH176" s="69"/>
      <c r="LI176" s="69"/>
      <c r="LJ176" s="69"/>
      <c r="LK176" s="69"/>
      <c r="LL176" s="69"/>
      <c r="LM176" s="69"/>
      <c r="LN176" s="69"/>
      <c r="LO176" s="69"/>
      <c r="LP176" s="69"/>
      <c r="LQ176" s="69"/>
      <c r="LR176" s="69"/>
      <c r="LS176" s="69"/>
      <c r="LT176" s="69"/>
      <c r="LU176" s="69"/>
      <c r="LV176" s="69"/>
      <c r="LW176" s="69"/>
      <c r="LX176" s="69"/>
      <c r="LY176" s="69"/>
      <c r="LZ176" s="69"/>
      <c r="MA176" s="69"/>
      <c r="MB176" s="69"/>
      <c r="MC176" s="69"/>
      <c r="MD176" s="69"/>
      <c r="ME176" s="69"/>
      <c r="MF176" s="69"/>
      <c r="MG176" s="69"/>
      <c r="MH176" s="69"/>
      <c r="MI176" s="69"/>
      <c r="MJ176" s="69"/>
      <c r="MK176" s="69"/>
      <c r="ML176" s="69"/>
      <c r="MM176" s="69"/>
      <c r="MN176" s="69"/>
      <c r="MO176" s="69"/>
      <c r="MP176" s="69"/>
      <c r="MQ176" s="69"/>
      <c r="MR176" s="69"/>
      <c r="MS176" s="69"/>
      <c r="MT176" s="69"/>
      <c r="MU176" s="69"/>
      <c r="MV176" s="69"/>
      <c r="MW176" s="69"/>
      <c r="MX176" s="69"/>
      <c r="MY176" s="69"/>
      <c r="MZ176" s="69"/>
      <c r="NA176" s="69"/>
      <c r="NB176" s="69"/>
      <c r="NC176" s="69"/>
      <c r="ND176" s="69"/>
      <c r="NE176" s="69"/>
      <c r="NF176" s="69"/>
      <c r="NG176" s="69"/>
      <c r="NH176" s="69"/>
      <c r="NI176" s="69"/>
      <c r="NJ176" s="69"/>
      <c r="NK176" s="69"/>
      <c r="NL176" s="69"/>
      <c r="NM176" s="69"/>
      <c r="NN176" s="69"/>
      <c r="NO176" s="69"/>
      <c r="NP176" s="69"/>
      <c r="NQ176" s="69"/>
      <c r="NR176" s="69"/>
      <c r="NS176" s="69"/>
      <c r="NT176" s="69"/>
      <c r="NU176" s="69"/>
      <c r="NV176" s="69"/>
      <c r="NW176" s="69"/>
      <c r="NX176" s="69"/>
      <c r="NY176" s="69"/>
      <c r="NZ176" s="69"/>
      <c r="OA176" s="69"/>
      <c r="OB176" s="69"/>
      <c r="OC176" s="69"/>
      <c r="OD176" s="69"/>
      <c r="OE176" s="69"/>
      <c r="OF176" s="69"/>
      <c r="OG176" s="69"/>
      <c r="OH176" s="69"/>
      <c r="OI176" s="69"/>
      <c r="OJ176" s="69"/>
      <c r="OK176" s="69"/>
      <c r="OL176" s="69"/>
      <c r="OM176" s="69"/>
      <c r="ON176" s="69"/>
      <c r="OO176" s="69"/>
      <c r="OP176" s="69"/>
      <c r="OQ176" s="69"/>
      <c r="OR176" s="69"/>
      <c r="OS176" s="69"/>
      <c r="OT176" s="69"/>
      <c r="OU176" s="69"/>
      <c r="OV176" s="69"/>
      <c r="OW176" s="69"/>
      <c r="OX176" s="69"/>
    </row>
    <row r="177" spans="1:414" s="155" customForma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218"/>
      <c r="O177" s="218"/>
      <c r="P177" s="218"/>
      <c r="Q177" s="218"/>
      <c r="R177" s="218"/>
      <c r="S177" s="218"/>
      <c r="T177" s="218"/>
      <c r="U177" s="218"/>
      <c r="V177" s="218"/>
      <c r="W177" s="218"/>
      <c r="X177" s="218"/>
      <c r="Y177" s="218"/>
      <c r="Z177" s="218"/>
      <c r="AA177" s="69"/>
      <c r="AB177" s="69"/>
      <c r="AC177" s="69"/>
      <c r="AD177" s="69"/>
      <c r="AE177" s="69"/>
      <c r="AF177" s="69"/>
      <c r="AG177" s="69"/>
      <c r="AH177" s="69"/>
      <c r="AI177" s="69"/>
      <c r="AJ177" s="69"/>
      <c r="AK177" s="69"/>
      <c r="AL177" s="69"/>
      <c r="AM177" s="69"/>
      <c r="AN177" s="69"/>
      <c r="AO177" s="69"/>
      <c r="AP177" s="69"/>
      <c r="AQ177" s="69"/>
      <c r="AR177" s="69"/>
      <c r="AS177" s="69"/>
      <c r="AT177" s="69"/>
      <c r="AU177" s="69"/>
      <c r="AV177" s="69"/>
      <c r="AW177" s="69"/>
      <c r="AX177" s="69"/>
      <c r="AY177" s="69"/>
      <c r="AZ177" s="69"/>
      <c r="BA177" s="69"/>
      <c r="BB177" s="69"/>
      <c r="BC177" s="69"/>
      <c r="BD177" s="69"/>
      <c r="BE177" s="69"/>
      <c r="BF177" s="69"/>
      <c r="BG177" s="69"/>
      <c r="BH177" s="69"/>
      <c r="BI177" s="69"/>
      <c r="BJ177" s="69"/>
      <c r="BK177" s="69"/>
      <c r="BL177" s="69"/>
      <c r="BM177" s="69"/>
      <c r="BN177" s="69"/>
      <c r="BO177" s="69"/>
      <c r="BP177" s="69"/>
      <c r="BQ177" s="69"/>
      <c r="BR177" s="69"/>
      <c r="BS177" s="69"/>
      <c r="BT177" s="69"/>
      <c r="BU177" s="69"/>
      <c r="BV177" s="69"/>
      <c r="BW177" s="69"/>
      <c r="BX177" s="69"/>
      <c r="BY177" s="69"/>
      <c r="BZ177" s="69"/>
      <c r="CA177" s="69"/>
      <c r="CB177" s="69"/>
      <c r="CC177" s="69"/>
      <c r="CD177" s="69"/>
      <c r="CE177" s="69"/>
      <c r="CF177" s="69"/>
      <c r="CG177" s="69"/>
      <c r="CH177" s="69"/>
      <c r="CI177" s="69"/>
      <c r="CJ177" s="69"/>
      <c r="CK177" s="69"/>
      <c r="CL177" s="69"/>
      <c r="CM177" s="69"/>
      <c r="CN177" s="69"/>
      <c r="CO177" s="69"/>
      <c r="CP177" s="69"/>
      <c r="CQ177" s="69"/>
      <c r="CR177" s="69"/>
      <c r="CS177" s="69"/>
      <c r="CT177" s="69"/>
      <c r="CU177" s="69"/>
      <c r="CV177" s="69"/>
      <c r="CW177" s="69"/>
      <c r="CX177" s="69"/>
      <c r="CY177" s="69"/>
      <c r="CZ177" s="69"/>
      <c r="DA177" s="69"/>
      <c r="DB177" s="69"/>
      <c r="DC177" s="69"/>
      <c r="DD177" s="69"/>
      <c r="DE177" s="69"/>
      <c r="DF177" s="69"/>
      <c r="DG177" s="69"/>
      <c r="DH177" s="69"/>
      <c r="DI177" s="69"/>
      <c r="DJ177" s="69"/>
      <c r="DK177" s="69"/>
      <c r="DL177" s="69"/>
      <c r="DM177" s="69"/>
      <c r="DN177" s="69"/>
      <c r="DO177" s="69"/>
      <c r="DP177" s="69"/>
      <c r="DQ177" s="69"/>
      <c r="DR177" s="69"/>
      <c r="DS177" s="69"/>
      <c r="DT177" s="69"/>
      <c r="DU177" s="69"/>
      <c r="DV177" s="69"/>
      <c r="DW177" s="69"/>
      <c r="DX177" s="69"/>
      <c r="DY177" s="69"/>
      <c r="DZ177" s="69"/>
      <c r="EA177" s="69"/>
      <c r="EB177" s="69"/>
      <c r="EC177" s="69"/>
      <c r="ED177" s="69"/>
      <c r="EE177" s="69"/>
      <c r="EF177" s="69"/>
      <c r="EG177" s="69"/>
      <c r="EH177" s="69"/>
      <c r="EI177" s="69"/>
      <c r="EJ177" s="69"/>
      <c r="EK177" s="69"/>
      <c r="EL177" s="69"/>
      <c r="EM177" s="69"/>
      <c r="EN177" s="69"/>
      <c r="EO177" s="69"/>
      <c r="EP177" s="69"/>
      <c r="EQ177" s="69"/>
      <c r="ER177" s="69"/>
      <c r="ES177" s="69"/>
      <c r="ET177" s="69"/>
      <c r="EU177" s="69"/>
      <c r="EV177" s="69"/>
      <c r="EW177" s="69"/>
      <c r="EX177" s="69"/>
      <c r="EY177" s="69"/>
      <c r="EZ177" s="69"/>
      <c r="FA177" s="69"/>
      <c r="FB177" s="69"/>
      <c r="FC177" s="69"/>
      <c r="FD177" s="69"/>
      <c r="FE177" s="69"/>
      <c r="FF177" s="69"/>
      <c r="FG177" s="69"/>
      <c r="FH177" s="69"/>
      <c r="FI177" s="69"/>
      <c r="FJ177" s="69"/>
      <c r="FK177" s="69"/>
      <c r="FL177" s="69"/>
      <c r="FM177" s="69"/>
      <c r="FN177" s="69"/>
      <c r="FO177" s="69"/>
      <c r="FP177" s="69"/>
      <c r="FQ177" s="69"/>
      <c r="FR177" s="69"/>
      <c r="FS177" s="69"/>
      <c r="FT177" s="69"/>
      <c r="FU177" s="69"/>
      <c r="FV177" s="69"/>
      <c r="FW177" s="69"/>
      <c r="FX177" s="69"/>
      <c r="FY177" s="69"/>
      <c r="FZ177" s="69"/>
      <c r="GA177" s="69"/>
      <c r="GB177" s="69"/>
      <c r="GC177" s="69"/>
      <c r="GD177" s="69"/>
      <c r="GE177" s="69"/>
      <c r="GF177" s="69"/>
      <c r="GG177" s="69"/>
      <c r="GH177" s="69"/>
      <c r="GI177" s="69"/>
      <c r="GJ177" s="69"/>
      <c r="GK177" s="69"/>
      <c r="GL177" s="69"/>
      <c r="GM177" s="69"/>
      <c r="GN177" s="69"/>
      <c r="GO177" s="69"/>
      <c r="GP177" s="69"/>
      <c r="GQ177" s="69"/>
      <c r="GR177" s="69"/>
      <c r="GS177" s="69"/>
      <c r="GT177" s="69"/>
      <c r="GU177" s="69"/>
      <c r="GV177" s="69"/>
      <c r="GW177" s="69"/>
      <c r="GX177" s="69"/>
      <c r="GY177" s="69"/>
      <c r="GZ177" s="69"/>
      <c r="HA177" s="69"/>
      <c r="HB177" s="69"/>
      <c r="HC177" s="69"/>
      <c r="HD177" s="69"/>
      <c r="HE177" s="69"/>
      <c r="HF177" s="69"/>
      <c r="HG177" s="69"/>
      <c r="HH177" s="69"/>
      <c r="HI177" s="69"/>
      <c r="HJ177" s="69"/>
      <c r="HK177" s="69"/>
      <c r="HL177" s="69"/>
      <c r="HM177" s="69"/>
      <c r="HN177" s="69"/>
      <c r="HO177" s="69"/>
      <c r="HP177" s="69"/>
      <c r="HQ177" s="69"/>
      <c r="HR177" s="69"/>
      <c r="HS177" s="69"/>
      <c r="HT177" s="69"/>
      <c r="HU177" s="69"/>
      <c r="HV177" s="69"/>
      <c r="HW177" s="69"/>
      <c r="HX177" s="69"/>
      <c r="HY177" s="69"/>
      <c r="HZ177" s="69"/>
      <c r="IA177" s="69"/>
      <c r="IB177" s="69"/>
      <c r="IC177" s="69"/>
      <c r="ID177" s="69"/>
      <c r="IE177" s="69"/>
      <c r="IF177" s="69"/>
      <c r="IG177" s="69"/>
      <c r="IH177" s="69"/>
      <c r="II177" s="69"/>
      <c r="IJ177" s="69"/>
      <c r="IK177" s="69"/>
      <c r="IL177" s="69"/>
      <c r="IM177" s="69"/>
      <c r="IN177" s="69"/>
      <c r="IO177" s="69"/>
      <c r="IP177" s="69"/>
      <c r="IQ177" s="69"/>
      <c r="IR177" s="69"/>
      <c r="IS177" s="69"/>
      <c r="IT177" s="69"/>
      <c r="IU177" s="69"/>
      <c r="IV177" s="69"/>
      <c r="IW177" s="69"/>
      <c r="IX177" s="69"/>
      <c r="IY177" s="69"/>
      <c r="IZ177" s="69"/>
      <c r="JA177" s="69"/>
      <c r="JB177" s="69"/>
      <c r="JC177" s="69"/>
      <c r="JD177" s="69"/>
      <c r="JE177" s="69"/>
      <c r="JF177" s="69"/>
      <c r="JG177" s="69"/>
      <c r="JH177" s="69"/>
      <c r="JI177" s="69"/>
      <c r="JJ177" s="69"/>
      <c r="JK177" s="69"/>
      <c r="JL177" s="69"/>
      <c r="JM177" s="69"/>
      <c r="JN177" s="69"/>
      <c r="JO177" s="69"/>
      <c r="JP177" s="69"/>
      <c r="JQ177" s="69"/>
      <c r="JR177" s="69"/>
      <c r="JS177" s="69"/>
      <c r="JT177" s="69"/>
      <c r="JU177" s="69"/>
      <c r="JV177" s="69"/>
      <c r="JW177" s="69"/>
      <c r="JX177" s="69"/>
      <c r="JY177" s="69"/>
      <c r="JZ177" s="69"/>
      <c r="KA177" s="69"/>
      <c r="KB177" s="69"/>
      <c r="KC177" s="69"/>
      <c r="KD177" s="69"/>
      <c r="KE177" s="69"/>
      <c r="KF177" s="69"/>
      <c r="KG177" s="69"/>
      <c r="KH177" s="69"/>
      <c r="KI177" s="69"/>
      <c r="KJ177" s="69"/>
      <c r="KK177" s="69"/>
      <c r="KL177" s="69"/>
      <c r="KM177" s="69"/>
      <c r="KN177" s="69"/>
      <c r="KO177" s="69"/>
      <c r="KP177" s="69"/>
      <c r="KQ177" s="69"/>
      <c r="KR177" s="69"/>
      <c r="KS177" s="69"/>
      <c r="KT177" s="69"/>
      <c r="KU177" s="69"/>
      <c r="KV177" s="69"/>
      <c r="KW177" s="69"/>
      <c r="KX177" s="69"/>
      <c r="KY177" s="69"/>
      <c r="KZ177" s="69"/>
      <c r="LA177" s="69"/>
      <c r="LB177" s="69"/>
      <c r="LC177" s="69"/>
      <c r="LD177" s="69"/>
      <c r="LE177" s="69"/>
      <c r="LF177" s="69"/>
      <c r="LG177" s="69"/>
      <c r="LH177" s="69"/>
      <c r="LI177" s="69"/>
      <c r="LJ177" s="69"/>
      <c r="LK177" s="69"/>
      <c r="LL177" s="69"/>
      <c r="LM177" s="69"/>
      <c r="LN177" s="69"/>
      <c r="LO177" s="69"/>
      <c r="LP177" s="69"/>
      <c r="LQ177" s="69"/>
      <c r="LR177" s="69"/>
      <c r="LS177" s="69"/>
      <c r="LT177" s="69"/>
      <c r="LU177" s="69"/>
      <c r="LV177" s="69"/>
      <c r="LW177" s="69"/>
      <c r="LX177" s="69"/>
      <c r="LY177" s="69"/>
      <c r="LZ177" s="69"/>
      <c r="MA177" s="69"/>
      <c r="MB177" s="69"/>
      <c r="MC177" s="69"/>
      <c r="MD177" s="69"/>
      <c r="ME177" s="69"/>
      <c r="MF177" s="69"/>
      <c r="MG177" s="69"/>
      <c r="MH177" s="69"/>
      <c r="MI177" s="69"/>
      <c r="MJ177" s="69"/>
      <c r="MK177" s="69"/>
      <c r="ML177" s="69"/>
      <c r="MM177" s="69"/>
      <c r="MN177" s="69"/>
      <c r="MO177" s="69"/>
      <c r="MP177" s="69"/>
      <c r="MQ177" s="69"/>
      <c r="MR177" s="69"/>
      <c r="MS177" s="69"/>
      <c r="MT177" s="69"/>
      <c r="MU177" s="69"/>
      <c r="MV177" s="69"/>
      <c r="MW177" s="69"/>
      <c r="MX177" s="69"/>
      <c r="MY177" s="69"/>
      <c r="MZ177" s="69"/>
      <c r="NA177" s="69"/>
      <c r="NB177" s="69"/>
      <c r="NC177" s="69"/>
      <c r="ND177" s="69"/>
      <c r="NE177" s="69"/>
      <c r="NF177" s="69"/>
      <c r="NG177" s="69"/>
      <c r="NH177" s="69"/>
      <c r="NI177" s="69"/>
      <c r="NJ177" s="69"/>
      <c r="NK177" s="69"/>
      <c r="NL177" s="69"/>
      <c r="NM177" s="69"/>
      <c r="NN177" s="69"/>
      <c r="NO177" s="69"/>
      <c r="NP177" s="69"/>
      <c r="NQ177" s="69"/>
      <c r="NR177" s="69"/>
      <c r="NS177" s="69"/>
      <c r="NT177" s="69"/>
      <c r="NU177" s="69"/>
      <c r="NV177" s="69"/>
      <c r="NW177" s="69"/>
      <c r="NX177" s="69"/>
      <c r="NY177" s="69"/>
      <c r="NZ177" s="69"/>
      <c r="OA177" s="69"/>
      <c r="OB177" s="69"/>
      <c r="OC177" s="69"/>
      <c r="OD177" s="69"/>
      <c r="OE177" s="69"/>
      <c r="OF177" s="69"/>
      <c r="OG177" s="69"/>
      <c r="OH177" s="69"/>
      <c r="OI177" s="69"/>
      <c r="OJ177" s="69"/>
      <c r="OK177" s="69"/>
      <c r="OL177" s="69"/>
      <c r="OM177" s="69"/>
      <c r="ON177" s="69"/>
      <c r="OO177" s="69"/>
      <c r="OP177" s="69"/>
      <c r="OQ177" s="69"/>
      <c r="OR177" s="69"/>
      <c r="OS177" s="69"/>
      <c r="OT177" s="69"/>
      <c r="OU177" s="69"/>
      <c r="OV177" s="69"/>
      <c r="OW177" s="69"/>
      <c r="OX177" s="69"/>
    </row>
    <row r="178" spans="1:414" s="155" customForma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218"/>
      <c r="O178" s="218"/>
      <c r="P178" s="218"/>
      <c r="Q178" s="218"/>
      <c r="R178" s="218"/>
      <c r="S178" s="218"/>
      <c r="T178" s="218"/>
      <c r="U178" s="218"/>
      <c r="V178" s="218"/>
      <c r="W178" s="218"/>
      <c r="X178" s="218"/>
      <c r="Y178" s="218"/>
      <c r="Z178" s="218"/>
      <c r="AA178" s="69"/>
      <c r="AB178" s="69"/>
      <c r="AC178" s="69"/>
      <c r="AD178" s="69"/>
      <c r="AE178" s="69"/>
      <c r="AF178" s="69"/>
      <c r="AG178" s="69"/>
      <c r="AH178" s="69"/>
      <c r="AI178" s="69"/>
      <c r="AJ178" s="69"/>
      <c r="AK178" s="69"/>
      <c r="AL178" s="69"/>
      <c r="AM178" s="69"/>
      <c r="AN178" s="69"/>
      <c r="AO178" s="69"/>
      <c r="AP178" s="69"/>
      <c r="AQ178" s="69"/>
      <c r="AR178" s="69"/>
      <c r="AS178" s="69"/>
      <c r="AT178" s="69"/>
      <c r="AU178" s="69"/>
      <c r="AV178" s="69"/>
      <c r="AW178" s="69"/>
      <c r="AX178" s="69"/>
      <c r="AY178" s="69"/>
      <c r="AZ178" s="69"/>
      <c r="BA178" s="69"/>
      <c r="BB178" s="69"/>
      <c r="BC178" s="69"/>
      <c r="BD178" s="69"/>
      <c r="BE178" s="69"/>
      <c r="BF178" s="69"/>
      <c r="BG178" s="69"/>
      <c r="BH178" s="69"/>
      <c r="BI178" s="69"/>
      <c r="BJ178" s="69"/>
      <c r="BK178" s="69"/>
      <c r="BL178" s="69"/>
      <c r="BM178" s="69"/>
      <c r="BN178" s="69"/>
      <c r="BO178" s="69"/>
      <c r="BP178" s="69"/>
      <c r="BQ178" s="69"/>
      <c r="BR178" s="69"/>
      <c r="BS178" s="69"/>
      <c r="BT178" s="69"/>
      <c r="BU178" s="69"/>
      <c r="BV178" s="69"/>
      <c r="BW178" s="69"/>
      <c r="BX178" s="69"/>
      <c r="BY178" s="69"/>
      <c r="BZ178" s="69"/>
      <c r="CA178" s="69"/>
      <c r="CB178" s="69"/>
      <c r="CC178" s="69"/>
      <c r="CD178" s="69"/>
      <c r="CE178" s="69"/>
      <c r="CF178" s="69"/>
      <c r="CG178" s="69"/>
      <c r="CH178" s="69"/>
      <c r="CI178" s="69"/>
      <c r="CJ178" s="69"/>
      <c r="CK178" s="69"/>
      <c r="CL178" s="69"/>
      <c r="CM178" s="69"/>
      <c r="CN178" s="69"/>
      <c r="CO178" s="69"/>
      <c r="CP178" s="69"/>
      <c r="CQ178" s="69"/>
      <c r="CR178" s="69"/>
      <c r="CS178" s="69"/>
      <c r="CT178" s="69"/>
      <c r="CU178" s="69"/>
      <c r="CV178" s="69"/>
      <c r="CW178" s="69"/>
      <c r="CX178" s="69"/>
      <c r="CY178" s="69"/>
      <c r="CZ178" s="69"/>
      <c r="DA178" s="69"/>
      <c r="DB178" s="69"/>
      <c r="DC178" s="69"/>
      <c r="DD178" s="69"/>
      <c r="DE178" s="69"/>
      <c r="DF178" s="69"/>
      <c r="DG178" s="69"/>
      <c r="DH178" s="69"/>
      <c r="DI178" s="69"/>
      <c r="DJ178" s="69"/>
      <c r="DK178" s="69"/>
      <c r="DL178" s="69"/>
      <c r="DM178" s="69"/>
      <c r="DN178" s="69"/>
      <c r="DO178" s="69"/>
      <c r="DP178" s="69"/>
      <c r="DQ178" s="69"/>
      <c r="DR178" s="69"/>
      <c r="DS178" s="69"/>
      <c r="DT178" s="69"/>
      <c r="DU178" s="69"/>
      <c r="DV178" s="69"/>
      <c r="DW178" s="69"/>
      <c r="DX178" s="69"/>
      <c r="DY178" s="69"/>
      <c r="DZ178" s="69"/>
      <c r="EA178" s="69"/>
      <c r="EB178" s="69"/>
      <c r="EC178" s="69"/>
      <c r="ED178" s="69"/>
      <c r="EE178" s="69"/>
      <c r="EF178" s="69"/>
      <c r="EG178" s="69"/>
      <c r="EH178" s="69"/>
      <c r="EI178" s="69"/>
      <c r="EJ178" s="69"/>
      <c r="EK178" s="69"/>
      <c r="EL178" s="69"/>
      <c r="EM178" s="69"/>
      <c r="EN178" s="69"/>
      <c r="EO178" s="69"/>
      <c r="EP178" s="69"/>
      <c r="EQ178" s="69"/>
      <c r="ER178" s="69"/>
      <c r="ES178" s="69"/>
      <c r="ET178" s="69"/>
      <c r="EU178" s="69"/>
      <c r="EV178" s="69"/>
      <c r="EW178" s="69"/>
      <c r="EX178" s="69"/>
      <c r="EY178" s="69"/>
      <c r="EZ178" s="69"/>
      <c r="FA178" s="69"/>
      <c r="FB178" s="69"/>
      <c r="FC178" s="69"/>
      <c r="FD178" s="69"/>
      <c r="FE178" s="69"/>
      <c r="FF178" s="69"/>
      <c r="FG178" s="69"/>
      <c r="FH178" s="69"/>
      <c r="FI178" s="69"/>
      <c r="FJ178" s="69"/>
      <c r="FK178" s="69"/>
      <c r="FL178" s="69"/>
      <c r="FM178" s="69"/>
      <c r="FN178" s="69"/>
      <c r="FO178" s="69"/>
      <c r="FP178" s="69"/>
      <c r="FQ178" s="69"/>
      <c r="FR178" s="69"/>
      <c r="FS178" s="69"/>
      <c r="FT178" s="69"/>
      <c r="FU178" s="69"/>
      <c r="FV178" s="69"/>
      <c r="FW178" s="69"/>
      <c r="FX178" s="69"/>
      <c r="FY178" s="69"/>
      <c r="FZ178" s="69"/>
      <c r="GA178" s="69"/>
      <c r="GB178" s="69"/>
      <c r="GC178" s="69"/>
      <c r="GD178" s="69"/>
      <c r="GE178" s="69"/>
      <c r="GF178" s="69"/>
      <c r="GG178" s="69"/>
      <c r="GH178" s="69"/>
      <c r="GI178" s="69"/>
      <c r="GJ178" s="69"/>
      <c r="GK178" s="69"/>
      <c r="GL178" s="69"/>
      <c r="GM178" s="69"/>
      <c r="GN178" s="69"/>
      <c r="GO178" s="69"/>
      <c r="GP178" s="69"/>
      <c r="GQ178" s="69"/>
      <c r="GR178" s="69"/>
      <c r="GS178" s="69"/>
      <c r="GT178" s="69"/>
      <c r="GU178" s="69"/>
      <c r="GV178" s="69"/>
      <c r="GW178" s="69"/>
      <c r="GX178" s="69"/>
      <c r="GY178" s="69"/>
      <c r="GZ178" s="69"/>
      <c r="HA178" s="69"/>
      <c r="HB178" s="69"/>
      <c r="HC178" s="69"/>
      <c r="HD178" s="69"/>
      <c r="HE178" s="69"/>
      <c r="HF178" s="69"/>
      <c r="HG178" s="69"/>
      <c r="HH178" s="69"/>
      <c r="HI178" s="69"/>
      <c r="HJ178" s="69"/>
      <c r="HK178" s="69"/>
      <c r="HL178" s="69"/>
      <c r="HM178" s="69"/>
      <c r="HN178" s="69"/>
      <c r="HO178" s="69"/>
      <c r="HP178" s="69"/>
      <c r="HQ178" s="69"/>
      <c r="HR178" s="69"/>
      <c r="HS178" s="69"/>
      <c r="HT178" s="69"/>
      <c r="HU178" s="69"/>
      <c r="HV178" s="69"/>
      <c r="HW178" s="69"/>
      <c r="HX178" s="69"/>
      <c r="HY178" s="69"/>
      <c r="HZ178" s="69"/>
      <c r="IA178" s="69"/>
      <c r="IB178" s="69"/>
      <c r="IC178" s="69"/>
      <c r="ID178" s="69"/>
      <c r="IE178" s="69"/>
      <c r="IF178" s="69"/>
      <c r="IG178" s="69"/>
      <c r="IH178" s="69"/>
      <c r="II178" s="69"/>
      <c r="IJ178" s="69"/>
      <c r="IK178" s="69"/>
      <c r="IL178" s="69"/>
      <c r="IM178" s="69"/>
      <c r="IN178" s="69"/>
      <c r="IO178" s="69"/>
      <c r="IP178" s="69"/>
      <c r="IQ178" s="69"/>
      <c r="IR178" s="69"/>
      <c r="IS178" s="69"/>
      <c r="IT178" s="69"/>
      <c r="IU178" s="69"/>
      <c r="IV178" s="69"/>
      <c r="IW178" s="69"/>
      <c r="IX178" s="69"/>
      <c r="IY178" s="69"/>
      <c r="IZ178" s="69"/>
      <c r="JA178" s="69"/>
      <c r="JB178" s="69"/>
      <c r="JC178" s="69"/>
      <c r="JD178" s="69"/>
      <c r="JE178" s="69"/>
      <c r="JF178" s="69"/>
      <c r="JG178" s="69"/>
      <c r="JH178" s="69"/>
      <c r="JI178" s="69"/>
      <c r="JJ178" s="69"/>
      <c r="JK178" s="69"/>
      <c r="JL178" s="69"/>
      <c r="JM178" s="69"/>
      <c r="JN178" s="69"/>
      <c r="JO178" s="69"/>
      <c r="JP178" s="69"/>
      <c r="JQ178" s="69"/>
      <c r="JR178" s="69"/>
      <c r="JS178" s="69"/>
      <c r="JT178" s="69"/>
      <c r="JU178" s="69"/>
      <c r="JV178" s="69"/>
      <c r="JW178" s="69"/>
      <c r="JX178" s="69"/>
      <c r="JY178" s="69"/>
      <c r="JZ178" s="69"/>
      <c r="KA178" s="69"/>
      <c r="KB178" s="69"/>
      <c r="KC178" s="69"/>
      <c r="KD178" s="69"/>
      <c r="KE178" s="69"/>
      <c r="KF178" s="69"/>
      <c r="KG178" s="69"/>
      <c r="KH178" s="69"/>
      <c r="KI178" s="69"/>
      <c r="KJ178" s="69"/>
      <c r="KK178" s="69"/>
      <c r="KL178" s="69"/>
      <c r="KM178" s="69"/>
      <c r="KN178" s="69"/>
      <c r="KO178" s="69"/>
      <c r="KP178" s="69"/>
      <c r="KQ178" s="69"/>
      <c r="KR178" s="69"/>
      <c r="KS178" s="69"/>
      <c r="KT178" s="69"/>
      <c r="KU178" s="69"/>
      <c r="KV178" s="69"/>
      <c r="KW178" s="69"/>
      <c r="KX178" s="69"/>
      <c r="KY178" s="69"/>
      <c r="KZ178" s="69"/>
      <c r="LA178" s="69"/>
      <c r="LB178" s="69"/>
      <c r="LC178" s="69"/>
      <c r="LD178" s="69"/>
      <c r="LE178" s="69"/>
      <c r="LF178" s="69"/>
      <c r="LG178" s="69"/>
      <c r="LH178" s="69"/>
      <c r="LI178" s="69"/>
      <c r="LJ178" s="69"/>
      <c r="LK178" s="69"/>
      <c r="LL178" s="69"/>
      <c r="LM178" s="69"/>
      <c r="LN178" s="69"/>
      <c r="LO178" s="69"/>
      <c r="LP178" s="69"/>
      <c r="LQ178" s="69"/>
      <c r="LR178" s="69"/>
      <c r="LS178" s="69"/>
      <c r="LT178" s="69"/>
      <c r="LU178" s="69"/>
      <c r="LV178" s="69"/>
      <c r="LW178" s="69"/>
      <c r="LX178" s="69"/>
      <c r="LY178" s="69"/>
      <c r="LZ178" s="69"/>
      <c r="MA178" s="69"/>
      <c r="MB178" s="69"/>
      <c r="MC178" s="69"/>
      <c r="MD178" s="69"/>
      <c r="ME178" s="69"/>
      <c r="MF178" s="69"/>
      <c r="MG178" s="69"/>
      <c r="MH178" s="69"/>
      <c r="MI178" s="69"/>
      <c r="MJ178" s="69"/>
      <c r="MK178" s="69"/>
      <c r="ML178" s="69"/>
      <c r="MM178" s="69"/>
      <c r="MN178" s="69"/>
      <c r="MO178" s="69"/>
      <c r="MP178" s="69"/>
      <c r="MQ178" s="69"/>
      <c r="MR178" s="69"/>
      <c r="MS178" s="69"/>
      <c r="MT178" s="69"/>
      <c r="MU178" s="69"/>
      <c r="MV178" s="69"/>
      <c r="MW178" s="69"/>
      <c r="MX178" s="69"/>
      <c r="MY178" s="69"/>
      <c r="MZ178" s="69"/>
      <c r="NA178" s="69"/>
      <c r="NB178" s="69"/>
      <c r="NC178" s="69"/>
      <c r="ND178" s="69"/>
      <c r="NE178" s="69"/>
      <c r="NF178" s="69"/>
      <c r="NG178" s="69"/>
      <c r="NH178" s="69"/>
      <c r="NI178" s="69"/>
      <c r="NJ178" s="69"/>
      <c r="NK178" s="69"/>
      <c r="NL178" s="69"/>
      <c r="NM178" s="69"/>
      <c r="NN178" s="69"/>
      <c r="NO178" s="69"/>
      <c r="NP178" s="69"/>
      <c r="NQ178" s="69"/>
      <c r="NR178" s="69"/>
      <c r="NS178" s="69"/>
      <c r="NT178" s="69"/>
      <c r="NU178" s="69"/>
      <c r="NV178" s="69"/>
      <c r="NW178" s="69"/>
      <c r="NX178" s="69"/>
      <c r="NY178" s="69"/>
      <c r="NZ178" s="69"/>
      <c r="OA178" s="69"/>
      <c r="OB178" s="69"/>
      <c r="OC178" s="69"/>
      <c r="OD178" s="69"/>
      <c r="OE178" s="69"/>
      <c r="OF178" s="69"/>
      <c r="OG178" s="69"/>
      <c r="OH178" s="69"/>
      <c r="OI178" s="69"/>
      <c r="OJ178" s="69"/>
      <c r="OK178" s="69"/>
      <c r="OL178" s="69"/>
      <c r="OM178" s="69"/>
      <c r="ON178" s="69"/>
      <c r="OO178" s="69"/>
      <c r="OP178" s="69"/>
      <c r="OQ178" s="69"/>
      <c r="OR178" s="69"/>
      <c r="OS178" s="69"/>
      <c r="OT178" s="69"/>
      <c r="OU178" s="69"/>
      <c r="OV178" s="69"/>
      <c r="OW178" s="69"/>
      <c r="OX178" s="69"/>
    </row>
    <row r="179" spans="1:414" s="155" customForma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218"/>
      <c r="O179" s="218"/>
      <c r="P179" s="218"/>
      <c r="Q179" s="218"/>
      <c r="R179" s="218"/>
      <c r="S179" s="218"/>
      <c r="T179" s="218"/>
      <c r="U179" s="218"/>
      <c r="V179" s="218"/>
      <c r="W179" s="218"/>
      <c r="X179" s="218"/>
      <c r="Y179" s="218"/>
      <c r="Z179" s="218"/>
      <c r="AA179" s="69"/>
      <c r="AB179" s="69"/>
      <c r="AC179" s="69"/>
      <c r="AD179" s="69"/>
      <c r="AE179" s="69"/>
      <c r="AF179" s="69"/>
      <c r="AG179" s="69"/>
      <c r="AH179" s="69"/>
      <c r="AI179" s="69"/>
      <c r="AJ179" s="69"/>
      <c r="AK179" s="69"/>
      <c r="AL179" s="69"/>
      <c r="AM179" s="69"/>
      <c r="AN179" s="69"/>
      <c r="AO179" s="69"/>
      <c r="AP179" s="69"/>
      <c r="AQ179" s="69"/>
      <c r="AR179" s="69"/>
      <c r="AS179" s="69"/>
      <c r="AT179" s="69"/>
      <c r="AU179" s="69"/>
      <c r="AV179" s="69"/>
      <c r="AW179" s="69"/>
      <c r="AX179" s="69"/>
      <c r="AY179" s="69"/>
      <c r="AZ179" s="69"/>
      <c r="BA179" s="69"/>
      <c r="BB179" s="69"/>
      <c r="BC179" s="69"/>
      <c r="BD179" s="69"/>
      <c r="BE179" s="69"/>
      <c r="BF179" s="69"/>
      <c r="BG179" s="69"/>
      <c r="BH179" s="69"/>
      <c r="BI179" s="69"/>
      <c r="BJ179" s="69"/>
      <c r="BK179" s="69"/>
      <c r="BL179" s="69"/>
      <c r="BM179" s="69"/>
      <c r="BN179" s="69"/>
      <c r="BO179" s="69"/>
      <c r="BP179" s="69"/>
      <c r="BQ179" s="69"/>
      <c r="BR179" s="69"/>
      <c r="BS179" s="69"/>
      <c r="BT179" s="69"/>
      <c r="BU179" s="69"/>
      <c r="BV179" s="69"/>
      <c r="BW179" s="69"/>
      <c r="BX179" s="69"/>
      <c r="BY179" s="69"/>
      <c r="BZ179" s="69"/>
      <c r="CA179" s="69"/>
      <c r="CB179" s="69"/>
      <c r="CC179" s="69"/>
      <c r="CD179" s="69"/>
      <c r="CE179" s="69"/>
      <c r="CF179" s="69"/>
      <c r="CG179" s="69"/>
      <c r="CH179" s="69"/>
      <c r="CI179" s="69"/>
      <c r="CJ179" s="69"/>
      <c r="CK179" s="69"/>
      <c r="CL179" s="69"/>
      <c r="CM179" s="69"/>
      <c r="CN179" s="69"/>
      <c r="CO179" s="69"/>
      <c r="CP179" s="69"/>
      <c r="CQ179" s="69"/>
      <c r="CR179" s="69"/>
      <c r="CS179" s="69"/>
      <c r="CT179" s="69"/>
      <c r="CU179" s="69"/>
      <c r="CV179" s="69"/>
      <c r="CW179" s="69"/>
      <c r="CX179" s="69"/>
      <c r="CY179" s="69"/>
      <c r="CZ179" s="69"/>
      <c r="DA179" s="69"/>
      <c r="DB179" s="69"/>
      <c r="DC179" s="69"/>
      <c r="DD179" s="69"/>
      <c r="DE179" s="69"/>
      <c r="DF179" s="69"/>
      <c r="DG179" s="69"/>
      <c r="DH179" s="69"/>
      <c r="DI179" s="69"/>
      <c r="DJ179" s="69"/>
      <c r="DK179" s="69"/>
      <c r="DL179" s="69"/>
      <c r="DM179" s="69"/>
      <c r="DN179" s="69"/>
      <c r="DO179" s="69"/>
      <c r="DP179" s="69"/>
      <c r="DQ179" s="69"/>
      <c r="DR179" s="69"/>
      <c r="DS179" s="69"/>
      <c r="DT179" s="69"/>
      <c r="DU179" s="69"/>
      <c r="DV179" s="69"/>
      <c r="DW179" s="69"/>
      <c r="DX179" s="69"/>
      <c r="DY179" s="69"/>
      <c r="DZ179" s="69"/>
      <c r="EA179" s="69"/>
      <c r="EB179" s="69"/>
      <c r="EC179" s="69"/>
      <c r="ED179" s="69"/>
      <c r="EE179" s="69"/>
      <c r="EF179" s="69"/>
      <c r="EG179" s="69"/>
      <c r="EH179" s="69"/>
      <c r="EI179" s="69"/>
      <c r="EJ179" s="69"/>
      <c r="EK179" s="69"/>
      <c r="EL179" s="69"/>
      <c r="EM179" s="69"/>
      <c r="EN179" s="69"/>
      <c r="EO179" s="69"/>
      <c r="EP179" s="69"/>
      <c r="EQ179" s="69"/>
      <c r="ER179" s="69"/>
      <c r="ES179" s="69"/>
      <c r="ET179" s="69"/>
      <c r="EU179" s="69"/>
      <c r="EV179" s="69"/>
      <c r="EW179" s="69"/>
      <c r="EX179" s="69"/>
      <c r="EY179" s="69"/>
      <c r="EZ179" s="69"/>
      <c r="FA179" s="69"/>
      <c r="FB179" s="69"/>
      <c r="FC179" s="69"/>
      <c r="FD179" s="69"/>
      <c r="FE179" s="69"/>
      <c r="FF179" s="69"/>
      <c r="FG179" s="69"/>
      <c r="FH179" s="69"/>
      <c r="FI179" s="69"/>
      <c r="FJ179" s="69"/>
      <c r="FK179" s="69"/>
      <c r="FL179" s="69"/>
      <c r="FM179" s="69"/>
      <c r="FN179" s="69"/>
      <c r="FO179" s="69"/>
      <c r="FP179" s="69"/>
      <c r="FQ179" s="69"/>
      <c r="FR179" s="69"/>
      <c r="FS179" s="69"/>
      <c r="FT179" s="69"/>
      <c r="FU179" s="69"/>
      <c r="FV179" s="69"/>
      <c r="FW179" s="69"/>
      <c r="FX179" s="69"/>
      <c r="FY179" s="69"/>
      <c r="FZ179" s="69"/>
      <c r="GA179" s="69"/>
      <c r="GB179" s="69"/>
      <c r="GC179" s="69"/>
      <c r="GD179" s="69"/>
      <c r="GE179" s="69"/>
      <c r="GF179" s="69"/>
      <c r="GG179" s="69"/>
      <c r="GH179" s="69"/>
      <c r="GI179" s="69"/>
      <c r="GJ179" s="69"/>
      <c r="GK179" s="69"/>
      <c r="GL179" s="69"/>
      <c r="GM179" s="69"/>
      <c r="GN179" s="69"/>
      <c r="GO179" s="69"/>
      <c r="GP179" s="69"/>
      <c r="GQ179" s="69"/>
      <c r="GR179" s="69"/>
      <c r="GS179" s="69"/>
      <c r="GT179" s="69"/>
      <c r="GU179" s="69"/>
      <c r="GV179" s="69"/>
      <c r="GW179" s="69"/>
      <c r="GX179" s="69"/>
      <c r="GY179" s="69"/>
      <c r="GZ179" s="69"/>
      <c r="HA179" s="69"/>
      <c r="HB179" s="69"/>
      <c r="HC179" s="69"/>
      <c r="HD179" s="69"/>
      <c r="HE179" s="69"/>
      <c r="HF179" s="69"/>
      <c r="HG179" s="69"/>
      <c r="HH179" s="69"/>
      <c r="HI179" s="69"/>
      <c r="HJ179" s="69"/>
      <c r="HK179" s="69"/>
      <c r="HL179" s="69"/>
      <c r="HM179" s="69"/>
      <c r="HN179" s="69"/>
      <c r="HO179" s="69"/>
      <c r="HP179" s="69"/>
      <c r="HQ179" s="69"/>
      <c r="HR179" s="69"/>
      <c r="HS179" s="69"/>
      <c r="HT179" s="69"/>
      <c r="HU179" s="69"/>
      <c r="HV179" s="69"/>
      <c r="HW179" s="69"/>
      <c r="HX179" s="69"/>
      <c r="HY179" s="69"/>
      <c r="HZ179" s="69"/>
      <c r="IA179" s="69"/>
      <c r="IB179" s="69"/>
      <c r="IC179" s="69"/>
      <c r="ID179" s="69"/>
      <c r="IE179" s="69"/>
      <c r="IF179" s="69"/>
      <c r="IG179" s="69"/>
      <c r="IH179" s="69"/>
      <c r="II179" s="69"/>
      <c r="IJ179" s="69"/>
      <c r="IK179" s="69"/>
      <c r="IL179" s="69"/>
      <c r="IM179" s="69"/>
      <c r="IN179" s="69"/>
      <c r="IO179" s="69"/>
      <c r="IP179" s="69"/>
      <c r="IQ179" s="69"/>
      <c r="IR179" s="69"/>
      <c r="IS179" s="69"/>
      <c r="IT179" s="69"/>
      <c r="IU179" s="69"/>
      <c r="IV179" s="69"/>
      <c r="IW179" s="69"/>
      <c r="IX179" s="69"/>
      <c r="IY179" s="69"/>
      <c r="IZ179" s="69"/>
      <c r="JA179" s="69"/>
      <c r="JB179" s="69"/>
      <c r="JC179" s="69"/>
      <c r="JD179" s="69"/>
      <c r="JE179" s="69"/>
      <c r="JF179" s="69"/>
      <c r="JG179" s="69"/>
      <c r="JH179" s="69"/>
      <c r="JI179" s="69"/>
      <c r="JJ179" s="69"/>
      <c r="JK179" s="69"/>
      <c r="JL179" s="69"/>
      <c r="JM179" s="69"/>
      <c r="JN179" s="69"/>
      <c r="JO179" s="69"/>
      <c r="JP179" s="69"/>
      <c r="JQ179" s="69"/>
      <c r="JR179" s="69"/>
      <c r="JS179" s="69"/>
      <c r="JT179" s="69"/>
      <c r="JU179" s="69"/>
      <c r="JV179" s="69"/>
      <c r="JW179" s="69"/>
      <c r="JX179" s="69"/>
      <c r="JY179" s="69"/>
      <c r="JZ179" s="69"/>
      <c r="KA179" s="69"/>
      <c r="KB179" s="69"/>
      <c r="KC179" s="69"/>
      <c r="KD179" s="69"/>
      <c r="KE179" s="69"/>
      <c r="KF179" s="69"/>
      <c r="KG179" s="69"/>
      <c r="KH179" s="69"/>
      <c r="KI179" s="69"/>
      <c r="KJ179" s="69"/>
      <c r="KK179" s="69"/>
      <c r="KL179" s="69"/>
      <c r="KM179" s="69"/>
      <c r="KN179" s="69"/>
      <c r="KO179" s="69"/>
      <c r="KP179" s="69"/>
      <c r="KQ179" s="69"/>
      <c r="KR179" s="69"/>
      <c r="KS179" s="69"/>
      <c r="KT179" s="69"/>
      <c r="KU179" s="69"/>
      <c r="KV179" s="69"/>
      <c r="KW179" s="69"/>
      <c r="KX179" s="69"/>
      <c r="KY179" s="69"/>
      <c r="KZ179" s="69"/>
      <c r="LA179" s="69"/>
      <c r="LB179" s="69"/>
      <c r="LC179" s="69"/>
      <c r="LD179" s="69"/>
      <c r="LE179" s="69"/>
      <c r="LF179" s="69"/>
      <c r="LG179" s="69"/>
      <c r="LH179" s="69"/>
      <c r="LI179" s="69"/>
      <c r="LJ179" s="69"/>
      <c r="LK179" s="69"/>
      <c r="LL179" s="69"/>
      <c r="LM179" s="69"/>
      <c r="LN179" s="69"/>
      <c r="LO179" s="69"/>
      <c r="LP179" s="69"/>
      <c r="LQ179" s="69"/>
      <c r="LR179" s="69"/>
      <c r="LS179" s="69"/>
      <c r="LT179" s="69"/>
      <c r="LU179" s="69"/>
      <c r="LV179" s="69"/>
      <c r="LW179" s="69"/>
      <c r="LX179" s="69"/>
      <c r="LY179" s="69"/>
      <c r="LZ179" s="69"/>
      <c r="MA179" s="69"/>
      <c r="MB179" s="69"/>
      <c r="MC179" s="69"/>
      <c r="MD179" s="69"/>
      <c r="ME179" s="69"/>
      <c r="MF179" s="69"/>
      <c r="MG179" s="69"/>
      <c r="MH179" s="69"/>
      <c r="MI179" s="69"/>
      <c r="MJ179" s="69"/>
      <c r="MK179" s="69"/>
      <c r="ML179" s="69"/>
      <c r="MM179" s="69"/>
      <c r="MN179" s="69"/>
      <c r="MO179" s="69"/>
      <c r="MP179" s="69"/>
      <c r="MQ179" s="69"/>
      <c r="MR179" s="69"/>
      <c r="MS179" s="69"/>
      <c r="MT179" s="69"/>
      <c r="MU179" s="69"/>
      <c r="MV179" s="69"/>
      <c r="MW179" s="69"/>
      <c r="MX179" s="69"/>
      <c r="MY179" s="69"/>
      <c r="MZ179" s="69"/>
      <c r="NA179" s="69"/>
      <c r="NB179" s="69"/>
      <c r="NC179" s="69"/>
      <c r="ND179" s="69"/>
      <c r="NE179" s="69"/>
      <c r="NF179" s="69"/>
      <c r="NG179" s="69"/>
      <c r="NH179" s="69"/>
      <c r="NI179" s="69"/>
      <c r="NJ179" s="69"/>
      <c r="NK179" s="69"/>
      <c r="NL179" s="69"/>
      <c r="NM179" s="69"/>
      <c r="NN179" s="69"/>
      <c r="NO179" s="69"/>
      <c r="NP179" s="69"/>
      <c r="NQ179" s="69"/>
      <c r="NR179" s="69"/>
      <c r="NS179" s="69"/>
      <c r="NT179" s="69"/>
      <c r="NU179" s="69"/>
      <c r="NV179" s="69"/>
      <c r="NW179" s="69"/>
      <c r="NX179" s="69"/>
      <c r="NY179" s="69"/>
      <c r="NZ179" s="69"/>
      <c r="OA179" s="69"/>
      <c r="OB179" s="69"/>
      <c r="OC179" s="69"/>
      <c r="OD179" s="69"/>
      <c r="OE179" s="69"/>
      <c r="OF179" s="69"/>
      <c r="OG179" s="69"/>
      <c r="OH179" s="69"/>
      <c r="OI179" s="69"/>
      <c r="OJ179" s="69"/>
      <c r="OK179" s="69"/>
      <c r="OL179" s="69"/>
      <c r="OM179" s="69"/>
      <c r="ON179" s="69"/>
      <c r="OO179" s="69"/>
      <c r="OP179" s="69"/>
      <c r="OQ179" s="69"/>
      <c r="OR179" s="69"/>
      <c r="OS179" s="69"/>
      <c r="OT179" s="69"/>
      <c r="OU179" s="69"/>
      <c r="OV179" s="69"/>
      <c r="OW179" s="69"/>
      <c r="OX179" s="69"/>
    </row>
    <row r="180" spans="1:414" s="155" customForma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218"/>
      <c r="O180" s="218"/>
      <c r="P180" s="218"/>
      <c r="Q180" s="218"/>
      <c r="R180" s="218"/>
      <c r="S180" s="218"/>
      <c r="T180" s="218"/>
      <c r="U180" s="218"/>
      <c r="V180" s="218"/>
      <c r="W180" s="218"/>
      <c r="X180" s="218"/>
      <c r="Y180" s="218"/>
      <c r="Z180" s="218"/>
      <c r="AA180" s="69"/>
      <c r="AB180" s="69"/>
      <c r="AC180" s="69"/>
      <c r="AD180" s="69"/>
      <c r="AE180" s="69"/>
      <c r="AF180" s="69"/>
      <c r="AG180" s="69"/>
      <c r="AH180" s="69"/>
      <c r="AI180" s="69"/>
      <c r="AJ180" s="69"/>
      <c r="AK180" s="69"/>
      <c r="AL180" s="69"/>
      <c r="AM180" s="69"/>
      <c r="AN180" s="69"/>
      <c r="AO180" s="69"/>
      <c r="AP180" s="69"/>
      <c r="AQ180" s="69"/>
      <c r="AR180" s="69"/>
      <c r="AS180" s="69"/>
      <c r="AT180" s="69"/>
      <c r="AU180" s="69"/>
      <c r="AV180" s="69"/>
      <c r="AW180" s="69"/>
      <c r="AX180" s="69"/>
      <c r="AY180" s="69"/>
      <c r="AZ180" s="69"/>
      <c r="BA180" s="69"/>
      <c r="BB180" s="69"/>
      <c r="BC180" s="69"/>
      <c r="BD180" s="69"/>
      <c r="BE180" s="69"/>
      <c r="BF180" s="69"/>
      <c r="BG180" s="69"/>
      <c r="BH180" s="69"/>
      <c r="BI180" s="69"/>
      <c r="BJ180" s="69"/>
      <c r="BK180" s="69"/>
      <c r="BL180" s="69"/>
      <c r="BM180" s="69"/>
      <c r="BN180" s="69"/>
      <c r="BO180" s="69"/>
      <c r="BP180" s="69"/>
      <c r="BQ180" s="69"/>
      <c r="BR180" s="69"/>
      <c r="BS180" s="69"/>
      <c r="BT180" s="69"/>
      <c r="BU180" s="69"/>
      <c r="BV180" s="69"/>
      <c r="BW180" s="69"/>
      <c r="BX180" s="69"/>
      <c r="BY180" s="69"/>
      <c r="BZ180" s="69"/>
      <c r="CA180" s="69"/>
      <c r="CB180" s="69"/>
      <c r="CC180" s="69"/>
      <c r="CD180" s="69"/>
      <c r="CE180" s="69"/>
      <c r="CF180" s="69"/>
      <c r="CG180" s="69"/>
      <c r="CH180" s="69"/>
      <c r="CI180" s="69"/>
      <c r="CJ180" s="69"/>
      <c r="CK180" s="69"/>
      <c r="CL180" s="69"/>
      <c r="CM180" s="69"/>
      <c r="CN180" s="69"/>
      <c r="CO180" s="69"/>
      <c r="CP180" s="69"/>
      <c r="CQ180" s="69"/>
      <c r="CR180" s="69"/>
      <c r="CS180" s="69"/>
      <c r="CT180" s="69"/>
      <c r="CU180" s="69"/>
      <c r="CV180" s="69"/>
      <c r="CW180" s="69"/>
      <c r="CX180" s="69"/>
      <c r="CY180" s="69"/>
      <c r="CZ180" s="69"/>
      <c r="DA180" s="69"/>
      <c r="DB180" s="69"/>
      <c r="DC180" s="69"/>
      <c r="DD180" s="69"/>
      <c r="DE180" s="69"/>
      <c r="DF180" s="69"/>
      <c r="DG180" s="69"/>
      <c r="DH180" s="69"/>
      <c r="DI180" s="69"/>
      <c r="DJ180" s="69"/>
      <c r="DK180" s="69"/>
      <c r="DL180" s="69"/>
      <c r="DM180" s="69"/>
      <c r="DN180" s="69"/>
      <c r="DO180" s="69"/>
      <c r="DP180" s="69"/>
      <c r="DQ180" s="69"/>
      <c r="DR180" s="69"/>
      <c r="DS180" s="69"/>
      <c r="DT180" s="69"/>
      <c r="DU180" s="69"/>
      <c r="DV180" s="69"/>
      <c r="DW180" s="69"/>
      <c r="DX180" s="69"/>
      <c r="DY180" s="69"/>
      <c r="DZ180" s="69"/>
      <c r="EA180" s="69"/>
      <c r="EB180" s="69"/>
      <c r="EC180" s="69"/>
      <c r="ED180" s="69"/>
      <c r="EE180" s="69"/>
      <c r="EF180" s="69"/>
      <c r="EG180" s="69"/>
      <c r="EH180" s="69"/>
      <c r="EI180" s="69"/>
      <c r="EJ180" s="69"/>
      <c r="EK180" s="69"/>
      <c r="EL180" s="69"/>
      <c r="EM180" s="69"/>
      <c r="EN180" s="69"/>
      <c r="EO180" s="69"/>
      <c r="EP180" s="69"/>
      <c r="EQ180" s="69"/>
      <c r="ER180" s="69"/>
      <c r="ES180" s="69"/>
      <c r="ET180" s="69"/>
      <c r="EU180" s="69"/>
      <c r="EV180" s="69"/>
      <c r="EW180" s="69"/>
      <c r="EX180" s="69"/>
      <c r="EY180" s="69"/>
      <c r="EZ180" s="69"/>
      <c r="FA180" s="69"/>
      <c r="FB180" s="69"/>
      <c r="FC180" s="69"/>
      <c r="FD180" s="69"/>
      <c r="FE180" s="69"/>
      <c r="FF180" s="69"/>
      <c r="FG180" s="69"/>
      <c r="FH180" s="69"/>
      <c r="FI180" s="69"/>
      <c r="FJ180" s="69"/>
      <c r="FK180" s="69"/>
      <c r="FL180" s="69"/>
      <c r="FM180" s="69"/>
      <c r="FN180" s="69"/>
      <c r="FO180" s="69"/>
      <c r="FP180" s="69"/>
      <c r="FQ180" s="69"/>
      <c r="FR180" s="69"/>
      <c r="FS180" s="69"/>
      <c r="FT180" s="69"/>
      <c r="FU180" s="69"/>
      <c r="FV180" s="69"/>
      <c r="FW180" s="69"/>
      <c r="FX180" s="69"/>
      <c r="FY180" s="69"/>
      <c r="FZ180" s="69"/>
      <c r="GA180" s="69"/>
      <c r="GB180" s="69"/>
      <c r="GC180" s="69"/>
      <c r="GD180" s="69"/>
      <c r="GE180" s="69"/>
      <c r="GF180" s="69"/>
      <c r="GG180" s="69"/>
      <c r="GH180" s="69"/>
      <c r="GI180" s="69"/>
      <c r="GJ180" s="69"/>
      <c r="GK180" s="69"/>
      <c r="GL180" s="69"/>
      <c r="GM180" s="69"/>
      <c r="GN180" s="69"/>
      <c r="GO180" s="69"/>
      <c r="GP180" s="69"/>
      <c r="GQ180" s="69"/>
      <c r="GR180" s="69"/>
      <c r="GS180" s="69"/>
      <c r="GT180" s="69"/>
      <c r="GU180" s="69"/>
      <c r="GV180" s="69"/>
      <c r="GW180" s="69"/>
      <c r="GX180" s="69"/>
      <c r="GY180" s="69"/>
      <c r="GZ180" s="69"/>
      <c r="HA180" s="69"/>
      <c r="HB180" s="69"/>
      <c r="HC180" s="69"/>
      <c r="HD180" s="69"/>
      <c r="HE180" s="69"/>
      <c r="HF180" s="69"/>
      <c r="HG180" s="69"/>
      <c r="HH180" s="69"/>
      <c r="HI180" s="69"/>
      <c r="HJ180" s="69"/>
      <c r="HK180" s="69"/>
      <c r="HL180" s="69"/>
      <c r="HM180" s="69"/>
      <c r="HN180" s="69"/>
      <c r="HO180" s="69"/>
      <c r="HP180" s="69"/>
      <c r="HQ180" s="69"/>
      <c r="HR180" s="69"/>
      <c r="HS180" s="69"/>
      <c r="HT180" s="69"/>
      <c r="HU180" s="69"/>
      <c r="HV180" s="69"/>
      <c r="HW180" s="69"/>
      <c r="HX180" s="69"/>
      <c r="HY180" s="69"/>
      <c r="HZ180" s="69"/>
      <c r="IA180" s="69"/>
      <c r="IB180" s="69"/>
      <c r="IC180" s="69"/>
      <c r="ID180" s="69"/>
      <c r="IE180" s="69"/>
      <c r="IF180" s="69"/>
      <c r="IG180" s="69"/>
      <c r="IH180" s="69"/>
      <c r="II180" s="69"/>
      <c r="IJ180" s="69"/>
      <c r="IK180" s="69"/>
      <c r="IL180" s="69"/>
      <c r="IM180" s="69"/>
      <c r="IN180" s="69"/>
      <c r="IO180" s="69"/>
      <c r="IP180" s="69"/>
      <c r="IQ180" s="69"/>
      <c r="IR180" s="69"/>
      <c r="IS180" s="69"/>
      <c r="IT180" s="69"/>
      <c r="IU180" s="69"/>
      <c r="IV180" s="69"/>
      <c r="IW180" s="69"/>
      <c r="IX180" s="69"/>
      <c r="IY180" s="69"/>
      <c r="IZ180" s="69"/>
      <c r="JA180" s="69"/>
      <c r="JB180" s="69"/>
      <c r="JC180" s="69"/>
      <c r="JD180" s="69"/>
      <c r="JE180" s="69"/>
      <c r="JF180" s="69"/>
      <c r="JG180" s="69"/>
      <c r="JH180" s="69"/>
      <c r="JI180" s="69"/>
      <c r="JJ180" s="69"/>
      <c r="JK180" s="69"/>
      <c r="JL180" s="69"/>
      <c r="JM180" s="69"/>
      <c r="JN180" s="69"/>
      <c r="JO180" s="69"/>
      <c r="JP180" s="69"/>
      <c r="JQ180" s="69"/>
      <c r="JR180" s="69"/>
      <c r="JS180" s="69"/>
      <c r="JT180" s="69"/>
      <c r="JU180" s="69"/>
      <c r="JV180" s="69"/>
      <c r="JW180" s="69"/>
      <c r="JX180" s="69"/>
      <c r="JY180" s="69"/>
      <c r="JZ180" s="69"/>
      <c r="KA180" s="69"/>
      <c r="KB180" s="69"/>
      <c r="KC180" s="69"/>
      <c r="KD180" s="69"/>
      <c r="KE180" s="69"/>
      <c r="KF180" s="69"/>
      <c r="KG180" s="69"/>
      <c r="KH180" s="69"/>
      <c r="KI180" s="69"/>
      <c r="KJ180" s="69"/>
      <c r="KK180" s="69"/>
      <c r="KL180" s="69"/>
      <c r="KM180" s="69"/>
      <c r="KN180" s="69"/>
      <c r="KO180" s="69"/>
      <c r="KP180" s="69"/>
      <c r="KQ180" s="69"/>
      <c r="KR180" s="69"/>
      <c r="KS180" s="69"/>
      <c r="KT180" s="69"/>
      <c r="KU180" s="69"/>
      <c r="KV180" s="69"/>
      <c r="KW180" s="69"/>
      <c r="KX180" s="69"/>
      <c r="KY180" s="69"/>
      <c r="KZ180" s="69"/>
      <c r="LA180" s="69"/>
      <c r="LB180" s="69"/>
      <c r="LC180" s="69"/>
      <c r="LD180" s="69"/>
      <c r="LE180" s="69"/>
      <c r="LF180" s="69"/>
      <c r="LG180" s="69"/>
      <c r="LH180" s="69"/>
      <c r="LI180" s="69"/>
      <c r="LJ180" s="69"/>
      <c r="LK180" s="69"/>
      <c r="LL180" s="69"/>
      <c r="LM180" s="69"/>
      <c r="LN180" s="69"/>
      <c r="LO180" s="69"/>
      <c r="LP180" s="69"/>
      <c r="LQ180" s="69"/>
      <c r="LR180" s="69"/>
      <c r="LS180" s="69"/>
      <c r="LT180" s="69"/>
      <c r="LU180" s="69"/>
      <c r="LV180" s="69"/>
      <c r="LW180" s="69"/>
      <c r="LX180" s="69"/>
      <c r="LY180" s="69"/>
      <c r="LZ180" s="69"/>
      <c r="MA180" s="69"/>
      <c r="MB180" s="69"/>
      <c r="MC180" s="69"/>
      <c r="MD180" s="69"/>
      <c r="ME180" s="69"/>
      <c r="MF180" s="69"/>
      <c r="MG180" s="69"/>
      <c r="MH180" s="69"/>
      <c r="MI180" s="69"/>
      <c r="MJ180" s="69"/>
      <c r="MK180" s="69"/>
      <c r="ML180" s="69"/>
      <c r="MM180" s="69"/>
      <c r="MN180" s="69"/>
      <c r="MO180" s="69"/>
      <c r="MP180" s="69"/>
      <c r="MQ180" s="69"/>
      <c r="MR180" s="69"/>
      <c r="MS180" s="69"/>
      <c r="MT180" s="69"/>
      <c r="MU180" s="69"/>
      <c r="MV180" s="69"/>
      <c r="MW180" s="69"/>
      <c r="MX180" s="69"/>
      <c r="MY180" s="69"/>
      <c r="MZ180" s="69"/>
      <c r="NA180" s="69"/>
      <c r="NB180" s="69"/>
      <c r="NC180" s="69"/>
      <c r="ND180" s="69"/>
      <c r="NE180" s="69"/>
      <c r="NF180" s="69"/>
      <c r="NG180" s="69"/>
      <c r="NH180" s="69"/>
      <c r="NI180" s="69"/>
      <c r="NJ180" s="69"/>
      <c r="NK180" s="69"/>
      <c r="NL180" s="69"/>
      <c r="NM180" s="69"/>
      <c r="NN180" s="69"/>
      <c r="NO180" s="69"/>
      <c r="NP180" s="69"/>
      <c r="NQ180" s="69"/>
      <c r="NR180" s="69"/>
      <c r="NS180" s="69"/>
      <c r="NT180" s="69"/>
      <c r="NU180" s="69"/>
      <c r="NV180" s="69"/>
      <c r="NW180" s="69"/>
      <c r="NX180" s="69"/>
      <c r="NY180" s="69"/>
      <c r="NZ180" s="69"/>
      <c r="OA180" s="69"/>
      <c r="OB180" s="69"/>
      <c r="OC180" s="69"/>
      <c r="OD180" s="69"/>
      <c r="OE180" s="69"/>
      <c r="OF180" s="69"/>
      <c r="OG180" s="69"/>
      <c r="OH180" s="69"/>
      <c r="OI180" s="69"/>
      <c r="OJ180" s="69"/>
      <c r="OK180" s="69"/>
      <c r="OL180" s="69"/>
      <c r="OM180" s="69"/>
      <c r="ON180" s="69"/>
      <c r="OO180" s="69"/>
      <c r="OP180" s="69"/>
      <c r="OQ180" s="69"/>
      <c r="OR180" s="69"/>
      <c r="OS180" s="69"/>
      <c r="OT180" s="69"/>
      <c r="OU180" s="69"/>
      <c r="OV180" s="69"/>
      <c r="OW180" s="69"/>
      <c r="OX180" s="69"/>
    </row>
    <row r="181" spans="1:414" s="155" customForma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218"/>
      <c r="O181" s="218"/>
      <c r="P181" s="218"/>
      <c r="Q181" s="218"/>
      <c r="R181" s="218"/>
      <c r="S181" s="218"/>
      <c r="T181" s="218"/>
      <c r="U181" s="218"/>
      <c r="V181" s="218"/>
      <c r="W181" s="218"/>
      <c r="X181" s="218"/>
      <c r="Y181" s="218"/>
      <c r="Z181" s="218"/>
      <c r="AA181" s="69"/>
      <c r="AB181" s="69"/>
      <c r="AC181" s="69"/>
      <c r="AD181" s="69"/>
      <c r="AE181" s="69"/>
      <c r="AF181" s="69"/>
      <c r="AG181" s="69"/>
      <c r="AH181" s="69"/>
      <c r="AI181" s="69"/>
      <c r="AJ181" s="69"/>
      <c r="AK181" s="69"/>
      <c r="AL181" s="69"/>
      <c r="AM181" s="69"/>
      <c r="AN181" s="69"/>
      <c r="AO181" s="69"/>
      <c r="AP181" s="69"/>
      <c r="AQ181" s="69"/>
      <c r="AR181" s="69"/>
      <c r="AS181" s="69"/>
      <c r="AT181" s="69"/>
      <c r="AU181" s="69"/>
      <c r="AV181" s="69"/>
      <c r="AW181" s="69"/>
      <c r="AX181" s="69"/>
      <c r="AY181" s="69"/>
      <c r="AZ181" s="69"/>
      <c r="BA181" s="69"/>
      <c r="BB181" s="69"/>
      <c r="BC181" s="69"/>
      <c r="BD181" s="69"/>
      <c r="BE181" s="69"/>
      <c r="BF181" s="69"/>
      <c r="BG181" s="69"/>
      <c r="BH181" s="69"/>
      <c r="BI181" s="69"/>
      <c r="BJ181" s="69"/>
      <c r="BK181" s="69"/>
      <c r="BL181" s="69"/>
      <c r="BM181" s="69"/>
      <c r="BN181" s="69"/>
      <c r="BO181" s="69"/>
      <c r="BP181" s="69"/>
      <c r="BQ181" s="69"/>
      <c r="BR181" s="69"/>
      <c r="BS181" s="69"/>
      <c r="BT181" s="69"/>
      <c r="BU181" s="69"/>
      <c r="BV181" s="69"/>
      <c r="BW181" s="69"/>
      <c r="BX181" s="69"/>
      <c r="BY181" s="69"/>
      <c r="BZ181" s="69"/>
      <c r="CA181" s="69"/>
      <c r="CB181" s="69"/>
      <c r="CC181" s="69"/>
      <c r="CD181" s="69"/>
      <c r="CE181" s="69"/>
      <c r="CF181" s="69"/>
      <c r="CG181" s="69"/>
      <c r="CH181" s="69"/>
      <c r="CI181" s="69"/>
      <c r="CJ181" s="69"/>
      <c r="CK181" s="69"/>
      <c r="CL181" s="69"/>
      <c r="CM181" s="69"/>
      <c r="CN181" s="69"/>
      <c r="CO181" s="69"/>
      <c r="CP181" s="69"/>
      <c r="CQ181" s="69"/>
      <c r="CR181" s="69"/>
      <c r="CS181" s="69"/>
      <c r="CT181" s="69"/>
      <c r="CU181" s="69"/>
      <c r="CV181" s="69"/>
      <c r="CW181" s="69"/>
      <c r="CX181" s="69"/>
      <c r="CY181" s="69"/>
      <c r="CZ181" s="69"/>
      <c r="DA181" s="69"/>
      <c r="DB181" s="69"/>
      <c r="DC181" s="69"/>
      <c r="DD181" s="69"/>
      <c r="DE181" s="69"/>
      <c r="DF181" s="69"/>
      <c r="DG181" s="69"/>
      <c r="DH181" s="69"/>
      <c r="DI181" s="69"/>
      <c r="DJ181" s="69"/>
      <c r="DK181" s="69"/>
      <c r="DL181" s="69"/>
      <c r="DM181" s="69"/>
      <c r="DN181" s="69"/>
      <c r="DO181" s="69"/>
      <c r="DP181" s="69"/>
      <c r="DQ181" s="69"/>
      <c r="DR181" s="69"/>
      <c r="DS181" s="69"/>
      <c r="DT181" s="69"/>
      <c r="DU181" s="69"/>
      <c r="DV181" s="69"/>
      <c r="DW181" s="69"/>
      <c r="DX181" s="69"/>
      <c r="DY181" s="69"/>
      <c r="DZ181" s="69"/>
      <c r="EA181" s="69"/>
      <c r="EB181" s="69"/>
      <c r="EC181" s="69"/>
      <c r="ED181" s="69"/>
      <c r="EE181" s="69"/>
      <c r="EF181" s="69"/>
      <c r="EG181" s="69"/>
      <c r="EH181" s="69"/>
      <c r="EI181" s="69"/>
      <c r="EJ181" s="69"/>
      <c r="EK181" s="69"/>
      <c r="EL181" s="69"/>
      <c r="EM181" s="69"/>
      <c r="EN181" s="69"/>
      <c r="EO181" s="69"/>
      <c r="EP181" s="69"/>
      <c r="EQ181" s="69"/>
      <c r="ER181" s="69"/>
      <c r="ES181" s="69"/>
      <c r="ET181" s="69"/>
      <c r="EU181" s="69"/>
      <c r="EV181" s="69"/>
      <c r="EW181" s="69"/>
      <c r="EX181" s="69"/>
      <c r="EY181" s="69"/>
      <c r="EZ181" s="69"/>
      <c r="FA181" s="69"/>
      <c r="FB181" s="69"/>
      <c r="FC181" s="69"/>
      <c r="FD181" s="69"/>
      <c r="FE181" s="69"/>
      <c r="FF181" s="69"/>
      <c r="FG181" s="69"/>
      <c r="FH181" s="69"/>
      <c r="FI181" s="69"/>
      <c r="FJ181" s="69"/>
      <c r="FK181" s="69"/>
      <c r="FL181" s="69"/>
      <c r="FM181" s="69"/>
      <c r="FN181" s="69"/>
      <c r="FO181" s="69"/>
      <c r="FP181" s="69"/>
      <c r="FQ181" s="69"/>
      <c r="FR181" s="69"/>
      <c r="FS181" s="69"/>
      <c r="FT181" s="69"/>
      <c r="FU181" s="69"/>
      <c r="FV181" s="69"/>
      <c r="FW181" s="69"/>
      <c r="FX181" s="69"/>
      <c r="FY181" s="69"/>
      <c r="FZ181" s="69"/>
      <c r="GA181" s="69"/>
      <c r="GB181" s="69"/>
      <c r="GC181" s="69"/>
      <c r="GD181" s="69"/>
      <c r="GE181" s="69"/>
      <c r="GF181" s="69"/>
      <c r="GG181" s="69"/>
      <c r="GH181" s="69"/>
      <c r="GI181" s="69"/>
      <c r="GJ181" s="69"/>
      <c r="GK181" s="69"/>
      <c r="GL181" s="69"/>
      <c r="GM181" s="69"/>
      <c r="GN181" s="69"/>
      <c r="GO181" s="69"/>
      <c r="GP181" s="69"/>
      <c r="GQ181" s="69"/>
      <c r="GR181" s="69"/>
      <c r="GS181" s="69"/>
      <c r="GT181" s="69"/>
      <c r="GU181" s="69"/>
      <c r="GV181" s="69"/>
      <c r="GW181" s="69"/>
      <c r="GX181" s="69"/>
      <c r="GY181" s="69"/>
      <c r="GZ181" s="69"/>
      <c r="HA181" s="69"/>
      <c r="HB181" s="69"/>
      <c r="HC181" s="69"/>
      <c r="HD181" s="69"/>
      <c r="HE181" s="69"/>
      <c r="HF181" s="69"/>
      <c r="HG181" s="69"/>
      <c r="HH181" s="69"/>
      <c r="HI181" s="69"/>
      <c r="HJ181" s="69"/>
      <c r="HK181" s="69"/>
      <c r="HL181" s="69"/>
      <c r="HM181" s="69"/>
      <c r="HN181" s="69"/>
      <c r="HO181" s="69"/>
      <c r="HP181" s="69"/>
      <c r="HQ181" s="69"/>
      <c r="HR181" s="69"/>
      <c r="HS181" s="69"/>
      <c r="HT181" s="69"/>
      <c r="HU181" s="69"/>
      <c r="HV181" s="69"/>
      <c r="HW181" s="69"/>
      <c r="HX181" s="69"/>
      <c r="HY181" s="69"/>
      <c r="HZ181" s="69"/>
      <c r="IA181" s="69"/>
      <c r="IB181" s="69"/>
      <c r="IC181" s="69"/>
      <c r="ID181" s="69"/>
      <c r="IE181" s="69"/>
      <c r="IF181" s="69"/>
      <c r="IG181" s="69"/>
      <c r="IH181" s="69"/>
      <c r="II181" s="69"/>
      <c r="IJ181" s="69"/>
      <c r="IK181" s="69"/>
      <c r="IL181" s="69"/>
      <c r="IM181" s="69"/>
      <c r="IN181" s="69"/>
      <c r="IO181" s="69"/>
      <c r="IP181" s="69"/>
      <c r="IQ181" s="69"/>
      <c r="IR181" s="69"/>
      <c r="IS181" s="69"/>
      <c r="IT181" s="69"/>
      <c r="IU181" s="69"/>
      <c r="IV181" s="69"/>
      <c r="IW181" s="69"/>
      <c r="IX181" s="69"/>
      <c r="IY181" s="69"/>
      <c r="IZ181" s="69"/>
      <c r="JA181" s="69"/>
      <c r="JB181" s="69"/>
      <c r="JC181" s="69"/>
      <c r="JD181" s="69"/>
      <c r="JE181" s="69"/>
      <c r="JF181" s="69"/>
      <c r="JG181" s="69"/>
      <c r="JH181" s="69"/>
      <c r="JI181" s="69"/>
      <c r="JJ181" s="69"/>
      <c r="JK181" s="69"/>
      <c r="JL181" s="69"/>
      <c r="JM181" s="69"/>
      <c r="JN181" s="69"/>
      <c r="JO181" s="69"/>
      <c r="JP181" s="69"/>
      <c r="JQ181" s="69"/>
      <c r="JR181" s="69"/>
      <c r="JS181" s="69"/>
      <c r="JT181" s="69"/>
      <c r="JU181" s="69"/>
      <c r="JV181" s="69"/>
      <c r="JW181" s="69"/>
      <c r="JX181" s="69"/>
      <c r="JY181" s="69"/>
      <c r="JZ181" s="69"/>
      <c r="KA181" s="69"/>
      <c r="KB181" s="69"/>
      <c r="KC181" s="69"/>
      <c r="KD181" s="69"/>
      <c r="KE181" s="69"/>
      <c r="KF181" s="69"/>
      <c r="KG181" s="69"/>
      <c r="KH181" s="69"/>
      <c r="KI181" s="69"/>
      <c r="KJ181" s="69"/>
      <c r="KK181" s="69"/>
      <c r="KL181" s="69"/>
      <c r="KM181" s="69"/>
      <c r="KN181" s="69"/>
      <c r="KO181" s="69"/>
      <c r="KP181" s="69"/>
      <c r="KQ181" s="69"/>
      <c r="KR181" s="69"/>
      <c r="KS181" s="69"/>
      <c r="KT181" s="69"/>
      <c r="KU181" s="69"/>
      <c r="KV181" s="69"/>
      <c r="KW181" s="69"/>
      <c r="KX181" s="69"/>
      <c r="KY181" s="69"/>
      <c r="KZ181" s="69"/>
      <c r="LA181" s="69"/>
      <c r="LB181" s="69"/>
      <c r="LC181" s="69"/>
      <c r="LD181" s="69"/>
      <c r="LE181" s="69"/>
      <c r="LF181" s="69"/>
      <c r="LG181" s="69"/>
      <c r="LH181" s="69"/>
      <c r="LI181" s="69"/>
      <c r="LJ181" s="69"/>
      <c r="LK181" s="69"/>
      <c r="LL181" s="69"/>
      <c r="LM181" s="69"/>
      <c r="LN181" s="69"/>
      <c r="LO181" s="69"/>
      <c r="LP181" s="69"/>
      <c r="LQ181" s="69"/>
      <c r="LR181" s="69"/>
      <c r="LS181" s="69"/>
      <c r="LT181" s="69"/>
      <c r="LU181" s="69"/>
      <c r="LV181" s="69"/>
      <c r="LW181" s="69"/>
      <c r="LX181" s="69"/>
      <c r="LY181" s="69"/>
      <c r="LZ181" s="69"/>
      <c r="MA181" s="69"/>
      <c r="MB181" s="69"/>
      <c r="MC181" s="69"/>
      <c r="MD181" s="69"/>
      <c r="ME181" s="69"/>
      <c r="MF181" s="69"/>
      <c r="MG181" s="69"/>
      <c r="MH181" s="69"/>
      <c r="MI181" s="69"/>
      <c r="MJ181" s="69"/>
      <c r="MK181" s="69"/>
      <c r="ML181" s="69"/>
      <c r="MM181" s="69"/>
      <c r="MN181" s="69"/>
      <c r="MO181" s="69"/>
      <c r="MP181" s="69"/>
      <c r="MQ181" s="69"/>
      <c r="MR181" s="69"/>
      <c r="MS181" s="69"/>
      <c r="MT181" s="69"/>
      <c r="MU181" s="69"/>
      <c r="MV181" s="69"/>
      <c r="MW181" s="69"/>
      <c r="MX181" s="69"/>
      <c r="MY181" s="69"/>
      <c r="MZ181" s="69"/>
      <c r="NA181" s="69"/>
      <c r="NB181" s="69"/>
      <c r="NC181" s="69"/>
      <c r="ND181" s="69"/>
      <c r="NE181" s="69"/>
      <c r="NF181" s="69"/>
      <c r="NG181" s="69"/>
      <c r="NH181" s="69"/>
      <c r="NI181" s="69"/>
      <c r="NJ181" s="69"/>
      <c r="NK181" s="69"/>
      <c r="NL181" s="69"/>
      <c r="NM181" s="69"/>
      <c r="NN181" s="69"/>
      <c r="NO181" s="69"/>
      <c r="NP181" s="69"/>
      <c r="NQ181" s="69"/>
      <c r="NR181" s="69"/>
      <c r="NS181" s="69"/>
      <c r="NT181" s="69"/>
      <c r="NU181" s="69"/>
      <c r="NV181" s="69"/>
      <c r="NW181" s="69"/>
      <c r="NX181" s="69"/>
      <c r="NY181" s="69"/>
      <c r="NZ181" s="69"/>
      <c r="OA181" s="69"/>
      <c r="OB181" s="69"/>
      <c r="OC181" s="69"/>
      <c r="OD181" s="69"/>
      <c r="OE181" s="69"/>
      <c r="OF181" s="69"/>
      <c r="OG181" s="69"/>
      <c r="OH181" s="69"/>
      <c r="OI181" s="69"/>
      <c r="OJ181" s="69"/>
      <c r="OK181" s="69"/>
      <c r="OL181" s="69"/>
      <c r="OM181" s="69"/>
      <c r="ON181" s="69"/>
      <c r="OO181" s="69"/>
      <c r="OP181" s="69"/>
      <c r="OQ181" s="69"/>
      <c r="OR181" s="69"/>
      <c r="OS181" s="69"/>
      <c r="OT181" s="69"/>
      <c r="OU181" s="69"/>
      <c r="OV181" s="69"/>
      <c r="OW181" s="69"/>
      <c r="OX181" s="69"/>
    </row>
    <row r="182" spans="1:414" s="155" customForma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218"/>
      <c r="O182" s="218"/>
      <c r="P182" s="218"/>
      <c r="Q182" s="218"/>
      <c r="R182" s="218"/>
      <c r="S182" s="218"/>
      <c r="T182" s="218"/>
      <c r="U182" s="218"/>
      <c r="V182" s="218"/>
      <c r="W182" s="218"/>
      <c r="X182" s="218"/>
      <c r="Y182" s="218"/>
      <c r="Z182" s="218"/>
      <c r="AA182" s="69"/>
      <c r="AB182" s="69"/>
      <c r="AC182" s="69"/>
      <c r="AD182" s="69"/>
      <c r="AE182" s="69"/>
      <c r="AF182" s="69"/>
      <c r="AG182" s="69"/>
      <c r="AH182" s="69"/>
      <c r="AI182" s="69"/>
      <c r="AJ182" s="69"/>
      <c r="AK182" s="69"/>
      <c r="AL182" s="69"/>
      <c r="AM182" s="69"/>
      <c r="AN182" s="69"/>
      <c r="AO182" s="69"/>
      <c r="AP182" s="69"/>
      <c r="AQ182" s="69"/>
      <c r="AR182" s="69"/>
      <c r="AS182" s="69"/>
      <c r="AT182" s="69"/>
      <c r="AU182" s="69"/>
      <c r="AV182" s="69"/>
      <c r="AW182" s="69"/>
      <c r="AX182" s="69"/>
      <c r="AY182" s="69"/>
      <c r="AZ182" s="69"/>
      <c r="BA182" s="69"/>
      <c r="BB182" s="69"/>
      <c r="BC182" s="69"/>
      <c r="BD182" s="69"/>
      <c r="BE182" s="69"/>
      <c r="BF182" s="69"/>
      <c r="BG182" s="69"/>
      <c r="BH182" s="69"/>
      <c r="BI182" s="69"/>
      <c r="BJ182" s="69"/>
      <c r="BK182" s="69"/>
      <c r="BL182" s="69"/>
      <c r="BM182" s="69"/>
      <c r="BN182" s="69"/>
      <c r="BO182" s="69"/>
      <c r="BP182" s="69"/>
      <c r="BQ182" s="69"/>
      <c r="BR182" s="69"/>
      <c r="BS182" s="69"/>
      <c r="BT182" s="69"/>
      <c r="BU182" s="69"/>
      <c r="BV182" s="69"/>
      <c r="BW182" s="69"/>
      <c r="BX182" s="69"/>
      <c r="BY182" s="69"/>
      <c r="BZ182" s="69"/>
      <c r="CA182" s="69"/>
      <c r="CB182" s="69"/>
      <c r="CC182" s="69"/>
      <c r="CD182" s="69"/>
      <c r="CE182" s="69"/>
      <c r="CF182" s="69"/>
      <c r="CG182" s="69"/>
      <c r="CH182" s="69"/>
      <c r="CI182" s="69"/>
      <c r="CJ182" s="69"/>
      <c r="CK182" s="69"/>
      <c r="CL182" s="69"/>
      <c r="CM182" s="69"/>
      <c r="CN182" s="69"/>
      <c r="CO182" s="69"/>
      <c r="CP182" s="69"/>
      <c r="CQ182" s="69"/>
      <c r="CR182" s="69"/>
      <c r="CS182" s="69"/>
      <c r="CT182" s="69"/>
      <c r="CU182" s="69"/>
      <c r="CV182" s="69"/>
      <c r="CW182" s="69"/>
      <c r="CX182" s="69"/>
      <c r="CY182" s="69"/>
      <c r="CZ182" s="69"/>
      <c r="DA182" s="69"/>
      <c r="DB182" s="69"/>
      <c r="DC182" s="69"/>
      <c r="DD182" s="69"/>
      <c r="DE182" s="69"/>
      <c r="DF182" s="69"/>
      <c r="DG182" s="69"/>
      <c r="DH182" s="69"/>
      <c r="DI182" s="69"/>
      <c r="DJ182" s="69"/>
      <c r="DK182" s="69"/>
      <c r="DL182" s="69"/>
      <c r="DM182" s="69"/>
      <c r="DN182" s="69"/>
      <c r="DO182" s="69"/>
      <c r="DP182" s="69"/>
      <c r="DQ182" s="69"/>
      <c r="DR182" s="69"/>
      <c r="DS182" s="69"/>
      <c r="DT182" s="69"/>
      <c r="DU182" s="69"/>
      <c r="DV182" s="69"/>
      <c r="DW182" s="69"/>
      <c r="DX182" s="69"/>
      <c r="DY182" s="69"/>
      <c r="DZ182" s="69"/>
      <c r="EA182" s="69"/>
      <c r="EB182" s="69"/>
      <c r="EC182" s="69"/>
      <c r="ED182" s="69"/>
      <c r="EE182" s="69"/>
      <c r="EF182" s="69"/>
      <c r="EG182" s="69"/>
      <c r="EH182" s="69"/>
      <c r="EI182" s="69"/>
      <c r="EJ182" s="69"/>
      <c r="EK182" s="69"/>
      <c r="EL182" s="69"/>
      <c r="EM182" s="69"/>
      <c r="EN182" s="69"/>
      <c r="EO182" s="69"/>
      <c r="EP182" s="69"/>
      <c r="EQ182" s="69"/>
      <c r="ER182" s="69"/>
      <c r="ES182" s="69"/>
      <c r="ET182" s="69"/>
      <c r="EU182" s="69"/>
      <c r="EV182" s="69"/>
      <c r="EW182" s="69"/>
      <c r="EX182" s="69"/>
      <c r="EY182" s="69"/>
      <c r="EZ182" s="69"/>
      <c r="FA182" s="69"/>
      <c r="FB182" s="69"/>
      <c r="FC182" s="69"/>
      <c r="FD182" s="69"/>
      <c r="FE182" s="69"/>
      <c r="FF182" s="69"/>
      <c r="FG182" s="69"/>
      <c r="FH182" s="69"/>
      <c r="FI182" s="69"/>
      <c r="FJ182" s="69"/>
      <c r="FK182" s="69"/>
      <c r="FL182" s="69"/>
      <c r="FM182" s="69"/>
      <c r="FN182" s="69"/>
      <c r="FO182" s="69"/>
      <c r="FP182" s="69"/>
      <c r="FQ182" s="69"/>
      <c r="FR182" s="69"/>
      <c r="FS182" s="69"/>
      <c r="FT182" s="69"/>
      <c r="FU182" s="69"/>
      <c r="FV182" s="69"/>
      <c r="FW182" s="69"/>
      <c r="FX182" s="69"/>
      <c r="FY182" s="69"/>
      <c r="FZ182" s="69"/>
      <c r="GA182" s="69"/>
      <c r="GB182" s="69"/>
      <c r="GC182" s="69"/>
      <c r="GD182" s="69"/>
      <c r="GE182" s="69"/>
      <c r="GF182" s="69"/>
      <c r="GG182" s="69"/>
      <c r="GH182" s="69"/>
      <c r="GI182" s="69"/>
      <c r="GJ182" s="69"/>
      <c r="GK182" s="69"/>
      <c r="GL182" s="69"/>
      <c r="GM182" s="69"/>
      <c r="GN182" s="69"/>
      <c r="GO182" s="69"/>
      <c r="GP182" s="69"/>
      <c r="GQ182" s="69"/>
      <c r="GR182" s="69"/>
      <c r="GS182" s="69"/>
      <c r="GT182" s="69"/>
      <c r="GU182" s="69"/>
      <c r="GV182" s="69"/>
      <c r="GW182" s="69"/>
      <c r="GX182" s="69"/>
      <c r="GY182" s="69"/>
      <c r="GZ182" s="69"/>
      <c r="HA182" s="69"/>
      <c r="HB182" s="69"/>
      <c r="HC182" s="69"/>
      <c r="HD182" s="69"/>
      <c r="HE182" s="69"/>
      <c r="HF182" s="69"/>
      <c r="HG182" s="69"/>
      <c r="HH182" s="69"/>
      <c r="HI182" s="69"/>
      <c r="HJ182" s="69"/>
      <c r="HK182" s="69"/>
      <c r="HL182" s="69"/>
      <c r="HM182" s="69"/>
      <c r="HN182" s="69"/>
      <c r="HO182" s="69"/>
      <c r="HP182" s="69"/>
      <c r="HQ182" s="69"/>
      <c r="HR182" s="69"/>
      <c r="HS182" s="69"/>
      <c r="HT182" s="69"/>
      <c r="HU182" s="69"/>
      <c r="HV182" s="69"/>
      <c r="HW182" s="69"/>
      <c r="HX182" s="69"/>
      <c r="HY182" s="69"/>
      <c r="HZ182" s="69"/>
      <c r="IA182" s="69"/>
      <c r="IB182" s="69"/>
      <c r="IC182" s="69"/>
      <c r="ID182" s="69"/>
      <c r="IE182" s="69"/>
      <c r="IF182" s="69"/>
      <c r="IG182" s="69"/>
      <c r="IH182" s="69"/>
      <c r="II182" s="69"/>
      <c r="IJ182" s="69"/>
      <c r="IK182" s="69"/>
      <c r="IL182" s="69"/>
      <c r="IM182" s="69"/>
      <c r="IN182" s="69"/>
      <c r="IO182" s="69"/>
      <c r="IP182" s="69"/>
      <c r="IQ182" s="69"/>
      <c r="IR182" s="69"/>
      <c r="IS182" s="69"/>
      <c r="IT182" s="69"/>
      <c r="IU182" s="69"/>
      <c r="IV182" s="69"/>
      <c r="IW182" s="69"/>
      <c r="IX182" s="69"/>
      <c r="IY182" s="69"/>
      <c r="IZ182" s="69"/>
      <c r="JA182" s="69"/>
      <c r="JB182" s="69"/>
      <c r="JC182" s="69"/>
      <c r="JD182" s="69"/>
      <c r="JE182" s="69"/>
      <c r="JF182" s="69"/>
      <c r="JG182" s="69"/>
      <c r="JH182" s="69"/>
      <c r="JI182" s="69"/>
      <c r="JJ182" s="69"/>
      <c r="JK182" s="69"/>
      <c r="JL182" s="69"/>
      <c r="JM182" s="69"/>
      <c r="JN182" s="69"/>
      <c r="JO182" s="69"/>
      <c r="JP182" s="69"/>
      <c r="JQ182" s="69"/>
      <c r="JR182" s="69"/>
      <c r="JS182" s="69"/>
      <c r="JT182" s="69"/>
      <c r="JU182" s="69"/>
      <c r="JV182" s="69"/>
      <c r="JW182" s="69"/>
      <c r="JX182" s="69"/>
      <c r="JY182" s="69"/>
      <c r="JZ182" s="69"/>
      <c r="KA182" s="69"/>
      <c r="KB182" s="69"/>
      <c r="KC182" s="69"/>
      <c r="KD182" s="69"/>
      <c r="KE182" s="69"/>
      <c r="KF182" s="69"/>
      <c r="KG182" s="69"/>
      <c r="KH182" s="69"/>
      <c r="KI182" s="69"/>
      <c r="KJ182" s="69"/>
      <c r="KK182" s="69"/>
      <c r="KL182" s="69"/>
      <c r="KM182" s="69"/>
      <c r="KN182" s="69"/>
      <c r="KO182" s="69"/>
      <c r="KP182" s="69"/>
      <c r="KQ182" s="69"/>
      <c r="KR182" s="69"/>
      <c r="KS182" s="69"/>
      <c r="KT182" s="69"/>
      <c r="KU182" s="69"/>
      <c r="KV182" s="69"/>
      <c r="KW182" s="69"/>
      <c r="KX182" s="69"/>
      <c r="KY182" s="69"/>
      <c r="KZ182" s="69"/>
      <c r="LA182" s="69"/>
      <c r="LB182" s="69"/>
      <c r="LC182" s="69"/>
      <c r="LD182" s="69"/>
      <c r="LE182" s="69"/>
      <c r="LF182" s="69"/>
      <c r="LG182" s="69"/>
      <c r="LH182" s="69"/>
      <c r="LI182" s="69"/>
      <c r="LJ182" s="69"/>
      <c r="LK182" s="69"/>
      <c r="LL182" s="69"/>
      <c r="LM182" s="69"/>
      <c r="LN182" s="69"/>
      <c r="LO182" s="69"/>
      <c r="LP182" s="69"/>
      <c r="LQ182" s="69"/>
      <c r="LR182" s="69"/>
      <c r="LS182" s="69"/>
      <c r="LT182" s="69"/>
      <c r="LU182" s="69"/>
      <c r="LV182" s="69"/>
      <c r="LW182" s="69"/>
      <c r="LX182" s="69"/>
      <c r="LY182" s="69"/>
      <c r="LZ182" s="69"/>
      <c r="MA182" s="69"/>
      <c r="MB182" s="69"/>
      <c r="MC182" s="69"/>
      <c r="MD182" s="69"/>
      <c r="ME182" s="69"/>
      <c r="MF182" s="69"/>
      <c r="MG182" s="69"/>
      <c r="MH182" s="69"/>
      <c r="MI182" s="69"/>
      <c r="MJ182" s="69"/>
      <c r="MK182" s="69"/>
      <c r="ML182" s="69"/>
      <c r="MM182" s="69"/>
      <c r="MN182" s="69"/>
      <c r="MO182" s="69"/>
      <c r="MP182" s="69"/>
      <c r="MQ182" s="69"/>
      <c r="MR182" s="69"/>
      <c r="MS182" s="69"/>
      <c r="MT182" s="69"/>
      <c r="MU182" s="69"/>
      <c r="MV182" s="69"/>
      <c r="MW182" s="69"/>
      <c r="MX182" s="69"/>
      <c r="MY182" s="69"/>
      <c r="MZ182" s="69"/>
      <c r="NA182" s="69"/>
      <c r="NB182" s="69"/>
      <c r="NC182" s="69"/>
      <c r="ND182" s="69"/>
      <c r="NE182" s="69"/>
      <c r="NF182" s="69"/>
      <c r="NG182" s="69"/>
      <c r="NH182" s="69"/>
      <c r="NI182" s="69"/>
      <c r="NJ182" s="69"/>
      <c r="NK182" s="69"/>
      <c r="NL182" s="69"/>
      <c r="NM182" s="69"/>
      <c r="NN182" s="69"/>
      <c r="NO182" s="69"/>
      <c r="NP182" s="69"/>
      <c r="NQ182" s="69"/>
      <c r="NR182" s="69"/>
      <c r="NS182" s="69"/>
      <c r="NT182" s="69"/>
      <c r="NU182" s="69"/>
      <c r="NV182" s="69"/>
      <c r="NW182" s="69"/>
      <c r="NX182" s="69"/>
      <c r="NY182" s="69"/>
      <c r="NZ182" s="69"/>
      <c r="OA182" s="69"/>
      <c r="OB182" s="69"/>
      <c r="OC182" s="69"/>
      <c r="OD182" s="69"/>
      <c r="OE182" s="69"/>
      <c r="OF182" s="69"/>
      <c r="OG182" s="69"/>
      <c r="OH182" s="69"/>
      <c r="OI182" s="69"/>
      <c r="OJ182" s="69"/>
      <c r="OK182" s="69"/>
      <c r="OL182" s="69"/>
      <c r="OM182" s="69"/>
      <c r="ON182" s="69"/>
      <c r="OO182" s="69"/>
      <c r="OP182" s="69"/>
      <c r="OQ182" s="69"/>
      <c r="OR182" s="69"/>
      <c r="OS182" s="69"/>
      <c r="OT182" s="69"/>
      <c r="OU182" s="69"/>
      <c r="OV182" s="69"/>
      <c r="OW182" s="69"/>
      <c r="OX182" s="69"/>
    </row>
    <row r="183" spans="1:414" s="155" customForma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218"/>
      <c r="O183" s="218"/>
      <c r="P183" s="218"/>
      <c r="Q183" s="218"/>
      <c r="R183" s="218"/>
      <c r="S183" s="218"/>
      <c r="T183" s="218"/>
      <c r="U183" s="218"/>
      <c r="V183" s="218"/>
      <c r="W183" s="218"/>
      <c r="X183" s="218"/>
      <c r="Y183" s="218"/>
      <c r="Z183" s="218"/>
      <c r="AA183" s="69"/>
      <c r="AB183" s="69"/>
      <c r="AC183" s="69"/>
      <c r="AD183" s="69"/>
      <c r="AE183" s="69"/>
      <c r="AF183" s="69"/>
      <c r="AG183" s="69"/>
      <c r="AH183" s="69"/>
      <c r="AI183" s="69"/>
      <c r="AJ183" s="69"/>
      <c r="AK183" s="69"/>
      <c r="AL183" s="69"/>
      <c r="AM183" s="69"/>
      <c r="AN183" s="69"/>
      <c r="AO183" s="69"/>
      <c r="AP183" s="69"/>
      <c r="AQ183" s="69"/>
      <c r="AR183" s="69"/>
      <c r="AS183" s="69"/>
      <c r="AT183" s="69"/>
      <c r="AU183" s="69"/>
      <c r="AV183" s="69"/>
      <c r="AW183" s="69"/>
      <c r="AX183" s="69"/>
      <c r="AY183" s="69"/>
      <c r="AZ183" s="69"/>
      <c r="BA183" s="69"/>
      <c r="BB183" s="69"/>
      <c r="BC183" s="69"/>
      <c r="BD183" s="69"/>
      <c r="BE183" s="69"/>
      <c r="BF183" s="69"/>
      <c r="BG183" s="69"/>
      <c r="BH183" s="69"/>
      <c r="BI183" s="69"/>
      <c r="BJ183" s="69"/>
      <c r="BK183" s="69"/>
      <c r="BL183" s="69"/>
      <c r="BM183" s="69"/>
      <c r="BN183" s="69"/>
      <c r="BO183" s="69"/>
      <c r="BP183" s="69"/>
      <c r="BQ183" s="69"/>
      <c r="BR183" s="69"/>
      <c r="BS183" s="69"/>
      <c r="BT183" s="69"/>
      <c r="BU183" s="69"/>
      <c r="BV183" s="69"/>
      <c r="BW183" s="69"/>
      <c r="BX183" s="69"/>
      <c r="BY183" s="69"/>
      <c r="BZ183" s="69"/>
      <c r="CA183" s="69"/>
      <c r="CB183" s="69"/>
      <c r="CC183" s="69"/>
      <c r="CD183" s="69"/>
      <c r="CE183" s="69"/>
      <c r="CF183" s="69"/>
      <c r="CG183" s="69"/>
      <c r="CH183" s="69"/>
      <c r="CI183" s="69"/>
      <c r="CJ183" s="69"/>
      <c r="CK183" s="69"/>
      <c r="CL183" s="69"/>
      <c r="CM183" s="69"/>
      <c r="CN183" s="69"/>
      <c r="CO183" s="69"/>
      <c r="CP183" s="69"/>
      <c r="CQ183" s="69"/>
      <c r="CR183" s="69"/>
      <c r="CS183" s="69"/>
      <c r="CT183" s="69"/>
      <c r="CU183" s="69"/>
      <c r="CV183" s="69"/>
      <c r="CW183" s="69"/>
      <c r="CX183" s="69"/>
      <c r="CY183" s="69"/>
      <c r="CZ183" s="69"/>
      <c r="DA183" s="69"/>
      <c r="DB183" s="69"/>
      <c r="DC183" s="69"/>
      <c r="DD183" s="69"/>
      <c r="DE183" s="69"/>
      <c r="DF183" s="69"/>
      <c r="DG183" s="69"/>
      <c r="DH183" s="69"/>
      <c r="DI183" s="69"/>
      <c r="DJ183" s="69"/>
      <c r="DK183" s="69"/>
      <c r="DL183" s="69"/>
      <c r="DM183" s="69"/>
      <c r="DN183" s="69"/>
      <c r="DO183" s="69"/>
      <c r="DP183" s="69"/>
      <c r="DQ183" s="69"/>
      <c r="DR183" s="69"/>
      <c r="DS183" s="69"/>
      <c r="DT183" s="69"/>
      <c r="DU183" s="69"/>
      <c r="DV183" s="69"/>
      <c r="DW183" s="69"/>
      <c r="DX183" s="69"/>
      <c r="DY183" s="69"/>
      <c r="DZ183" s="69"/>
      <c r="EA183" s="69"/>
      <c r="EB183" s="69"/>
      <c r="EC183" s="69"/>
      <c r="ED183" s="69"/>
      <c r="EE183" s="69"/>
      <c r="EF183" s="69"/>
      <c r="EG183" s="69"/>
      <c r="EH183" s="69"/>
      <c r="EI183" s="69"/>
      <c r="EJ183" s="69"/>
      <c r="EK183" s="69"/>
      <c r="EL183" s="69"/>
      <c r="EM183" s="69"/>
      <c r="EN183" s="69"/>
      <c r="EO183" s="69"/>
      <c r="EP183" s="69"/>
      <c r="EQ183" s="69"/>
      <c r="ER183" s="69"/>
      <c r="ES183" s="69"/>
      <c r="ET183" s="69"/>
      <c r="EU183" s="69"/>
      <c r="EV183" s="69"/>
      <c r="EW183" s="69"/>
      <c r="EX183" s="69"/>
      <c r="EY183" s="69"/>
      <c r="EZ183" s="69"/>
      <c r="FA183" s="69"/>
      <c r="FB183" s="69"/>
      <c r="FC183" s="69"/>
      <c r="FD183" s="69"/>
      <c r="FE183" s="69"/>
      <c r="FF183" s="69"/>
      <c r="FG183" s="69"/>
      <c r="FH183" s="69"/>
      <c r="FI183" s="69"/>
      <c r="FJ183" s="69"/>
      <c r="FK183" s="69"/>
      <c r="FL183" s="69"/>
      <c r="FM183" s="69"/>
      <c r="FN183" s="69"/>
      <c r="FO183" s="69"/>
      <c r="FP183" s="69"/>
      <c r="FQ183" s="69"/>
      <c r="FR183" s="69"/>
      <c r="FS183" s="69"/>
      <c r="FT183" s="69"/>
      <c r="FU183" s="69"/>
      <c r="FV183" s="69"/>
      <c r="FW183" s="69"/>
      <c r="FX183" s="69"/>
      <c r="FY183" s="69"/>
      <c r="FZ183" s="69"/>
      <c r="GA183" s="69"/>
      <c r="GB183" s="69"/>
      <c r="GC183" s="69"/>
      <c r="GD183" s="69"/>
      <c r="GE183" s="69"/>
      <c r="GF183" s="69"/>
      <c r="GG183" s="69"/>
      <c r="GH183" s="69"/>
      <c r="GI183" s="69"/>
      <c r="GJ183" s="69"/>
      <c r="GK183" s="69"/>
      <c r="GL183" s="69"/>
      <c r="GM183" s="69"/>
      <c r="GN183" s="69"/>
      <c r="GO183" s="69"/>
      <c r="GP183" s="69"/>
      <c r="GQ183" s="69"/>
      <c r="GR183" s="69"/>
      <c r="GS183" s="69"/>
      <c r="GT183" s="69"/>
      <c r="GU183" s="69"/>
      <c r="GV183" s="69"/>
      <c r="GW183" s="69"/>
      <c r="GX183" s="69"/>
      <c r="GY183" s="69"/>
      <c r="GZ183" s="69"/>
      <c r="HA183" s="69"/>
      <c r="HB183" s="69"/>
      <c r="HC183" s="69"/>
      <c r="HD183" s="69"/>
      <c r="HE183" s="69"/>
      <c r="HF183" s="69"/>
      <c r="HG183" s="69"/>
      <c r="HH183" s="69"/>
      <c r="HI183" s="69"/>
      <c r="HJ183" s="69"/>
      <c r="HK183" s="69"/>
      <c r="HL183" s="69"/>
      <c r="HM183" s="69"/>
      <c r="HN183" s="69"/>
      <c r="HO183" s="69"/>
      <c r="HP183" s="69"/>
      <c r="HQ183" s="69"/>
      <c r="HR183" s="69"/>
      <c r="HS183" s="69"/>
      <c r="HT183" s="69"/>
      <c r="HU183" s="69"/>
      <c r="HV183" s="69"/>
      <c r="HW183" s="69"/>
      <c r="HX183" s="69"/>
      <c r="HY183" s="69"/>
      <c r="HZ183" s="69"/>
      <c r="IA183" s="69"/>
      <c r="IB183" s="69"/>
      <c r="IC183" s="69"/>
      <c r="ID183" s="69"/>
      <c r="IE183" s="69"/>
      <c r="IF183" s="69"/>
      <c r="IG183" s="69"/>
      <c r="IH183" s="69"/>
      <c r="II183" s="69"/>
      <c r="IJ183" s="69"/>
      <c r="IK183" s="69"/>
      <c r="IL183" s="69"/>
      <c r="IM183" s="69"/>
      <c r="IN183" s="69"/>
      <c r="IO183" s="69"/>
      <c r="IP183" s="69"/>
      <c r="IQ183" s="69"/>
      <c r="IR183" s="69"/>
      <c r="IS183" s="69"/>
      <c r="IT183" s="69"/>
      <c r="IU183" s="69"/>
      <c r="IV183" s="69"/>
      <c r="IW183" s="69"/>
      <c r="IX183" s="69"/>
      <c r="IY183" s="69"/>
      <c r="IZ183" s="69"/>
      <c r="JA183" s="69"/>
      <c r="JB183" s="69"/>
      <c r="JC183" s="69"/>
      <c r="JD183" s="69"/>
      <c r="JE183" s="69"/>
      <c r="JF183" s="69"/>
      <c r="JG183" s="69"/>
      <c r="JH183" s="69"/>
      <c r="JI183" s="69"/>
      <c r="JJ183" s="69"/>
      <c r="JK183" s="69"/>
      <c r="JL183" s="69"/>
      <c r="JM183" s="69"/>
      <c r="JN183" s="69"/>
      <c r="JO183" s="69"/>
      <c r="JP183" s="69"/>
      <c r="JQ183" s="69"/>
      <c r="JR183" s="69"/>
      <c r="JS183" s="69"/>
      <c r="JT183" s="69"/>
      <c r="JU183" s="69"/>
      <c r="JV183" s="69"/>
      <c r="JW183" s="69"/>
      <c r="JX183" s="69"/>
      <c r="JY183" s="69"/>
      <c r="JZ183" s="69"/>
      <c r="KA183" s="69"/>
      <c r="KB183" s="69"/>
      <c r="KC183" s="69"/>
      <c r="KD183" s="69"/>
      <c r="KE183" s="69"/>
      <c r="KF183" s="69"/>
      <c r="KG183" s="69"/>
      <c r="KH183" s="69"/>
      <c r="KI183" s="69"/>
      <c r="KJ183" s="69"/>
      <c r="KK183" s="69"/>
      <c r="KL183" s="69"/>
      <c r="KM183" s="69"/>
      <c r="KN183" s="69"/>
      <c r="KO183" s="69"/>
      <c r="KP183" s="69"/>
      <c r="KQ183" s="69"/>
      <c r="KR183" s="69"/>
      <c r="KS183" s="69"/>
      <c r="KT183" s="69"/>
      <c r="KU183" s="69"/>
      <c r="KV183" s="69"/>
      <c r="KW183" s="69"/>
      <c r="KX183" s="69"/>
      <c r="KY183" s="69"/>
      <c r="KZ183" s="69"/>
      <c r="LA183" s="69"/>
      <c r="LB183" s="69"/>
      <c r="LC183" s="69"/>
      <c r="LD183" s="69"/>
      <c r="LE183" s="69"/>
      <c r="LF183" s="69"/>
      <c r="LG183" s="69"/>
      <c r="LH183" s="69"/>
      <c r="LI183" s="69"/>
      <c r="LJ183" s="69"/>
      <c r="LK183" s="69"/>
      <c r="LL183" s="69"/>
      <c r="LM183" s="69"/>
      <c r="LN183" s="69"/>
      <c r="LO183" s="69"/>
      <c r="LP183" s="69"/>
      <c r="LQ183" s="69"/>
      <c r="LR183" s="69"/>
      <c r="LS183" s="69"/>
      <c r="LT183" s="69"/>
      <c r="LU183" s="69"/>
      <c r="LV183" s="69"/>
      <c r="LW183" s="69"/>
      <c r="LX183" s="69"/>
      <c r="LY183" s="69"/>
      <c r="LZ183" s="69"/>
      <c r="MA183" s="69"/>
      <c r="MB183" s="69"/>
      <c r="MC183" s="69"/>
      <c r="MD183" s="69"/>
      <c r="ME183" s="69"/>
      <c r="MF183" s="69"/>
      <c r="MG183" s="69"/>
      <c r="MH183" s="69"/>
      <c r="MI183" s="69"/>
      <c r="MJ183" s="69"/>
      <c r="MK183" s="69"/>
      <c r="ML183" s="69"/>
      <c r="MM183" s="69"/>
      <c r="MN183" s="69"/>
      <c r="MO183" s="69"/>
      <c r="MP183" s="69"/>
      <c r="MQ183" s="69"/>
      <c r="MR183" s="69"/>
      <c r="MS183" s="69"/>
      <c r="MT183" s="69"/>
      <c r="MU183" s="69"/>
      <c r="MV183" s="69"/>
      <c r="MW183" s="69"/>
      <c r="MX183" s="69"/>
      <c r="MY183" s="69"/>
      <c r="MZ183" s="69"/>
      <c r="NA183" s="69"/>
      <c r="NB183" s="69"/>
      <c r="NC183" s="69"/>
      <c r="ND183" s="69"/>
      <c r="NE183" s="69"/>
      <c r="NF183" s="69"/>
      <c r="NG183" s="69"/>
      <c r="NH183" s="69"/>
      <c r="NI183" s="69"/>
      <c r="NJ183" s="69"/>
      <c r="NK183" s="69"/>
      <c r="NL183" s="69"/>
      <c r="NM183" s="69"/>
      <c r="NN183" s="69"/>
      <c r="NO183" s="69"/>
      <c r="NP183" s="69"/>
      <c r="NQ183" s="69"/>
      <c r="NR183" s="69"/>
      <c r="NS183" s="69"/>
      <c r="NT183" s="69"/>
      <c r="NU183" s="69"/>
      <c r="NV183" s="69"/>
      <c r="NW183" s="69"/>
      <c r="NX183" s="69"/>
      <c r="NY183" s="69"/>
      <c r="NZ183" s="69"/>
      <c r="OA183" s="69"/>
      <c r="OB183" s="69"/>
      <c r="OC183" s="69"/>
      <c r="OD183" s="69"/>
      <c r="OE183" s="69"/>
      <c r="OF183" s="69"/>
      <c r="OG183" s="69"/>
      <c r="OH183" s="69"/>
      <c r="OI183" s="69"/>
      <c r="OJ183" s="69"/>
      <c r="OK183" s="69"/>
      <c r="OL183" s="69"/>
      <c r="OM183" s="69"/>
      <c r="ON183" s="69"/>
      <c r="OO183" s="69"/>
      <c r="OP183" s="69"/>
      <c r="OQ183" s="69"/>
      <c r="OR183" s="69"/>
      <c r="OS183" s="69"/>
      <c r="OT183" s="69"/>
      <c r="OU183" s="69"/>
      <c r="OV183" s="69"/>
      <c r="OW183" s="69"/>
      <c r="OX183" s="69"/>
    </row>
    <row r="184" spans="1:414" s="155" customForma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218"/>
      <c r="O184" s="218"/>
      <c r="P184" s="218"/>
      <c r="Q184" s="218"/>
      <c r="R184" s="218"/>
      <c r="S184" s="218"/>
      <c r="T184" s="218"/>
      <c r="U184" s="218"/>
      <c r="V184" s="218"/>
      <c r="W184" s="218"/>
      <c r="X184" s="218"/>
      <c r="Y184" s="218"/>
      <c r="Z184" s="218"/>
      <c r="AA184" s="69"/>
      <c r="AB184" s="69"/>
      <c r="AC184" s="69"/>
      <c r="AD184" s="69"/>
      <c r="AE184" s="69"/>
      <c r="AF184" s="69"/>
      <c r="AG184" s="69"/>
      <c r="AH184" s="69"/>
      <c r="AI184" s="69"/>
      <c r="AJ184" s="69"/>
      <c r="AK184" s="69"/>
      <c r="AL184" s="69"/>
      <c r="AM184" s="69"/>
      <c r="AN184" s="69"/>
      <c r="AO184" s="69"/>
      <c r="AP184" s="69"/>
      <c r="AQ184" s="69"/>
      <c r="AR184" s="69"/>
      <c r="AS184" s="69"/>
      <c r="AT184" s="69"/>
      <c r="AU184" s="69"/>
      <c r="AV184" s="69"/>
      <c r="AW184" s="69"/>
      <c r="AX184" s="69"/>
      <c r="AY184" s="69"/>
      <c r="AZ184" s="69"/>
      <c r="BA184" s="69"/>
      <c r="BB184" s="69"/>
      <c r="BC184" s="69"/>
      <c r="BD184" s="69"/>
      <c r="BE184" s="69"/>
      <c r="BF184" s="69"/>
      <c r="BG184" s="69"/>
      <c r="BH184" s="69"/>
      <c r="BI184" s="69"/>
      <c r="BJ184" s="69"/>
      <c r="BK184" s="69"/>
      <c r="BL184" s="69"/>
      <c r="BM184" s="69"/>
      <c r="BN184" s="69"/>
      <c r="BO184" s="69"/>
      <c r="BP184" s="69"/>
      <c r="BQ184" s="69"/>
      <c r="BR184" s="69"/>
      <c r="BS184" s="69"/>
      <c r="BT184" s="69"/>
      <c r="BU184" s="69"/>
      <c r="BV184" s="69"/>
      <c r="BW184" s="69"/>
      <c r="BX184" s="69"/>
      <c r="BY184" s="69"/>
      <c r="BZ184" s="69"/>
      <c r="CA184" s="69"/>
      <c r="CB184" s="69"/>
      <c r="CC184" s="69"/>
      <c r="CD184" s="69"/>
      <c r="CE184" s="69"/>
      <c r="CF184" s="69"/>
      <c r="CG184" s="69"/>
      <c r="CH184" s="69"/>
      <c r="CI184" s="69"/>
      <c r="CJ184" s="69"/>
      <c r="CK184" s="69"/>
      <c r="CL184" s="69"/>
      <c r="CM184" s="69"/>
      <c r="CN184" s="69"/>
      <c r="CO184" s="69"/>
      <c r="CP184" s="69"/>
      <c r="CQ184" s="69"/>
      <c r="CR184" s="69"/>
      <c r="CS184" s="69"/>
      <c r="CT184" s="69"/>
      <c r="CU184" s="69"/>
      <c r="CV184" s="69"/>
      <c r="CW184" s="69"/>
      <c r="CX184" s="69"/>
      <c r="CY184" s="69"/>
      <c r="CZ184" s="69"/>
      <c r="DA184" s="69"/>
      <c r="DB184" s="69"/>
      <c r="DC184" s="69"/>
      <c r="DD184" s="69"/>
      <c r="DE184" s="69"/>
      <c r="DF184" s="69"/>
      <c r="DG184" s="69"/>
      <c r="DH184" s="69"/>
      <c r="DI184" s="69"/>
      <c r="DJ184" s="69"/>
      <c r="DK184" s="69"/>
      <c r="DL184" s="69"/>
      <c r="DM184" s="69"/>
      <c r="DN184" s="69"/>
      <c r="DO184" s="69"/>
      <c r="DP184" s="69"/>
      <c r="DQ184" s="69"/>
      <c r="DR184" s="69"/>
      <c r="DS184" s="69"/>
      <c r="DT184" s="69"/>
      <c r="DU184" s="69"/>
      <c r="DV184" s="69"/>
      <c r="DW184" s="69"/>
      <c r="DX184" s="69"/>
      <c r="DY184" s="69"/>
      <c r="DZ184" s="69"/>
      <c r="EA184" s="69"/>
      <c r="EB184" s="69"/>
      <c r="EC184" s="69"/>
      <c r="ED184" s="69"/>
      <c r="EE184" s="69"/>
      <c r="EF184" s="69"/>
      <c r="EG184" s="69"/>
      <c r="EH184" s="69"/>
      <c r="EI184" s="69"/>
      <c r="EJ184" s="69"/>
      <c r="EK184" s="69"/>
      <c r="EL184" s="69"/>
      <c r="EM184" s="69"/>
      <c r="EN184" s="69"/>
      <c r="EO184" s="69"/>
      <c r="EP184" s="69"/>
      <c r="EQ184" s="69"/>
      <c r="ER184" s="69"/>
      <c r="ES184" s="69"/>
      <c r="ET184" s="69"/>
      <c r="EU184" s="69"/>
      <c r="EV184" s="69"/>
      <c r="EW184" s="69"/>
      <c r="EX184" s="69"/>
      <c r="EY184" s="69"/>
      <c r="EZ184" s="69"/>
      <c r="FA184" s="69"/>
      <c r="FB184" s="69"/>
      <c r="FC184" s="69"/>
      <c r="FD184" s="69"/>
      <c r="FE184" s="69"/>
      <c r="FF184" s="69"/>
      <c r="FG184" s="69"/>
      <c r="FH184" s="69"/>
      <c r="FI184" s="69"/>
      <c r="FJ184" s="69"/>
      <c r="FK184" s="69"/>
      <c r="FL184" s="69"/>
      <c r="FM184" s="69"/>
      <c r="FN184" s="69"/>
      <c r="FO184" s="69"/>
      <c r="FP184" s="69"/>
      <c r="FQ184" s="69"/>
      <c r="FR184" s="69"/>
      <c r="FS184" s="69"/>
      <c r="FT184" s="69"/>
      <c r="FU184" s="69"/>
      <c r="FV184" s="69"/>
      <c r="FW184" s="69"/>
      <c r="FX184" s="69"/>
      <c r="FY184" s="69"/>
      <c r="FZ184" s="69"/>
      <c r="GA184" s="69"/>
      <c r="GB184" s="69"/>
      <c r="GC184" s="69"/>
      <c r="GD184" s="69"/>
      <c r="GE184" s="69"/>
      <c r="GF184" s="69"/>
      <c r="GG184" s="69"/>
      <c r="GH184" s="69"/>
      <c r="GI184" s="69"/>
      <c r="GJ184" s="69"/>
      <c r="GK184" s="69"/>
      <c r="GL184" s="69"/>
      <c r="GM184" s="69"/>
      <c r="GN184" s="69"/>
      <c r="GO184" s="69"/>
      <c r="GP184" s="69"/>
      <c r="GQ184" s="69"/>
      <c r="GR184" s="69"/>
      <c r="GS184" s="69"/>
      <c r="GT184" s="69"/>
      <c r="GU184" s="69"/>
      <c r="GV184" s="69"/>
      <c r="GW184" s="69"/>
      <c r="GX184" s="69"/>
      <c r="GY184" s="69"/>
      <c r="GZ184" s="69"/>
      <c r="HA184" s="69"/>
      <c r="HB184" s="69"/>
      <c r="HC184" s="69"/>
      <c r="HD184" s="69"/>
      <c r="HE184" s="69"/>
      <c r="HF184" s="69"/>
      <c r="HG184" s="69"/>
      <c r="HH184" s="69"/>
      <c r="HI184" s="69"/>
      <c r="HJ184" s="69"/>
      <c r="HK184" s="69"/>
      <c r="HL184" s="69"/>
      <c r="HM184" s="69"/>
      <c r="HN184" s="69"/>
      <c r="HO184" s="69"/>
      <c r="HP184" s="69"/>
      <c r="HQ184" s="69"/>
      <c r="HR184" s="69"/>
      <c r="HS184" s="69"/>
      <c r="HT184" s="69"/>
      <c r="HU184" s="69"/>
      <c r="HV184" s="69"/>
      <c r="HW184" s="69"/>
      <c r="HX184" s="69"/>
      <c r="HY184" s="69"/>
      <c r="HZ184" s="69"/>
      <c r="IA184" s="69"/>
      <c r="IB184" s="69"/>
      <c r="IC184" s="69"/>
      <c r="ID184" s="69"/>
      <c r="IE184" s="69"/>
      <c r="IF184" s="69"/>
      <c r="IG184" s="69"/>
      <c r="IH184" s="69"/>
      <c r="II184" s="69"/>
      <c r="IJ184" s="69"/>
      <c r="IK184" s="69"/>
      <c r="IL184" s="69"/>
      <c r="IM184" s="69"/>
      <c r="IN184" s="69"/>
      <c r="IO184" s="69"/>
      <c r="IP184" s="69"/>
      <c r="IQ184" s="69"/>
      <c r="IR184" s="69"/>
      <c r="IS184" s="69"/>
      <c r="IT184" s="69"/>
      <c r="IU184" s="69"/>
      <c r="IV184" s="69"/>
      <c r="IW184" s="69"/>
      <c r="IX184" s="69"/>
      <c r="IY184" s="69"/>
      <c r="IZ184" s="69"/>
      <c r="JA184" s="69"/>
      <c r="JB184" s="69"/>
      <c r="JC184" s="69"/>
      <c r="JD184" s="69"/>
      <c r="JE184" s="69"/>
      <c r="JF184" s="69"/>
      <c r="JG184" s="69"/>
      <c r="JH184" s="69"/>
      <c r="JI184" s="69"/>
      <c r="JJ184" s="69"/>
      <c r="JK184" s="69"/>
      <c r="JL184" s="69"/>
      <c r="JM184" s="69"/>
      <c r="JN184" s="69"/>
      <c r="JO184" s="69"/>
      <c r="JP184" s="69"/>
      <c r="JQ184" s="69"/>
      <c r="JR184" s="69"/>
      <c r="JS184" s="69"/>
      <c r="JT184" s="69"/>
      <c r="JU184" s="69"/>
      <c r="JV184" s="69"/>
      <c r="JW184" s="69"/>
      <c r="JX184" s="69"/>
      <c r="JY184" s="69"/>
      <c r="JZ184" s="69"/>
      <c r="KA184" s="69"/>
      <c r="KB184" s="69"/>
      <c r="KC184" s="69"/>
      <c r="KD184" s="69"/>
      <c r="KE184" s="69"/>
      <c r="KF184" s="69"/>
      <c r="KG184" s="69"/>
      <c r="KH184" s="69"/>
      <c r="KI184" s="69"/>
      <c r="KJ184" s="69"/>
      <c r="KK184" s="69"/>
      <c r="KL184" s="69"/>
      <c r="KM184" s="69"/>
      <c r="KN184" s="69"/>
      <c r="KO184" s="69"/>
      <c r="KP184" s="69"/>
      <c r="KQ184" s="69"/>
      <c r="KR184" s="69"/>
      <c r="KS184" s="69"/>
      <c r="KT184" s="69"/>
      <c r="KU184" s="69"/>
      <c r="KV184" s="69"/>
      <c r="KW184" s="69"/>
      <c r="KX184" s="69"/>
      <c r="KY184" s="69"/>
      <c r="KZ184" s="69"/>
      <c r="LA184" s="69"/>
      <c r="LB184" s="69"/>
      <c r="LC184" s="69"/>
      <c r="LD184" s="69"/>
      <c r="LE184" s="69"/>
      <c r="LF184" s="69"/>
      <c r="LG184" s="69"/>
      <c r="LH184" s="69"/>
      <c r="LI184" s="69"/>
      <c r="LJ184" s="69"/>
      <c r="LK184" s="69"/>
      <c r="LL184" s="69"/>
      <c r="LM184" s="69"/>
      <c r="LN184" s="69"/>
      <c r="LO184" s="69"/>
      <c r="LP184" s="69"/>
      <c r="LQ184" s="69"/>
      <c r="LR184" s="69"/>
      <c r="LS184" s="69"/>
      <c r="LT184" s="69"/>
      <c r="LU184" s="69"/>
      <c r="LV184" s="69"/>
      <c r="LW184" s="69"/>
      <c r="LX184" s="69"/>
      <c r="LY184" s="69"/>
      <c r="LZ184" s="69"/>
      <c r="MA184" s="69"/>
      <c r="MB184" s="69"/>
      <c r="MC184" s="69"/>
      <c r="MD184" s="69"/>
      <c r="ME184" s="69"/>
      <c r="MF184" s="69"/>
      <c r="MG184" s="69"/>
      <c r="MH184" s="69"/>
      <c r="MI184" s="69"/>
      <c r="MJ184" s="69"/>
      <c r="MK184" s="69"/>
      <c r="ML184" s="69"/>
      <c r="MM184" s="69"/>
      <c r="MN184" s="69"/>
      <c r="MO184" s="69"/>
      <c r="MP184" s="69"/>
      <c r="MQ184" s="69"/>
      <c r="MR184" s="69"/>
      <c r="MS184" s="69"/>
      <c r="MT184" s="69"/>
      <c r="MU184" s="69"/>
      <c r="MV184" s="69"/>
      <c r="MW184" s="69"/>
      <c r="MX184" s="69"/>
      <c r="MY184" s="69"/>
      <c r="MZ184" s="69"/>
      <c r="NA184" s="69"/>
      <c r="NB184" s="69"/>
      <c r="NC184" s="69"/>
      <c r="ND184" s="69"/>
      <c r="NE184" s="69"/>
      <c r="NF184" s="69"/>
      <c r="NG184" s="69"/>
      <c r="NH184" s="69"/>
      <c r="NI184" s="69"/>
      <c r="NJ184" s="69"/>
      <c r="NK184" s="69"/>
      <c r="NL184" s="69"/>
      <c r="NM184" s="69"/>
      <c r="NN184" s="69"/>
      <c r="NO184" s="69"/>
      <c r="NP184" s="69"/>
      <c r="NQ184" s="69"/>
      <c r="NR184" s="69"/>
      <c r="NS184" s="69"/>
      <c r="NT184" s="69"/>
      <c r="NU184" s="69"/>
      <c r="NV184" s="69"/>
      <c r="NW184" s="69"/>
      <c r="NX184" s="69"/>
      <c r="NY184" s="69"/>
      <c r="NZ184" s="69"/>
      <c r="OA184" s="69"/>
      <c r="OB184" s="69"/>
      <c r="OC184" s="69"/>
      <c r="OD184" s="69"/>
      <c r="OE184" s="69"/>
      <c r="OF184" s="69"/>
      <c r="OG184" s="69"/>
      <c r="OH184" s="69"/>
      <c r="OI184" s="69"/>
      <c r="OJ184" s="69"/>
      <c r="OK184" s="69"/>
      <c r="OL184" s="69"/>
      <c r="OM184" s="69"/>
      <c r="ON184" s="69"/>
      <c r="OO184" s="69"/>
      <c r="OP184" s="69"/>
      <c r="OQ184" s="69"/>
      <c r="OR184" s="69"/>
      <c r="OS184" s="69"/>
      <c r="OT184" s="69"/>
      <c r="OU184" s="69"/>
      <c r="OV184" s="69"/>
      <c r="OW184" s="69"/>
      <c r="OX184" s="69"/>
    </row>
    <row r="185" spans="1:414" s="155" customForma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218"/>
      <c r="O185" s="218"/>
      <c r="P185" s="218"/>
      <c r="Q185" s="218"/>
      <c r="R185" s="218"/>
      <c r="S185" s="218"/>
      <c r="T185" s="218"/>
      <c r="U185" s="218"/>
      <c r="V185" s="218"/>
      <c r="W185" s="218"/>
      <c r="X185" s="218"/>
      <c r="Y185" s="218"/>
      <c r="Z185" s="218"/>
      <c r="AA185" s="69"/>
      <c r="AB185" s="69"/>
      <c r="AC185" s="69"/>
      <c r="AD185" s="69"/>
      <c r="AE185" s="69"/>
      <c r="AF185" s="69"/>
      <c r="AG185" s="69"/>
      <c r="AH185" s="69"/>
      <c r="AI185" s="69"/>
      <c r="AJ185" s="69"/>
      <c r="AK185" s="69"/>
      <c r="AL185" s="69"/>
      <c r="AM185" s="69"/>
      <c r="AN185" s="69"/>
      <c r="AO185" s="69"/>
      <c r="AP185" s="69"/>
      <c r="AQ185" s="69"/>
      <c r="AR185" s="69"/>
      <c r="AS185" s="69"/>
      <c r="AT185" s="69"/>
      <c r="AU185" s="69"/>
      <c r="AV185" s="69"/>
      <c r="AW185" s="69"/>
      <c r="AX185" s="69"/>
      <c r="AY185" s="69"/>
      <c r="AZ185" s="69"/>
      <c r="BA185" s="69"/>
      <c r="BB185" s="69"/>
      <c r="BC185" s="69"/>
      <c r="BD185" s="69"/>
      <c r="BE185" s="69"/>
      <c r="BF185" s="69"/>
      <c r="BG185" s="69"/>
      <c r="BH185" s="69"/>
      <c r="BI185" s="69"/>
      <c r="BJ185" s="69"/>
      <c r="BK185" s="69"/>
      <c r="BL185" s="69"/>
      <c r="BM185" s="69"/>
      <c r="BN185" s="69"/>
      <c r="BO185" s="69"/>
      <c r="BP185" s="69"/>
      <c r="BQ185" s="69"/>
      <c r="BR185" s="69"/>
      <c r="BS185" s="69"/>
      <c r="BT185" s="69"/>
      <c r="BU185" s="69"/>
      <c r="BV185" s="69"/>
      <c r="BW185" s="69"/>
      <c r="BX185" s="69"/>
      <c r="BY185" s="69"/>
      <c r="BZ185" s="69"/>
      <c r="CA185" s="69"/>
      <c r="CB185" s="69"/>
      <c r="CC185" s="69"/>
      <c r="CD185" s="69"/>
      <c r="CE185" s="69"/>
      <c r="CF185" s="69"/>
      <c r="CG185" s="69"/>
      <c r="CH185" s="69"/>
      <c r="CI185" s="69"/>
      <c r="CJ185" s="69"/>
      <c r="CK185" s="69"/>
      <c r="CL185" s="69"/>
      <c r="CM185" s="69"/>
      <c r="CN185" s="69"/>
      <c r="CO185" s="69"/>
      <c r="CP185" s="69"/>
      <c r="CQ185" s="69"/>
      <c r="CR185" s="69"/>
      <c r="CS185" s="69"/>
      <c r="CT185" s="69"/>
      <c r="CU185" s="69"/>
      <c r="CV185" s="69"/>
      <c r="CW185" s="69"/>
      <c r="CX185" s="69"/>
      <c r="CY185" s="69"/>
      <c r="CZ185" s="69"/>
      <c r="DA185" s="69"/>
      <c r="DB185" s="69"/>
      <c r="DC185" s="69"/>
      <c r="DD185" s="69"/>
      <c r="DE185" s="69"/>
      <c r="DF185" s="69"/>
      <c r="DG185" s="69"/>
      <c r="DH185" s="69"/>
      <c r="DI185" s="69"/>
      <c r="DJ185" s="69"/>
      <c r="DK185" s="69"/>
      <c r="DL185" s="69"/>
      <c r="DM185" s="69"/>
      <c r="DN185" s="69"/>
      <c r="DO185" s="69"/>
      <c r="DP185" s="69"/>
      <c r="DQ185" s="69"/>
      <c r="DR185" s="69"/>
      <c r="DS185" s="69"/>
      <c r="DT185" s="69"/>
      <c r="DU185" s="69"/>
      <c r="DV185" s="69"/>
      <c r="DW185" s="69"/>
      <c r="DX185" s="69"/>
      <c r="DY185" s="69"/>
      <c r="DZ185" s="69"/>
      <c r="EA185" s="69"/>
      <c r="EB185" s="69"/>
      <c r="EC185" s="69"/>
      <c r="ED185" s="69"/>
      <c r="EE185" s="69"/>
      <c r="EF185" s="69"/>
      <c r="EG185" s="69"/>
      <c r="EH185" s="69"/>
      <c r="EI185" s="69"/>
      <c r="EJ185" s="69"/>
      <c r="EK185" s="69"/>
      <c r="EL185" s="69"/>
      <c r="EM185" s="69"/>
      <c r="EN185" s="69"/>
      <c r="EO185" s="69"/>
      <c r="EP185" s="69"/>
      <c r="EQ185" s="69"/>
      <c r="ER185" s="69"/>
      <c r="ES185" s="69"/>
      <c r="ET185" s="69"/>
      <c r="EU185" s="69"/>
      <c r="EV185" s="69"/>
      <c r="EW185" s="69"/>
      <c r="EX185" s="69"/>
      <c r="EY185" s="69"/>
      <c r="EZ185" s="69"/>
      <c r="FA185" s="69"/>
      <c r="FB185" s="69"/>
      <c r="FC185" s="69"/>
      <c r="FD185" s="69"/>
      <c r="FE185" s="69"/>
      <c r="FF185" s="69"/>
      <c r="FG185" s="69"/>
      <c r="FH185" s="69"/>
      <c r="FI185" s="69"/>
      <c r="FJ185" s="69"/>
      <c r="FK185" s="69"/>
      <c r="FL185" s="69"/>
      <c r="FM185" s="69"/>
      <c r="FN185" s="69"/>
      <c r="FO185" s="69"/>
      <c r="FP185" s="69"/>
      <c r="FQ185" s="69"/>
      <c r="FR185" s="69"/>
      <c r="FS185" s="69"/>
      <c r="FT185" s="69"/>
      <c r="FU185" s="69"/>
      <c r="FV185" s="69"/>
      <c r="FW185" s="69"/>
      <c r="FX185" s="69"/>
      <c r="FY185" s="69"/>
      <c r="FZ185" s="69"/>
      <c r="GA185" s="69"/>
      <c r="GB185" s="69"/>
      <c r="GC185" s="69"/>
      <c r="GD185" s="69"/>
      <c r="GE185" s="69"/>
      <c r="GF185" s="69"/>
      <c r="GG185" s="69"/>
      <c r="GH185" s="69"/>
      <c r="GI185" s="69"/>
      <c r="GJ185" s="69"/>
      <c r="GK185" s="69"/>
      <c r="GL185" s="69"/>
      <c r="GM185" s="69"/>
      <c r="GN185" s="69"/>
      <c r="GO185" s="69"/>
      <c r="GP185" s="69"/>
      <c r="GQ185" s="69"/>
      <c r="GR185" s="69"/>
      <c r="GS185" s="69"/>
      <c r="GT185" s="69"/>
      <c r="GU185" s="69"/>
      <c r="GV185" s="69"/>
      <c r="GW185" s="69"/>
      <c r="GX185" s="69"/>
      <c r="GY185" s="69"/>
      <c r="GZ185" s="69"/>
      <c r="HA185" s="69"/>
      <c r="HB185" s="69"/>
      <c r="HC185" s="69"/>
      <c r="HD185" s="69"/>
      <c r="HE185" s="69"/>
      <c r="HF185" s="69"/>
      <c r="HG185" s="69"/>
      <c r="HH185" s="69"/>
      <c r="HI185" s="69"/>
      <c r="HJ185" s="69"/>
      <c r="HK185" s="69"/>
      <c r="HL185" s="69"/>
      <c r="HM185" s="69"/>
      <c r="HN185" s="69"/>
      <c r="HO185" s="69"/>
      <c r="HP185" s="69"/>
      <c r="HQ185" s="69"/>
      <c r="HR185" s="69"/>
      <c r="HS185" s="69"/>
      <c r="HT185" s="69"/>
      <c r="HU185" s="69"/>
      <c r="HV185" s="69"/>
      <c r="HW185" s="69"/>
      <c r="HX185" s="69"/>
      <c r="HY185" s="69"/>
      <c r="HZ185" s="69"/>
      <c r="IA185" s="69"/>
      <c r="IB185" s="69"/>
      <c r="IC185" s="69"/>
      <c r="ID185" s="69"/>
      <c r="IE185" s="69"/>
      <c r="IF185" s="69"/>
      <c r="IG185" s="69"/>
      <c r="IH185" s="69"/>
      <c r="II185" s="69"/>
      <c r="IJ185" s="69"/>
      <c r="IK185" s="69"/>
      <c r="IL185" s="69"/>
      <c r="IM185" s="69"/>
      <c r="IN185" s="69"/>
      <c r="IO185" s="69"/>
      <c r="IP185" s="69"/>
      <c r="IQ185" s="69"/>
      <c r="IR185" s="69"/>
      <c r="IS185" s="69"/>
      <c r="IT185" s="69"/>
      <c r="IU185" s="69"/>
      <c r="IV185" s="69"/>
      <c r="IW185" s="69"/>
      <c r="IX185" s="69"/>
      <c r="IY185" s="69"/>
      <c r="IZ185" s="69"/>
      <c r="JA185" s="69"/>
      <c r="JB185" s="69"/>
      <c r="JC185" s="69"/>
      <c r="JD185" s="69"/>
      <c r="JE185" s="69"/>
      <c r="JF185" s="69"/>
      <c r="JG185" s="69"/>
      <c r="JH185" s="69"/>
      <c r="JI185" s="69"/>
      <c r="JJ185" s="69"/>
      <c r="JK185" s="69"/>
      <c r="JL185" s="69"/>
      <c r="JM185" s="69"/>
      <c r="JN185" s="69"/>
      <c r="JO185" s="69"/>
      <c r="JP185" s="69"/>
      <c r="JQ185" s="69"/>
      <c r="JR185" s="69"/>
      <c r="JS185" s="69"/>
      <c r="JT185" s="69"/>
      <c r="JU185" s="69"/>
      <c r="JV185" s="69"/>
      <c r="JW185" s="69"/>
      <c r="JX185" s="69"/>
      <c r="JY185" s="69"/>
      <c r="JZ185" s="69"/>
      <c r="KA185" s="69"/>
      <c r="KB185" s="69"/>
      <c r="KC185" s="69"/>
      <c r="KD185" s="69"/>
      <c r="KE185" s="69"/>
      <c r="KF185" s="69"/>
      <c r="KG185" s="69"/>
      <c r="KH185" s="69"/>
      <c r="KI185" s="69"/>
      <c r="KJ185" s="69"/>
      <c r="KK185" s="69"/>
      <c r="KL185" s="69"/>
      <c r="KM185" s="69"/>
      <c r="KN185" s="69"/>
      <c r="KO185" s="69"/>
      <c r="KP185" s="69"/>
      <c r="KQ185" s="69"/>
      <c r="KR185" s="69"/>
      <c r="KS185" s="69"/>
      <c r="KT185" s="69"/>
      <c r="KU185" s="69"/>
      <c r="KV185" s="69"/>
      <c r="KW185" s="69"/>
      <c r="KX185" s="69"/>
      <c r="KY185" s="69"/>
      <c r="KZ185" s="69"/>
      <c r="LA185" s="69"/>
      <c r="LB185" s="69"/>
      <c r="LC185" s="69"/>
      <c r="LD185" s="69"/>
      <c r="LE185" s="69"/>
      <c r="LF185" s="69"/>
      <c r="LG185" s="69"/>
      <c r="LH185" s="69"/>
      <c r="LI185" s="69"/>
      <c r="LJ185" s="69"/>
      <c r="LK185" s="69"/>
      <c r="LL185" s="69"/>
      <c r="LM185" s="69"/>
      <c r="LN185" s="69"/>
      <c r="LO185" s="69"/>
      <c r="LP185" s="69"/>
      <c r="LQ185" s="69"/>
      <c r="LR185" s="69"/>
      <c r="LS185" s="69"/>
      <c r="LT185" s="69"/>
      <c r="LU185" s="69"/>
      <c r="LV185" s="69"/>
      <c r="LW185" s="69"/>
      <c r="LX185" s="69"/>
      <c r="LY185" s="69"/>
      <c r="LZ185" s="69"/>
      <c r="MA185" s="69"/>
      <c r="MB185" s="69"/>
      <c r="MC185" s="69"/>
      <c r="MD185" s="69"/>
      <c r="ME185" s="69"/>
      <c r="MF185" s="69"/>
      <c r="MG185" s="69"/>
      <c r="MH185" s="69"/>
      <c r="MI185" s="69"/>
      <c r="MJ185" s="69"/>
      <c r="MK185" s="69"/>
      <c r="ML185" s="69"/>
      <c r="MM185" s="69"/>
      <c r="MN185" s="69"/>
      <c r="MO185" s="69"/>
      <c r="MP185" s="69"/>
      <c r="MQ185" s="69"/>
      <c r="MR185" s="69"/>
      <c r="MS185" s="69"/>
      <c r="MT185" s="69"/>
      <c r="MU185" s="69"/>
      <c r="MV185" s="69"/>
      <c r="MW185" s="69"/>
      <c r="MX185" s="69"/>
      <c r="MY185" s="69"/>
      <c r="MZ185" s="69"/>
      <c r="NA185" s="69"/>
      <c r="NB185" s="69"/>
      <c r="NC185" s="69"/>
      <c r="ND185" s="69"/>
      <c r="NE185" s="69"/>
      <c r="NF185" s="69"/>
      <c r="NG185" s="69"/>
      <c r="NH185" s="69"/>
      <c r="NI185" s="69"/>
      <c r="NJ185" s="69"/>
      <c r="NK185" s="69"/>
      <c r="NL185" s="69"/>
      <c r="NM185" s="69"/>
      <c r="NN185" s="69"/>
      <c r="NO185" s="69"/>
      <c r="NP185" s="69"/>
      <c r="NQ185" s="69"/>
      <c r="NR185" s="69"/>
      <c r="NS185" s="69"/>
      <c r="NT185" s="69"/>
      <c r="NU185" s="69"/>
      <c r="NV185" s="69"/>
      <c r="NW185" s="69"/>
      <c r="NX185" s="69"/>
      <c r="NY185" s="69"/>
      <c r="NZ185" s="69"/>
      <c r="OA185" s="69"/>
      <c r="OB185" s="69"/>
      <c r="OC185" s="69"/>
      <c r="OD185" s="69"/>
      <c r="OE185" s="69"/>
      <c r="OF185" s="69"/>
      <c r="OG185" s="69"/>
      <c r="OH185" s="69"/>
      <c r="OI185" s="69"/>
      <c r="OJ185" s="69"/>
      <c r="OK185" s="69"/>
      <c r="OL185" s="69"/>
      <c r="OM185" s="69"/>
      <c r="ON185" s="69"/>
      <c r="OO185" s="69"/>
      <c r="OP185" s="69"/>
      <c r="OQ185" s="69"/>
      <c r="OR185" s="69"/>
      <c r="OS185" s="69"/>
      <c r="OT185" s="69"/>
      <c r="OU185" s="69"/>
      <c r="OV185" s="69"/>
      <c r="OW185" s="69"/>
      <c r="OX185" s="69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104" priority="3" stopIfTrue="1">
      <formula>#REF!=" ?"</formula>
    </cfRule>
  </conditionalFormatting>
  <conditionalFormatting sqref="E7">
    <cfRule type="expression" dxfId="103" priority="34" stopIfTrue="1">
      <formula>#REF!=" "</formula>
    </cfRule>
  </conditionalFormatting>
  <conditionalFormatting sqref="M25:Z25">
    <cfRule type="expression" dxfId="102" priority="35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  <colBreaks count="1" manualBreakCount="1">
    <brk id="1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Z185"/>
  <sheetViews>
    <sheetView zoomScaleNormal="100" workbookViewId="0"/>
  </sheetViews>
  <sheetFormatPr defaultRowHeight="13.8" x14ac:dyDescent="0.3"/>
  <cols>
    <col min="1" max="1" width="3.33203125" style="189" customWidth="1"/>
    <col min="2" max="2" width="1.109375" style="189" customWidth="1"/>
    <col min="3" max="4" width="2.33203125" style="189" customWidth="1"/>
    <col min="5" max="6" width="9.109375" style="189"/>
    <col min="7" max="7" width="16.88671875" style="189" customWidth="1"/>
    <col min="8" max="13" width="11.6640625" style="189" customWidth="1"/>
    <col min="14" max="26" width="9.44140625" style="212" customWidth="1"/>
    <col min="27" max="173" width="9.109375" style="69"/>
    <col min="174" max="174" width="3.33203125" style="69" customWidth="1"/>
    <col min="175" max="175" width="2.6640625" style="69" customWidth="1"/>
    <col min="176" max="176" width="1.33203125" style="69" customWidth="1"/>
    <col min="177" max="177" width="4" style="69" customWidth="1"/>
    <col min="178" max="180" width="9.109375" style="69"/>
    <col min="181" max="181" width="11.88671875" style="69" customWidth="1"/>
    <col min="182" max="182" width="10.5546875" style="69" customWidth="1"/>
    <col min="183" max="184" width="9.44140625" style="69" bestFit="1" customWidth="1"/>
    <col min="185" max="185" width="12" style="69" customWidth="1"/>
    <col min="186" max="186" width="9.44140625" style="69" bestFit="1" customWidth="1"/>
    <col min="187" max="187" width="7.44140625" style="69" customWidth="1"/>
    <col min="188" max="188" width="7" style="69" customWidth="1"/>
    <col min="189" max="194" width="1.6640625" style="69" customWidth="1"/>
    <col min="195" max="195" width="6.6640625" style="69" customWidth="1"/>
    <col min="196" max="197" width="6.44140625" style="69" bestFit="1" customWidth="1"/>
    <col min="198" max="198" width="5.6640625" style="69" bestFit="1" customWidth="1"/>
    <col min="199" max="199" width="6.44140625" style="69" bestFit="1" customWidth="1"/>
    <col min="200" max="211" width="6.6640625" style="69" customWidth="1"/>
    <col min="212" max="220" width="9.109375" style="69"/>
    <col min="221" max="228" width="1.6640625" style="69" customWidth="1"/>
    <col min="229" max="429" width="9.109375" style="69"/>
    <col min="430" max="430" width="3.33203125" style="69" customWidth="1"/>
    <col min="431" max="431" width="2.6640625" style="69" customWidth="1"/>
    <col min="432" max="432" width="1.33203125" style="69" customWidth="1"/>
    <col min="433" max="433" width="4" style="69" customWidth="1"/>
    <col min="434" max="436" width="9.109375" style="69"/>
    <col min="437" max="437" width="11.88671875" style="69" customWidth="1"/>
    <col min="438" max="438" width="10.5546875" style="69" customWidth="1"/>
    <col min="439" max="440" width="9.44140625" style="69" bestFit="1" customWidth="1"/>
    <col min="441" max="441" width="12" style="69" customWidth="1"/>
    <col min="442" max="442" width="9.44140625" style="69" bestFit="1" customWidth="1"/>
    <col min="443" max="443" width="7.44140625" style="69" customWidth="1"/>
    <col min="444" max="444" width="7" style="69" customWidth="1"/>
    <col min="445" max="450" width="1.6640625" style="69" customWidth="1"/>
    <col min="451" max="451" width="6.6640625" style="69" customWidth="1"/>
    <col min="452" max="453" width="6.44140625" style="69" bestFit="1" customWidth="1"/>
    <col min="454" max="454" width="5.6640625" style="69" bestFit="1" customWidth="1"/>
    <col min="455" max="455" width="6.44140625" style="69" bestFit="1" customWidth="1"/>
    <col min="456" max="467" width="6.6640625" style="69" customWidth="1"/>
    <col min="468" max="476" width="9.109375" style="69"/>
    <col min="477" max="484" width="1.6640625" style="69" customWidth="1"/>
    <col min="485" max="685" width="9.109375" style="69"/>
    <col min="686" max="686" width="3.33203125" style="69" customWidth="1"/>
    <col min="687" max="687" width="2.6640625" style="69" customWidth="1"/>
    <col min="688" max="688" width="1.33203125" style="69" customWidth="1"/>
    <col min="689" max="689" width="4" style="69" customWidth="1"/>
    <col min="690" max="692" width="9.109375" style="69"/>
    <col min="693" max="693" width="11.88671875" style="69" customWidth="1"/>
    <col min="694" max="694" width="10.5546875" style="69" customWidth="1"/>
    <col min="695" max="696" width="9.44140625" style="69" bestFit="1" customWidth="1"/>
    <col min="697" max="697" width="12" style="69" customWidth="1"/>
    <col min="698" max="698" width="9.44140625" style="69" bestFit="1" customWidth="1"/>
    <col min="699" max="699" width="7.44140625" style="69" customWidth="1"/>
    <col min="700" max="700" width="7" style="69" customWidth="1"/>
    <col min="701" max="706" width="1.6640625" style="69" customWidth="1"/>
    <col min="707" max="707" width="6.6640625" style="69" customWidth="1"/>
    <col min="708" max="709" width="6.44140625" style="69" bestFit="1" customWidth="1"/>
    <col min="710" max="710" width="5.6640625" style="69" bestFit="1" customWidth="1"/>
    <col min="711" max="711" width="6.44140625" style="69" bestFit="1" customWidth="1"/>
    <col min="712" max="723" width="6.6640625" style="69" customWidth="1"/>
    <col min="724" max="732" width="9.109375" style="69"/>
    <col min="733" max="740" width="1.6640625" style="69" customWidth="1"/>
    <col min="741" max="941" width="9.109375" style="69"/>
    <col min="942" max="942" width="3.33203125" style="69" customWidth="1"/>
    <col min="943" max="943" width="2.6640625" style="69" customWidth="1"/>
    <col min="944" max="944" width="1.33203125" style="69" customWidth="1"/>
    <col min="945" max="945" width="4" style="69" customWidth="1"/>
    <col min="946" max="948" width="9.109375" style="69"/>
    <col min="949" max="949" width="11.88671875" style="69" customWidth="1"/>
    <col min="950" max="950" width="10.5546875" style="69" customWidth="1"/>
    <col min="951" max="952" width="9.44140625" style="69" bestFit="1" customWidth="1"/>
    <col min="953" max="953" width="12" style="69" customWidth="1"/>
    <col min="954" max="954" width="9.44140625" style="69" bestFit="1" customWidth="1"/>
    <col min="955" max="955" width="7.44140625" style="69" customWidth="1"/>
    <col min="956" max="956" width="7" style="69" customWidth="1"/>
    <col min="957" max="962" width="1.6640625" style="69" customWidth="1"/>
    <col min="963" max="963" width="6.6640625" style="69" customWidth="1"/>
    <col min="964" max="965" width="6.44140625" style="69" bestFit="1" customWidth="1"/>
    <col min="966" max="966" width="5.6640625" style="69" bestFit="1" customWidth="1"/>
    <col min="967" max="967" width="6.44140625" style="69" bestFit="1" customWidth="1"/>
    <col min="968" max="979" width="6.6640625" style="69" customWidth="1"/>
    <col min="980" max="988" width="9.109375" style="69"/>
    <col min="989" max="996" width="1.6640625" style="69" customWidth="1"/>
    <col min="997" max="1197" width="9.109375" style="69"/>
    <col min="1198" max="1198" width="3.33203125" style="69" customWidth="1"/>
    <col min="1199" max="1199" width="2.6640625" style="69" customWidth="1"/>
    <col min="1200" max="1200" width="1.33203125" style="69" customWidth="1"/>
    <col min="1201" max="1201" width="4" style="69" customWidth="1"/>
    <col min="1202" max="1204" width="9.109375" style="69"/>
    <col min="1205" max="1205" width="11.88671875" style="69" customWidth="1"/>
    <col min="1206" max="1206" width="10.5546875" style="69" customWidth="1"/>
    <col min="1207" max="1208" width="9.44140625" style="69" bestFit="1" customWidth="1"/>
    <col min="1209" max="1209" width="12" style="69" customWidth="1"/>
    <col min="1210" max="1210" width="9.44140625" style="69" bestFit="1" customWidth="1"/>
    <col min="1211" max="1211" width="7.44140625" style="69" customWidth="1"/>
    <col min="1212" max="1212" width="7" style="69" customWidth="1"/>
    <col min="1213" max="1218" width="1.6640625" style="69" customWidth="1"/>
    <col min="1219" max="1219" width="6.6640625" style="69" customWidth="1"/>
    <col min="1220" max="1221" width="6.44140625" style="69" bestFit="1" customWidth="1"/>
    <col min="1222" max="1222" width="5.6640625" style="69" bestFit="1" customWidth="1"/>
    <col min="1223" max="1223" width="6.44140625" style="69" bestFit="1" customWidth="1"/>
    <col min="1224" max="1235" width="6.6640625" style="69" customWidth="1"/>
    <col min="1236" max="1244" width="9.109375" style="69"/>
    <col min="1245" max="1252" width="1.6640625" style="69" customWidth="1"/>
    <col min="1253" max="1453" width="9.109375" style="69"/>
    <col min="1454" max="1454" width="3.33203125" style="69" customWidth="1"/>
    <col min="1455" max="1455" width="2.6640625" style="69" customWidth="1"/>
    <col min="1456" max="1456" width="1.33203125" style="69" customWidth="1"/>
    <col min="1457" max="1457" width="4" style="69" customWidth="1"/>
    <col min="1458" max="1460" width="9.109375" style="69"/>
    <col min="1461" max="1461" width="11.88671875" style="69" customWidth="1"/>
    <col min="1462" max="1462" width="10.5546875" style="69" customWidth="1"/>
    <col min="1463" max="1464" width="9.44140625" style="69" bestFit="1" customWidth="1"/>
    <col min="1465" max="1465" width="12" style="69" customWidth="1"/>
    <col min="1466" max="1466" width="9.44140625" style="69" bestFit="1" customWidth="1"/>
    <col min="1467" max="1467" width="7.44140625" style="69" customWidth="1"/>
    <col min="1468" max="1468" width="7" style="69" customWidth="1"/>
    <col min="1469" max="1474" width="1.6640625" style="69" customWidth="1"/>
    <col min="1475" max="1475" width="6.6640625" style="69" customWidth="1"/>
    <col min="1476" max="1477" width="6.44140625" style="69" bestFit="1" customWidth="1"/>
    <col min="1478" max="1478" width="5.6640625" style="69" bestFit="1" customWidth="1"/>
    <col min="1479" max="1479" width="6.44140625" style="69" bestFit="1" customWidth="1"/>
    <col min="1480" max="1491" width="6.6640625" style="69" customWidth="1"/>
    <col min="1492" max="1500" width="9.109375" style="69"/>
    <col min="1501" max="1508" width="1.6640625" style="69" customWidth="1"/>
    <col min="1509" max="1709" width="9.109375" style="69"/>
    <col min="1710" max="1710" width="3.33203125" style="69" customWidth="1"/>
    <col min="1711" max="1711" width="2.6640625" style="69" customWidth="1"/>
    <col min="1712" max="1712" width="1.33203125" style="69" customWidth="1"/>
    <col min="1713" max="1713" width="4" style="69" customWidth="1"/>
    <col min="1714" max="1716" width="9.109375" style="69"/>
    <col min="1717" max="1717" width="11.88671875" style="69" customWidth="1"/>
    <col min="1718" max="1718" width="10.5546875" style="69" customWidth="1"/>
    <col min="1719" max="1720" width="9.44140625" style="69" bestFit="1" customWidth="1"/>
    <col min="1721" max="1721" width="12" style="69" customWidth="1"/>
    <col min="1722" max="1722" width="9.44140625" style="69" bestFit="1" customWidth="1"/>
    <col min="1723" max="1723" width="7.44140625" style="69" customWidth="1"/>
    <col min="1724" max="1724" width="7" style="69" customWidth="1"/>
    <col min="1725" max="1730" width="1.6640625" style="69" customWidth="1"/>
    <col min="1731" max="1731" width="6.6640625" style="69" customWidth="1"/>
    <col min="1732" max="1733" width="6.44140625" style="69" bestFit="1" customWidth="1"/>
    <col min="1734" max="1734" width="5.6640625" style="69" bestFit="1" customWidth="1"/>
    <col min="1735" max="1735" width="6.44140625" style="69" bestFit="1" customWidth="1"/>
    <col min="1736" max="1747" width="6.6640625" style="69" customWidth="1"/>
    <col min="1748" max="1756" width="9.109375" style="69"/>
    <col min="1757" max="1764" width="1.6640625" style="69" customWidth="1"/>
    <col min="1765" max="1965" width="9.109375" style="69"/>
    <col min="1966" max="1966" width="3.33203125" style="69" customWidth="1"/>
    <col min="1967" max="1967" width="2.6640625" style="69" customWidth="1"/>
    <col min="1968" max="1968" width="1.33203125" style="69" customWidth="1"/>
    <col min="1969" max="1969" width="4" style="69" customWidth="1"/>
    <col min="1970" max="1972" width="9.109375" style="69"/>
    <col min="1973" max="1973" width="11.88671875" style="69" customWidth="1"/>
    <col min="1974" max="1974" width="10.5546875" style="69" customWidth="1"/>
    <col min="1975" max="1976" width="9.44140625" style="69" bestFit="1" customWidth="1"/>
    <col min="1977" max="1977" width="12" style="69" customWidth="1"/>
    <col min="1978" max="1978" width="9.44140625" style="69" bestFit="1" customWidth="1"/>
    <col min="1979" max="1979" width="7.44140625" style="69" customWidth="1"/>
    <col min="1980" max="1980" width="7" style="69" customWidth="1"/>
    <col min="1981" max="1986" width="1.6640625" style="69" customWidth="1"/>
    <col min="1987" max="1987" width="6.6640625" style="69" customWidth="1"/>
    <col min="1988" max="1989" width="6.44140625" style="69" bestFit="1" customWidth="1"/>
    <col min="1990" max="1990" width="5.6640625" style="69" bestFit="1" customWidth="1"/>
    <col min="1991" max="1991" width="6.44140625" style="69" bestFit="1" customWidth="1"/>
    <col min="1992" max="2003" width="6.6640625" style="69" customWidth="1"/>
    <col min="2004" max="2012" width="9.109375" style="69"/>
    <col min="2013" max="2020" width="1.6640625" style="69" customWidth="1"/>
    <col min="2021" max="2221" width="9.109375" style="69"/>
    <col min="2222" max="2222" width="3.33203125" style="69" customWidth="1"/>
    <col min="2223" max="2223" width="2.6640625" style="69" customWidth="1"/>
    <col min="2224" max="2224" width="1.33203125" style="69" customWidth="1"/>
    <col min="2225" max="2225" width="4" style="69" customWidth="1"/>
    <col min="2226" max="2228" width="9.109375" style="69"/>
    <col min="2229" max="2229" width="11.88671875" style="69" customWidth="1"/>
    <col min="2230" max="2230" width="10.5546875" style="69" customWidth="1"/>
    <col min="2231" max="2232" width="9.44140625" style="69" bestFit="1" customWidth="1"/>
    <col min="2233" max="2233" width="12" style="69" customWidth="1"/>
    <col min="2234" max="2234" width="9.44140625" style="69" bestFit="1" customWidth="1"/>
    <col min="2235" max="2235" width="7.44140625" style="69" customWidth="1"/>
    <col min="2236" max="2236" width="7" style="69" customWidth="1"/>
    <col min="2237" max="2242" width="1.6640625" style="69" customWidth="1"/>
    <col min="2243" max="2243" width="6.6640625" style="69" customWidth="1"/>
    <col min="2244" max="2245" width="6.44140625" style="69" bestFit="1" customWidth="1"/>
    <col min="2246" max="2246" width="5.6640625" style="69" bestFit="1" customWidth="1"/>
    <col min="2247" max="2247" width="6.44140625" style="69" bestFit="1" customWidth="1"/>
    <col min="2248" max="2259" width="6.6640625" style="69" customWidth="1"/>
    <col min="2260" max="2268" width="9.109375" style="69"/>
    <col min="2269" max="2276" width="1.6640625" style="69" customWidth="1"/>
    <col min="2277" max="2477" width="9.109375" style="69"/>
    <col min="2478" max="2478" width="3.33203125" style="69" customWidth="1"/>
    <col min="2479" max="2479" width="2.6640625" style="69" customWidth="1"/>
    <col min="2480" max="2480" width="1.33203125" style="69" customWidth="1"/>
    <col min="2481" max="2481" width="4" style="69" customWidth="1"/>
    <col min="2482" max="2484" width="9.109375" style="69"/>
    <col min="2485" max="2485" width="11.88671875" style="69" customWidth="1"/>
    <col min="2486" max="2486" width="10.5546875" style="69" customWidth="1"/>
    <col min="2487" max="2488" width="9.44140625" style="69" bestFit="1" customWidth="1"/>
    <col min="2489" max="2489" width="12" style="69" customWidth="1"/>
    <col min="2490" max="2490" width="9.44140625" style="69" bestFit="1" customWidth="1"/>
    <col min="2491" max="2491" width="7.44140625" style="69" customWidth="1"/>
    <col min="2492" max="2492" width="7" style="69" customWidth="1"/>
    <col min="2493" max="2498" width="1.6640625" style="69" customWidth="1"/>
    <col min="2499" max="2499" width="6.6640625" style="69" customWidth="1"/>
    <col min="2500" max="2501" width="6.44140625" style="69" bestFit="1" customWidth="1"/>
    <col min="2502" max="2502" width="5.6640625" style="69" bestFit="1" customWidth="1"/>
    <col min="2503" max="2503" width="6.44140625" style="69" bestFit="1" customWidth="1"/>
    <col min="2504" max="2515" width="6.6640625" style="69" customWidth="1"/>
    <col min="2516" max="2524" width="9.109375" style="69"/>
    <col min="2525" max="2532" width="1.6640625" style="69" customWidth="1"/>
    <col min="2533" max="2733" width="9.109375" style="69"/>
    <col min="2734" max="2734" width="3.33203125" style="69" customWidth="1"/>
    <col min="2735" max="2735" width="2.6640625" style="69" customWidth="1"/>
    <col min="2736" max="2736" width="1.33203125" style="69" customWidth="1"/>
    <col min="2737" max="2737" width="4" style="69" customWidth="1"/>
    <col min="2738" max="2740" width="9.109375" style="69"/>
    <col min="2741" max="2741" width="11.88671875" style="69" customWidth="1"/>
    <col min="2742" max="2742" width="10.5546875" style="69" customWidth="1"/>
    <col min="2743" max="2744" width="9.44140625" style="69" bestFit="1" customWidth="1"/>
    <col min="2745" max="2745" width="12" style="69" customWidth="1"/>
    <col min="2746" max="2746" width="9.44140625" style="69" bestFit="1" customWidth="1"/>
    <col min="2747" max="2747" width="7.44140625" style="69" customWidth="1"/>
    <col min="2748" max="2748" width="7" style="69" customWidth="1"/>
    <col min="2749" max="2754" width="1.6640625" style="69" customWidth="1"/>
    <col min="2755" max="2755" width="6.6640625" style="69" customWidth="1"/>
    <col min="2756" max="2757" width="6.44140625" style="69" bestFit="1" customWidth="1"/>
    <col min="2758" max="2758" width="5.6640625" style="69" bestFit="1" customWidth="1"/>
    <col min="2759" max="2759" width="6.44140625" style="69" bestFit="1" customWidth="1"/>
    <col min="2760" max="2771" width="6.6640625" style="69" customWidth="1"/>
    <col min="2772" max="2780" width="9.109375" style="69"/>
    <col min="2781" max="2788" width="1.6640625" style="69" customWidth="1"/>
    <col min="2789" max="2989" width="9.109375" style="69"/>
    <col min="2990" max="2990" width="3.33203125" style="69" customWidth="1"/>
    <col min="2991" max="2991" width="2.6640625" style="69" customWidth="1"/>
    <col min="2992" max="2992" width="1.33203125" style="69" customWidth="1"/>
    <col min="2993" max="2993" width="4" style="69" customWidth="1"/>
    <col min="2994" max="2996" width="9.109375" style="69"/>
    <col min="2997" max="2997" width="11.88671875" style="69" customWidth="1"/>
    <col min="2998" max="2998" width="10.5546875" style="69" customWidth="1"/>
    <col min="2999" max="3000" width="9.44140625" style="69" bestFit="1" customWidth="1"/>
    <col min="3001" max="3001" width="12" style="69" customWidth="1"/>
    <col min="3002" max="3002" width="9.44140625" style="69" bestFit="1" customWidth="1"/>
    <col min="3003" max="3003" width="7.44140625" style="69" customWidth="1"/>
    <col min="3004" max="3004" width="7" style="69" customWidth="1"/>
    <col min="3005" max="3010" width="1.6640625" style="69" customWidth="1"/>
    <col min="3011" max="3011" width="6.6640625" style="69" customWidth="1"/>
    <col min="3012" max="3013" width="6.44140625" style="69" bestFit="1" customWidth="1"/>
    <col min="3014" max="3014" width="5.6640625" style="69" bestFit="1" customWidth="1"/>
    <col min="3015" max="3015" width="6.44140625" style="69" bestFit="1" customWidth="1"/>
    <col min="3016" max="3027" width="6.6640625" style="69" customWidth="1"/>
    <col min="3028" max="3036" width="9.109375" style="69"/>
    <col min="3037" max="3044" width="1.6640625" style="69" customWidth="1"/>
    <col min="3045" max="3245" width="9.109375" style="69"/>
    <col min="3246" max="3246" width="3.33203125" style="69" customWidth="1"/>
    <col min="3247" max="3247" width="2.6640625" style="69" customWidth="1"/>
    <col min="3248" max="3248" width="1.33203125" style="69" customWidth="1"/>
    <col min="3249" max="3249" width="4" style="69" customWidth="1"/>
    <col min="3250" max="3252" width="9.109375" style="69"/>
    <col min="3253" max="3253" width="11.88671875" style="69" customWidth="1"/>
    <col min="3254" max="3254" width="10.5546875" style="69" customWidth="1"/>
    <col min="3255" max="3256" width="9.44140625" style="69" bestFit="1" customWidth="1"/>
    <col min="3257" max="3257" width="12" style="69" customWidth="1"/>
    <col min="3258" max="3258" width="9.44140625" style="69" bestFit="1" customWidth="1"/>
    <col min="3259" max="3259" width="7.44140625" style="69" customWidth="1"/>
    <col min="3260" max="3260" width="7" style="69" customWidth="1"/>
    <col min="3261" max="3266" width="1.6640625" style="69" customWidth="1"/>
    <col min="3267" max="3267" width="6.6640625" style="69" customWidth="1"/>
    <col min="3268" max="3269" width="6.44140625" style="69" bestFit="1" customWidth="1"/>
    <col min="3270" max="3270" width="5.6640625" style="69" bestFit="1" customWidth="1"/>
    <col min="3271" max="3271" width="6.44140625" style="69" bestFit="1" customWidth="1"/>
    <col min="3272" max="3283" width="6.6640625" style="69" customWidth="1"/>
    <col min="3284" max="3292" width="9.109375" style="69"/>
    <col min="3293" max="3300" width="1.6640625" style="69" customWidth="1"/>
    <col min="3301" max="3501" width="9.109375" style="69"/>
    <col min="3502" max="3502" width="3.33203125" style="69" customWidth="1"/>
    <col min="3503" max="3503" width="2.6640625" style="69" customWidth="1"/>
    <col min="3504" max="3504" width="1.33203125" style="69" customWidth="1"/>
    <col min="3505" max="3505" width="4" style="69" customWidth="1"/>
    <col min="3506" max="3508" width="9.109375" style="69"/>
    <col min="3509" max="3509" width="11.88671875" style="69" customWidth="1"/>
    <col min="3510" max="3510" width="10.5546875" style="69" customWidth="1"/>
    <col min="3511" max="3512" width="9.44140625" style="69" bestFit="1" customWidth="1"/>
    <col min="3513" max="3513" width="12" style="69" customWidth="1"/>
    <col min="3514" max="3514" width="9.44140625" style="69" bestFit="1" customWidth="1"/>
    <col min="3515" max="3515" width="7.44140625" style="69" customWidth="1"/>
    <col min="3516" max="3516" width="7" style="69" customWidth="1"/>
    <col min="3517" max="3522" width="1.6640625" style="69" customWidth="1"/>
    <col min="3523" max="3523" width="6.6640625" style="69" customWidth="1"/>
    <col min="3524" max="3525" width="6.44140625" style="69" bestFit="1" customWidth="1"/>
    <col min="3526" max="3526" width="5.6640625" style="69" bestFit="1" customWidth="1"/>
    <col min="3527" max="3527" width="6.44140625" style="69" bestFit="1" customWidth="1"/>
    <col min="3528" max="3539" width="6.6640625" style="69" customWidth="1"/>
    <col min="3540" max="3548" width="9.109375" style="69"/>
    <col min="3549" max="3556" width="1.6640625" style="69" customWidth="1"/>
    <col min="3557" max="3757" width="9.109375" style="69"/>
    <col min="3758" max="3758" width="3.33203125" style="69" customWidth="1"/>
    <col min="3759" max="3759" width="2.6640625" style="69" customWidth="1"/>
    <col min="3760" max="3760" width="1.33203125" style="69" customWidth="1"/>
    <col min="3761" max="3761" width="4" style="69" customWidth="1"/>
    <col min="3762" max="3764" width="9.109375" style="69"/>
    <col min="3765" max="3765" width="11.88671875" style="69" customWidth="1"/>
    <col min="3766" max="3766" width="10.5546875" style="69" customWidth="1"/>
    <col min="3767" max="3768" width="9.44140625" style="69" bestFit="1" customWidth="1"/>
    <col min="3769" max="3769" width="12" style="69" customWidth="1"/>
    <col min="3770" max="3770" width="9.44140625" style="69" bestFit="1" customWidth="1"/>
    <col min="3771" max="3771" width="7.44140625" style="69" customWidth="1"/>
    <col min="3772" max="3772" width="7" style="69" customWidth="1"/>
    <col min="3773" max="3778" width="1.6640625" style="69" customWidth="1"/>
    <col min="3779" max="3779" width="6.6640625" style="69" customWidth="1"/>
    <col min="3780" max="3781" width="6.44140625" style="69" bestFit="1" customWidth="1"/>
    <col min="3782" max="3782" width="5.6640625" style="69" bestFit="1" customWidth="1"/>
    <col min="3783" max="3783" width="6.44140625" style="69" bestFit="1" customWidth="1"/>
    <col min="3784" max="3795" width="6.6640625" style="69" customWidth="1"/>
    <col min="3796" max="3804" width="9.109375" style="69"/>
    <col min="3805" max="3812" width="1.6640625" style="69" customWidth="1"/>
    <col min="3813" max="4013" width="9.109375" style="69"/>
    <col min="4014" max="4014" width="3.33203125" style="69" customWidth="1"/>
    <col min="4015" max="4015" width="2.6640625" style="69" customWidth="1"/>
    <col min="4016" max="4016" width="1.33203125" style="69" customWidth="1"/>
    <col min="4017" max="4017" width="4" style="69" customWidth="1"/>
    <col min="4018" max="4020" width="9.109375" style="69"/>
    <col min="4021" max="4021" width="11.88671875" style="69" customWidth="1"/>
    <col min="4022" max="4022" width="10.5546875" style="69" customWidth="1"/>
    <col min="4023" max="4024" width="9.44140625" style="69" bestFit="1" customWidth="1"/>
    <col min="4025" max="4025" width="12" style="69" customWidth="1"/>
    <col min="4026" max="4026" width="9.44140625" style="69" bestFit="1" customWidth="1"/>
    <col min="4027" max="4027" width="7.44140625" style="69" customWidth="1"/>
    <col min="4028" max="4028" width="7" style="69" customWidth="1"/>
    <col min="4029" max="4034" width="1.6640625" style="69" customWidth="1"/>
    <col min="4035" max="4035" width="6.6640625" style="69" customWidth="1"/>
    <col min="4036" max="4037" width="6.44140625" style="69" bestFit="1" customWidth="1"/>
    <col min="4038" max="4038" width="5.6640625" style="69" bestFit="1" customWidth="1"/>
    <col min="4039" max="4039" width="6.44140625" style="69" bestFit="1" customWidth="1"/>
    <col min="4040" max="4051" width="6.6640625" style="69" customWidth="1"/>
    <col min="4052" max="4060" width="9.109375" style="69"/>
    <col min="4061" max="4068" width="1.6640625" style="69" customWidth="1"/>
    <col min="4069" max="4269" width="9.109375" style="69"/>
    <col min="4270" max="4270" width="3.33203125" style="69" customWidth="1"/>
    <col min="4271" max="4271" width="2.6640625" style="69" customWidth="1"/>
    <col min="4272" max="4272" width="1.33203125" style="69" customWidth="1"/>
    <col min="4273" max="4273" width="4" style="69" customWidth="1"/>
    <col min="4274" max="4276" width="9.109375" style="69"/>
    <col min="4277" max="4277" width="11.88671875" style="69" customWidth="1"/>
    <col min="4278" max="4278" width="10.5546875" style="69" customWidth="1"/>
    <col min="4279" max="4280" width="9.44140625" style="69" bestFit="1" customWidth="1"/>
    <col min="4281" max="4281" width="12" style="69" customWidth="1"/>
    <col min="4282" max="4282" width="9.44140625" style="69" bestFit="1" customWidth="1"/>
    <col min="4283" max="4283" width="7.44140625" style="69" customWidth="1"/>
    <col min="4284" max="4284" width="7" style="69" customWidth="1"/>
    <col min="4285" max="4290" width="1.6640625" style="69" customWidth="1"/>
    <col min="4291" max="4291" width="6.6640625" style="69" customWidth="1"/>
    <col min="4292" max="4293" width="6.44140625" style="69" bestFit="1" customWidth="1"/>
    <col min="4294" max="4294" width="5.6640625" style="69" bestFit="1" customWidth="1"/>
    <col min="4295" max="4295" width="6.44140625" style="69" bestFit="1" customWidth="1"/>
    <col min="4296" max="4307" width="6.6640625" style="69" customWidth="1"/>
    <col min="4308" max="4316" width="9.109375" style="69"/>
    <col min="4317" max="4324" width="1.6640625" style="69" customWidth="1"/>
    <col min="4325" max="4525" width="9.109375" style="69"/>
    <col min="4526" max="4526" width="3.33203125" style="69" customWidth="1"/>
    <col min="4527" max="4527" width="2.6640625" style="69" customWidth="1"/>
    <col min="4528" max="4528" width="1.33203125" style="69" customWidth="1"/>
    <col min="4529" max="4529" width="4" style="69" customWidth="1"/>
    <col min="4530" max="4532" width="9.109375" style="69"/>
    <col min="4533" max="4533" width="11.88671875" style="69" customWidth="1"/>
    <col min="4534" max="4534" width="10.5546875" style="69" customWidth="1"/>
    <col min="4535" max="4536" width="9.44140625" style="69" bestFit="1" customWidth="1"/>
    <col min="4537" max="4537" width="12" style="69" customWidth="1"/>
    <col min="4538" max="4538" width="9.44140625" style="69" bestFit="1" customWidth="1"/>
    <col min="4539" max="4539" width="7.44140625" style="69" customWidth="1"/>
    <col min="4540" max="4540" width="7" style="69" customWidth="1"/>
    <col min="4541" max="4546" width="1.6640625" style="69" customWidth="1"/>
    <col min="4547" max="4547" width="6.6640625" style="69" customWidth="1"/>
    <col min="4548" max="4549" width="6.44140625" style="69" bestFit="1" customWidth="1"/>
    <col min="4550" max="4550" width="5.6640625" style="69" bestFit="1" customWidth="1"/>
    <col min="4551" max="4551" width="6.44140625" style="69" bestFit="1" customWidth="1"/>
    <col min="4552" max="4563" width="6.6640625" style="69" customWidth="1"/>
    <col min="4564" max="4572" width="9.109375" style="69"/>
    <col min="4573" max="4580" width="1.6640625" style="69" customWidth="1"/>
    <col min="4581" max="4781" width="9.109375" style="69"/>
    <col min="4782" max="4782" width="3.33203125" style="69" customWidth="1"/>
    <col min="4783" max="4783" width="2.6640625" style="69" customWidth="1"/>
    <col min="4784" max="4784" width="1.33203125" style="69" customWidth="1"/>
    <col min="4785" max="4785" width="4" style="69" customWidth="1"/>
    <col min="4786" max="4788" width="9.109375" style="69"/>
    <col min="4789" max="4789" width="11.88671875" style="69" customWidth="1"/>
    <col min="4790" max="4790" width="10.5546875" style="69" customWidth="1"/>
    <col min="4791" max="4792" width="9.44140625" style="69" bestFit="1" customWidth="1"/>
    <col min="4793" max="4793" width="12" style="69" customWidth="1"/>
    <col min="4794" max="4794" width="9.44140625" style="69" bestFit="1" customWidth="1"/>
    <col min="4795" max="4795" width="7.44140625" style="69" customWidth="1"/>
    <col min="4796" max="4796" width="7" style="69" customWidth="1"/>
    <col min="4797" max="4802" width="1.6640625" style="69" customWidth="1"/>
    <col min="4803" max="4803" width="6.6640625" style="69" customWidth="1"/>
    <col min="4804" max="4805" width="6.44140625" style="69" bestFit="1" customWidth="1"/>
    <col min="4806" max="4806" width="5.6640625" style="69" bestFit="1" customWidth="1"/>
    <col min="4807" max="4807" width="6.44140625" style="69" bestFit="1" customWidth="1"/>
    <col min="4808" max="4819" width="6.6640625" style="69" customWidth="1"/>
    <col min="4820" max="4828" width="9.109375" style="69"/>
    <col min="4829" max="4836" width="1.6640625" style="69" customWidth="1"/>
    <col min="4837" max="5037" width="9.109375" style="69"/>
    <col min="5038" max="5038" width="3.33203125" style="69" customWidth="1"/>
    <col min="5039" max="5039" width="2.6640625" style="69" customWidth="1"/>
    <col min="5040" max="5040" width="1.33203125" style="69" customWidth="1"/>
    <col min="5041" max="5041" width="4" style="69" customWidth="1"/>
    <col min="5042" max="5044" width="9.109375" style="69"/>
    <col min="5045" max="5045" width="11.88671875" style="69" customWidth="1"/>
    <col min="5046" max="5046" width="10.5546875" style="69" customWidth="1"/>
    <col min="5047" max="5048" width="9.44140625" style="69" bestFit="1" customWidth="1"/>
    <col min="5049" max="5049" width="12" style="69" customWidth="1"/>
    <col min="5050" max="5050" width="9.44140625" style="69" bestFit="1" customWidth="1"/>
    <col min="5051" max="5051" width="7.44140625" style="69" customWidth="1"/>
    <col min="5052" max="5052" width="7" style="69" customWidth="1"/>
    <col min="5053" max="5058" width="1.6640625" style="69" customWidth="1"/>
    <col min="5059" max="5059" width="6.6640625" style="69" customWidth="1"/>
    <col min="5060" max="5061" width="6.44140625" style="69" bestFit="1" customWidth="1"/>
    <col min="5062" max="5062" width="5.6640625" style="69" bestFit="1" customWidth="1"/>
    <col min="5063" max="5063" width="6.44140625" style="69" bestFit="1" customWidth="1"/>
    <col min="5064" max="5075" width="6.6640625" style="69" customWidth="1"/>
    <col min="5076" max="5084" width="9.109375" style="69"/>
    <col min="5085" max="5092" width="1.6640625" style="69" customWidth="1"/>
    <col min="5093" max="5293" width="9.109375" style="69"/>
    <col min="5294" max="5294" width="3.33203125" style="69" customWidth="1"/>
    <col min="5295" max="5295" width="2.6640625" style="69" customWidth="1"/>
    <col min="5296" max="5296" width="1.33203125" style="69" customWidth="1"/>
    <col min="5297" max="5297" width="4" style="69" customWidth="1"/>
    <col min="5298" max="5300" width="9.109375" style="69"/>
    <col min="5301" max="5301" width="11.88671875" style="69" customWidth="1"/>
    <col min="5302" max="5302" width="10.5546875" style="69" customWidth="1"/>
    <col min="5303" max="5304" width="9.44140625" style="69" bestFit="1" customWidth="1"/>
    <col min="5305" max="5305" width="12" style="69" customWidth="1"/>
    <col min="5306" max="5306" width="9.44140625" style="69" bestFit="1" customWidth="1"/>
    <col min="5307" max="5307" width="7.44140625" style="69" customWidth="1"/>
    <col min="5308" max="5308" width="7" style="69" customWidth="1"/>
    <col min="5309" max="5314" width="1.6640625" style="69" customWidth="1"/>
    <col min="5315" max="5315" width="6.6640625" style="69" customWidth="1"/>
    <col min="5316" max="5317" width="6.44140625" style="69" bestFit="1" customWidth="1"/>
    <col min="5318" max="5318" width="5.6640625" style="69" bestFit="1" customWidth="1"/>
    <col min="5319" max="5319" width="6.44140625" style="69" bestFit="1" customWidth="1"/>
    <col min="5320" max="5331" width="6.6640625" style="69" customWidth="1"/>
    <col min="5332" max="5340" width="9.109375" style="69"/>
    <col min="5341" max="5348" width="1.6640625" style="69" customWidth="1"/>
    <col min="5349" max="5549" width="9.109375" style="69"/>
    <col min="5550" max="5550" width="3.33203125" style="69" customWidth="1"/>
    <col min="5551" max="5551" width="2.6640625" style="69" customWidth="1"/>
    <col min="5552" max="5552" width="1.33203125" style="69" customWidth="1"/>
    <col min="5553" max="5553" width="4" style="69" customWidth="1"/>
    <col min="5554" max="5556" width="9.109375" style="69"/>
    <col min="5557" max="5557" width="11.88671875" style="69" customWidth="1"/>
    <col min="5558" max="5558" width="10.5546875" style="69" customWidth="1"/>
    <col min="5559" max="5560" width="9.44140625" style="69" bestFit="1" customWidth="1"/>
    <col min="5561" max="5561" width="12" style="69" customWidth="1"/>
    <col min="5562" max="5562" width="9.44140625" style="69" bestFit="1" customWidth="1"/>
    <col min="5563" max="5563" width="7.44140625" style="69" customWidth="1"/>
    <col min="5564" max="5564" width="7" style="69" customWidth="1"/>
    <col min="5565" max="5570" width="1.6640625" style="69" customWidth="1"/>
    <col min="5571" max="5571" width="6.6640625" style="69" customWidth="1"/>
    <col min="5572" max="5573" width="6.44140625" style="69" bestFit="1" customWidth="1"/>
    <col min="5574" max="5574" width="5.6640625" style="69" bestFit="1" customWidth="1"/>
    <col min="5575" max="5575" width="6.44140625" style="69" bestFit="1" customWidth="1"/>
    <col min="5576" max="5587" width="6.6640625" style="69" customWidth="1"/>
    <col min="5588" max="5596" width="9.109375" style="69"/>
    <col min="5597" max="5604" width="1.6640625" style="69" customWidth="1"/>
    <col min="5605" max="5805" width="9.109375" style="69"/>
    <col min="5806" max="5806" width="3.33203125" style="69" customWidth="1"/>
    <col min="5807" max="5807" width="2.6640625" style="69" customWidth="1"/>
    <col min="5808" max="5808" width="1.33203125" style="69" customWidth="1"/>
    <col min="5809" max="5809" width="4" style="69" customWidth="1"/>
    <col min="5810" max="5812" width="9.109375" style="69"/>
    <col min="5813" max="5813" width="11.88671875" style="69" customWidth="1"/>
    <col min="5814" max="5814" width="10.5546875" style="69" customWidth="1"/>
    <col min="5815" max="5816" width="9.44140625" style="69" bestFit="1" customWidth="1"/>
    <col min="5817" max="5817" width="12" style="69" customWidth="1"/>
    <col min="5818" max="5818" width="9.44140625" style="69" bestFit="1" customWidth="1"/>
    <col min="5819" max="5819" width="7.44140625" style="69" customWidth="1"/>
    <col min="5820" max="5820" width="7" style="69" customWidth="1"/>
    <col min="5821" max="5826" width="1.6640625" style="69" customWidth="1"/>
    <col min="5827" max="5827" width="6.6640625" style="69" customWidth="1"/>
    <col min="5828" max="5829" width="6.44140625" style="69" bestFit="1" customWidth="1"/>
    <col min="5830" max="5830" width="5.6640625" style="69" bestFit="1" customWidth="1"/>
    <col min="5831" max="5831" width="6.44140625" style="69" bestFit="1" customWidth="1"/>
    <col min="5832" max="5843" width="6.6640625" style="69" customWidth="1"/>
    <col min="5844" max="5852" width="9.109375" style="69"/>
    <col min="5853" max="5860" width="1.6640625" style="69" customWidth="1"/>
    <col min="5861" max="6061" width="9.109375" style="69"/>
    <col min="6062" max="6062" width="3.33203125" style="69" customWidth="1"/>
    <col min="6063" max="6063" width="2.6640625" style="69" customWidth="1"/>
    <col min="6064" max="6064" width="1.33203125" style="69" customWidth="1"/>
    <col min="6065" max="6065" width="4" style="69" customWidth="1"/>
    <col min="6066" max="6068" width="9.109375" style="69"/>
    <col min="6069" max="6069" width="11.88671875" style="69" customWidth="1"/>
    <col min="6070" max="6070" width="10.5546875" style="69" customWidth="1"/>
    <col min="6071" max="6072" width="9.44140625" style="69" bestFit="1" customWidth="1"/>
    <col min="6073" max="6073" width="12" style="69" customWidth="1"/>
    <col min="6074" max="6074" width="9.44140625" style="69" bestFit="1" customWidth="1"/>
    <col min="6075" max="6075" width="7.44140625" style="69" customWidth="1"/>
    <col min="6076" max="6076" width="7" style="69" customWidth="1"/>
    <col min="6077" max="6082" width="1.6640625" style="69" customWidth="1"/>
    <col min="6083" max="6083" width="6.6640625" style="69" customWidth="1"/>
    <col min="6084" max="6085" width="6.44140625" style="69" bestFit="1" customWidth="1"/>
    <col min="6086" max="6086" width="5.6640625" style="69" bestFit="1" customWidth="1"/>
    <col min="6087" max="6087" width="6.44140625" style="69" bestFit="1" customWidth="1"/>
    <col min="6088" max="6099" width="6.6640625" style="69" customWidth="1"/>
    <col min="6100" max="6108" width="9.109375" style="69"/>
    <col min="6109" max="6116" width="1.6640625" style="69" customWidth="1"/>
    <col min="6117" max="6317" width="9.109375" style="69"/>
    <col min="6318" max="6318" width="3.33203125" style="69" customWidth="1"/>
    <col min="6319" max="6319" width="2.6640625" style="69" customWidth="1"/>
    <col min="6320" max="6320" width="1.33203125" style="69" customWidth="1"/>
    <col min="6321" max="6321" width="4" style="69" customWidth="1"/>
    <col min="6322" max="6324" width="9.109375" style="69"/>
    <col min="6325" max="6325" width="11.88671875" style="69" customWidth="1"/>
    <col min="6326" max="6326" width="10.5546875" style="69" customWidth="1"/>
    <col min="6327" max="6328" width="9.44140625" style="69" bestFit="1" customWidth="1"/>
    <col min="6329" max="6329" width="12" style="69" customWidth="1"/>
    <col min="6330" max="6330" width="9.44140625" style="69" bestFit="1" customWidth="1"/>
    <col min="6331" max="6331" width="7.44140625" style="69" customWidth="1"/>
    <col min="6332" max="6332" width="7" style="69" customWidth="1"/>
    <col min="6333" max="6338" width="1.6640625" style="69" customWidth="1"/>
    <col min="6339" max="6339" width="6.6640625" style="69" customWidth="1"/>
    <col min="6340" max="6341" width="6.44140625" style="69" bestFit="1" customWidth="1"/>
    <col min="6342" max="6342" width="5.6640625" style="69" bestFit="1" customWidth="1"/>
    <col min="6343" max="6343" width="6.44140625" style="69" bestFit="1" customWidth="1"/>
    <col min="6344" max="6355" width="6.6640625" style="69" customWidth="1"/>
    <col min="6356" max="6364" width="9.109375" style="69"/>
    <col min="6365" max="6372" width="1.6640625" style="69" customWidth="1"/>
    <col min="6373" max="6573" width="9.109375" style="69"/>
    <col min="6574" max="6574" width="3.33203125" style="69" customWidth="1"/>
    <col min="6575" max="6575" width="2.6640625" style="69" customWidth="1"/>
    <col min="6576" max="6576" width="1.33203125" style="69" customWidth="1"/>
    <col min="6577" max="6577" width="4" style="69" customWidth="1"/>
    <col min="6578" max="6580" width="9.109375" style="69"/>
    <col min="6581" max="6581" width="11.88671875" style="69" customWidth="1"/>
    <col min="6582" max="6582" width="10.5546875" style="69" customWidth="1"/>
    <col min="6583" max="6584" width="9.44140625" style="69" bestFit="1" customWidth="1"/>
    <col min="6585" max="6585" width="12" style="69" customWidth="1"/>
    <col min="6586" max="6586" width="9.44140625" style="69" bestFit="1" customWidth="1"/>
    <col min="6587" max="6587" width="7.44140625" style="69" customWidth="1"/>
    <col min="6588" max="6588" width="7" style="69" customWidth="1"/>
    <col min="6589" max="6594" width="1.6640625" style="69" customWidth="1"/>
    <col min="6595" max="6595" width="6.6640625" style="69" customWidth="1"/>
    <col min="6596" max="6597" width="6.44140625" style="69" bestFit="1" customWidth="1"/>
    <col min="6598" max="6598" width="5.6640625" style="69" bestFit="1" customWidth="1"/>
    <col min="6599" max="6599" width="6.44140625" style="69" bestFit="1" customWidth="1"/>
    <col min="6600" max="6611" width="6.6640625" style="69" customWidth="1"/>
    <col min="6612" max="6620" width="9.109375" style="69"/>
    <col min="6621" max="6628" width="1.6640625" style="69" customWidth="1"/>
    <col min="6629" max="6829" width="9.109375" style="69"/>
    <col min="6830" max="6830" width="3.33203125" style="69" customWidth="1"/>
    <col min="6831" max="6831" width="2.6640625" style="69" customWidth="1"/>
    <col min="6832" max="6832" width="1.33203125" style="69" customWidth="1"/>
    <col min="6833" max="6833" width="4" style="69" customWidth="1"/>
    <col min="6834" max="6836" width="9.109375" style="69"/>
    <col min="6837" max="6837" width="11.88671875" style="69" customWidth="1"/>
    <col min="6838" max="6838" width="10.5546875" style="69" customWidth="1"/>
    <col min="6839" max="6840" width="9.44140625" style="69" bestFit="1" customWidth="1"/>
    <col min="6841" max="6841" width="12" style="69" customWidth="1"/>
    <col min="6842" max="6842" width="9.44140625" style="69" bestFit="1" customWidth="1"/>
    <col min="6843" max="6843" width="7.44140625" style="69" customWidth="1"/>
    <col min="6844" max="6844" width="7" style="69" customWidth="1"/>
    <col min="6845" max="6850" width="1.6640625" style="69" customWidth="1"/>
    <col min="6851" max="6851" width="6.6640625" style="69" customWidth="1"/>
    <col min="6852" max="6853" width="6.44140625" style="69" bestFit="1" customWidth="1"/>
    <col min="6854" max="6854" width="5.6640625" style="69" bestFit="1" customWidth="1"/>
    <col min="6855" max="6855" width="6.44140625" style="69" bestFit="1" customWidth="1"/>
    <col min="6856" max="6867" width="6.6640625" style="69" customWidth="1"/>
    <col min="6868" max="6876" width="9.109375" style="69"/>
    <col min="6877" max="6884" width="1.6640625" style="69" customWidth="1"/>
    <col min="6885" max="7085" width="9.109375" style="69"/>
    <col min="7086" max="7086" width="3.33203125" style="69" customWidth="1"/>
    <col min="7087" max="7087" width="2.6640625" style="69" customWidth="1"/>
    <col min="7088" max="7088" width="1.33203125" style="69" customWidth="1"/>
    <col min="7089" max="7089" width="4" style="69" customWidth="1"/>
    <col min="7090" max="7092" width="9.109375" style="69"/>
    <col min="7093" max="7093" width="11.88671875" style="69" customWidth="1"/>
    <col min="7094" max="7094" width="10.5546875" style="69" customWidth="1"/>
    <col min="7095" max="7096" width="9.44140625" style="69" bestFit="1" customWidth="1"/>
    <col min="7097" max="7097" width="12" style="69" customWidth="1"/>
    <col min="7098" max="7098" width="9.44140625" style="69" bestFit="1" customWidth="1"/>
    <col min="7099" max="7099" width="7.44140625" style="69" customWidth="1"/>
    <col min="7100" max="7100" width="7" style="69" customWidth="1"/>
    <col min="7101" max="7106" width="1.6640625" style="69" customWidth="1"/>
    <col min="7107" max="7107" width="6.6640625" style="69" customWidth="1"/>
    <col min="7108" max="7109" width="6.44140625" style="69" bestFit="1" customWidth="1"/>
    <col min="7110" max="7110" width="5.6640625" style="69" bestFit="1" customWidth="1"/>
    <col min="7111" max="7111" width="6.44140625" style="69" bestFit="1" customWidth="1"/>
    <col min="7112" max="7123" width="6.6640625" style="69" customWidth="1"/>
    <col min="7124" max="7132" width="9.109375" style="69"/>
    <col min="7133" max="7140" width="1.6640625" style="69" customWidth="1"/>
    <col min="7141" max="7341" width="9.109375" style="69"/>
    <col min="7342" max="7342" width="3.33203125" style="69" customWidth="1"/>
    <col min="7343" max="7343" width="2.6640625" style="69" customWidth="1"/>
    <col min="7344" max="7344" width="1.33203125" style="69" customWidth="1"/>
    <col min="7345" max="7345" width="4" style="69" customWidth="1"/>
    <col min="7346" max="7348" width="9.109375" style="69"/>
    <col min="7349" max="7349" width="11.88671875" style="69" customWidth="1"/>
    <col min="7350" max="7350" width="10.5546875" style="69" customWidth="1"/>
    <col min="7351" max="7352" width="9.44140625" style="69" bestFit="1" customWidth="1"/>
    <col min="7353" max="7353" width="12" style="69" customWidth="1"/>
    <col min="7354" max="7354" width="9.44140625" style="69" bestFit="1" customWidth="1"/>
    <col min="7355" max="7355" width="7.44140625" style="69" customWidth="1"/>
    <col min="7356" max="7356" width="7" style="69" customWidth="1"/>
    <col min="7357" max="7362" width="1.6640625" style="69" customWidth="1"/>
    <col min="7363" max="7363" width="6.6640625" style="69" customWidth="1"/>
    <col min="7364" max="7365" width="6.44140625" style="69" bestFit="1" customWidth="1"/>
    <col min="7366" max="7366" width="5.6640625" style="69" bestFit="1" customWidth="1"/>
    <col min="7367" max="7367" width="6.44140625" style="69" bestFit="1" customWidth="1"/>
    <col min="7368" max="7379" width="6.6640625" style="69" customWidth="1"/>
    <col min="7380" max="7388" width="9.109375" style="69"/>
    <col min="7389" max="7396" width="1.6640625" style="69" customWidth="1"/>
    <col min="7397" max="7597" width="9.109375" style="69"/>
    <col min="7598" max="7598" width="3.33203125" style="69" customWidth="1"/>
    <col min="7599" max="7599" width="2.6640625" style="69" customWidth="1"/>
    <col min="7600" max="7600" width="1.33203125" style="69" customWidth="1"/>
    <col min="7601" max="7601" width="4" style="69" customWidth="1"/>
    <col min="7602" max="7604" width="9.109375" style="69"/>
    <col min="7605" max="7605" width="11.88671875" style="69" customWidth="1"/>
    <col min="7606" max="7606" width="10.5546875" style="69" customWidth="1"/>
    <col min="7607" max="7608" width="9.44140625" style="69" bestFit="1" customWidth="1"/>
    <col min="7609" max="7609" width="12" style="69" customWidth="1"/>
    <col min="7610" max="7610" width="9.44140625" style="69" bestFit="1" customWidth="1"/>
    <col min="7611" max="7611" width="7.44140625" style="69" customWidth="1"/>
    <col min="7612" max="7612" width="7" style="69" customWidth="1"/>
    <col min="7613" max="7618" width="1.6640625" style="69" customWidth="1"/>
    <col min="7619" max="7619" width="6.6640625" style="69" customWidth="1"/>
    <col min="7620" max="7621" width="6.44140625" style="69" bestFit="1" customWidth="1"/>
    <col min="7622" max="7622" width="5.6640625" style="69" bestFit="1" customWidth="1"/>
    <col min="7623" max="7623" width="6.44140625" style="69" bestFit="1" customWidth="1"/>
    <col min="7624" max="7635" width="6.6640625" style="69" customWidth="1"/>
    <col min="7636" max="7644" width="9.109375" style="69"/>
    <col min="7645" max="7652" width="1.6640625" style="69" customWidth="1"/>
    <col min="7653" max="7853" width="9.109375" style="69"/>
    <col min="7854" max="7854" width="3.33203125" style="69" customWidth="1"/>
    <col min="7855" max="7855" width="2.6640625" style="69" customWidth="1"/>
    <col min="7856" max="7856" width="1.33203125" style="69" customWidth="1"/>
    <col min="7857" max="7857" width="4" style="69" customWidth="1"/>
    <col min="7858" max="7860" width="9.109375" style="69"/>
    <col min="7861" max="7861" width="11.88671875" style="69" customWidth="1"/>
    <col min="7862" max="7862" width="10.5546875" style="69" customWidth="1"/>
    <col min="7863" max="7864" width="9.44140625" style="69" bestFit="1" customWidth="1"/>
    <col min="7865" max="7865" width="12" style="69" customWidth="1"/>
    <col min="7866" max="7866" width="9.44140625" style="69" bestFit="1" customWidth="1"/>
    <col min="7867" max="7867" width="7.44140625" style="69" customWidth="1"/>
    <col min="7868" max="7868" width="7" style="69" customWidth="1"/>
    <col min="7869" max="7874" width="1.6640625" style="69" customWidth="1"/>
    <col min="7875" max="7875" width="6.6640625" style="69" customWidth="1"/>
    <col min="7876" max="7877" width="6.44140625" style="69" bestFit="1" customWidth="1"/>
    <col min="7878" max="7878" width="5.6640625" style="69" bestFit="1" customWidth="1"/>
    <col min="7879" max="7879" width="6.44140625" style="69" bestFit="1" customWidth="1"/>
    <col min="7880" max="7891" width="6.6640625" style="69" customWidth="1"/>
    <col min="7892" max="7900" width="9.109375" style="69"/>
    <col min="7901" max="7908" width="1.6640625" style="69" customWidth="1"/>
    <col min="7909" max="8109" width="9.109375" style="69"/>
    <col min="8110" max="8110" width="3.33203125" style="69" customWidth="1"/>
    <col min="8111" max="8111" width="2.6640625" style="69" customWidth="1"/>
    <col min="8112" max="8112" width="1.33203125" style="69" customWidth="1"/>
    <col min="8113" max="8113" width="4" style="69" customWidth="1"/>
    <col min="8114" max="8116" width="9.109375" style="69"/>
    <col min="8117" max="8117" width="11.88671875" style="69" customWidth="1"/>
    <col min="8118" max="8118" width="10.5546875" style="69" customWidth="1"/>
    <col min="8119" max="8120" width="9.44140625" style="69" bestFit="1" customWidth="1"/>
    <col min="8121" max="8121" width="12" style="69" customWidth="1"/>
    <col min="8122" max="8122" width="9.44140625" style="69" bestFit="1" customWidth="1"/>
    <col min="8123" max="8123" width="7.44140625" style="69" customWidth="1"/>
    <col min="8124" max="8124" width="7" style="69" customWidth="1"/>
    <col min="8125" max="8130" width="1.6640625" style="69" customWidth="1"/>
    <col min="8131" max="8131" width="6.6640625" style="69" customWidth="1"/>
    <col min="8132" max="8133" width="6.44140625" style="69" bestFit="1" customWidth="1"/>
    <col min="8134" max="8134" width="5.6640625" style="69" bestFit="1" customWidth="1"/>
    <col min="8135" max="8135" width="6.44140625" style="69" bestFit="1" customWidth="1"/>
    <col min="8136" max="8147" width="6.6640625" style="69" customWidth="1"/>
    <col min="8148" max="8156" width="9.109375" style="69"/>
    <col min="8157" max="8164" width="1.6640625" style="69" customWidth="1"/>
    <col min="8165" max="8365" width="9.109375" style="69"/>
    <col min="8366" max="8366" width="3.33203125" style="69" customWidth="1"/>
    <col min="8367" max="8367" width="2.6640625" style="69" customWidth="1"/>
    <col min="8368" max="8368" width="1.33203125" style="69" customWidth="1"/>
    <col min="8369" max="8369" width="4" style="69" customWidth="1"/>
    <col min="8370" max="8372" width="9.109375" style="69"/>
    <col min="8373" max="8373" width="11.88671875" style="69" customWidth="1"/>
    <col min="8374" max="8374" width="10.5546875" style="69" customWidth="1"/>
    <col min="8375" max="8376" width="9.44140625" style="69" bestFit="1" customWidth="1"/>
    <col min="8377" max="8377" width="12" style="69" customWidth="1"/>
    <col min="8378" max="8378" width="9.44140625" style="69" bestFit="1" customWidth="1"/>
    <col min="8379" max="8379" width="7.44140625" style="69" customWidth="1"/>
    <col min="8380" max="8380" width="7" style="69" customWidth="1"/>
    <col min="8381" max="8386" width="1.6640625" style="69" customWidth="1"/>
    <col min="8387" max="8387" width="6.6640625" style="69" customWidth="1"/>
    <col min="8388" max="8389" width="6.44140625" style="69" bestFit="1" customWidth="1"/>
    <col min="8390" max="8390" width="5.6640625" style="69" bestFit="1" customWidth="1"/>
    <col min="8391" max="8391" width="6.44140625" style="69" bestFit="1" customWidth="1"/>
    <col min="8392" max="8403" width="6.6640625" style="69" customWidth="1"/>
    <col min="8404" max="8412" width="9.109375" style="69"/>
    <col min="8413" max="8420" width="1.6640625" style="69" customWidth="1"/>
    <col min="8421" max="8621" width="9.109375" style="69"/>
    <col min="8622" max="8622" width="3.33203125" style="69" customWidth="1"/>
    <col min="8623" max="8623" width="2.6640625" style="69" customWidth="1"/>
    <col min="8624" max="8624" width="1.33203125" style="69" customWidth="1"/>
    <col min="8625" max="8625" width="4" style="69" customWidth="1"/>
    <col min="8626" max="8628" width="9.109375" style="69"/>
    <col min="8629" max="8629" width="11.88671875" style="69" customWidth="1"/>
    <col min="8630" max="8630" width="10.5546875" style="69" customWidth="1"/>
    <col min="8631" max="8632" width="9.44140625" style="69" bestFit="1" customWidth="1"/>
    <col min="8633" max="8633" width="12" style="69" customWidth="1"/>
    <col min="8634" max="8634" width="9.44140625" style="69" bestFit="1" customWidth="1"/>
    <col min="8635" max="8635" width="7.44140625" style="69" customWidth="1"/>
    <col min="8636" max="8636" width="7" style="69" customWidth="1"/>
    <col min="8637" max="8642" width="1.6640625" style="69" customWidth="1"/>
    <col min="8643" max="8643" width="6.6640625" style="69" customWidth="1"/>
    <col min="8644" max="8645" width="6.44140625" style="69" bestFit="1" customWidth="1"/>
    <col min="8646" max="8646" width="5.6640625" style="69" bestFit="1" customWidth="1"/>
    <col min="8647" max="8647" width="6.44140625" style="69" bestFit="1" customWidth="1"/>
    <col min="8648" max="8659" width="6.6640625" style="69" customWidth="1"/>
    <col min="8660" max="8668" width="9.109375" style="69"/>
    <col min="8669" max="8676" width="1.6640625" style="69" customWidth="1"/>
    <col min="8677" max="8877" width="9.109375" style="69"/>
    <col min="8878" max="8878" width="3.33203125" style="69" customWidth="1"/>
    <col min="8879" max="8879" width="2.6640625" style="69" customWidth="1"/>
    <col min="8880" max="8880" width="1.33203125" style="69" customWidth="1"/>
    <col min="8881" max="8881" width="4" style="69" customWidth="1"/>
    <col min="8882" max="8884" width="9.109375" style="69"/>
    <col min="8885" max="8885" width="11.88671875" style="69" customWidth="1"/>
    <col min="8886" max="8886" width="10.5546875" style="69" customWidth="1"/>
    <col min="8887" max="8888" width="9.44140625" style="69" bestFit="1" customWidth="1"/>
    <col min="8889" max="8889" width="12" style="69" customWidth="1"/>
    <col min="8890" max="8890" width="9.44140625" style="69" bestFit="1" customWidth="1"/>
    <col min="8891" max="8891" width="7.44140625" style="69" customWidth="1"/>
    <col min="8892" max="8892" width="7" style="69" customWidth="1"/>
    <col min="8893" max="8898" width="1.6640625" style="69" customWidth="1"/>
    <col min="8899" max="8899" width="6.6640625" style="69" customWidth="1"/>
    <col min="8900" max="8901" width="6.44140625" style="69" bestFit="1" customWidth="1"/>
    <col min="8902" max="8902" width="5.6640625" style="69" bestFit="1" customWidth="1"/>
    <col min="8903" max="8903" width="6.44140625" style="69" bestFit="1" customWidth="1"/>
    <col min="8904" max="8915" width="6.6640625" style="69" customWidth="1"/>
    <col min="8916" max="8924" width="9.109375" style="69"/>
    <col min="8925" max="8932" width="1.6640625" style="69" customWidth="1"/>
    <col min="8933" max="9133" width="9.109375" style="69"/>
    <col min="9134" max="9134" width="3.33203125" style="69" customWidth="1"/>
    <col min="9135" max="9135" width="2.6640625" style="69" customWidth="1"/>
    <col min="9136" max="9136" width="1.33203125" style="69" customWidth="1"/>
    <col min="9137" max="9137" width="4" style="69" customWidth="1"/>
    <col min="9138" max="9140" width="9.109375" style="69"/>
    <col min="9141" max="9141" width="11.88671875" style="69" customWidth="1"/>
    <col min="9142" max="9142" width="10.5546875" style="69" customWidth="1"/>
    <col min="9143" max="9144" width="9.44140625" style="69" bestFit="1" customWidth="1"/>
    <col min="9145" max="9145" width="12" style="69" customWidth="1"/>
    <col min="9146" max="9146" width="9.44140625" style="69" bestFit="1" customWidth="1"/>
    <col min="9147" max="9147" width="7.44140625" style="69" customWidth="1"/>
    <col min="9148" max="9148" width="7" style="69" customWidth="1"/>
    <col min="9149" max="9154" width="1.6640625" style="69" customWidth="1"/>
    <col min="9155" max="9155" width="6.6640625" style="69" customWidth="1"/>
    <col min="9156" max="9157" width="6.44140625" style="69" bestFit="1" customWidth="1"/>
    <col min="9158" max="9158" width="5.6640625" style="69" bestFit="1" customWidth="1"/>
    <col min="9159" max="9159" width="6.44140625" style="69" bestFit="1" customWidth="1"/>
    <col min="9160" max="9171" width="6.6640625" style="69" customWidth="1"/>
    <col min="9172" max="9180" width="9.109375" style="69"/>
    <col min="9181" max="9188" width="1.6640625" style="69" customWidth="1"/>
    <col min="9189" max="9389" width="9.109375" style="69"/>
    <col min="9390" max="9390" width="3.33203125" style="69" customWidth="1"/>
    <col min="9391" max="9391" width="2.6640625" style="69" customWidth="1"/>
    <col min="9392" max="9392" width="1.33203125" style="69" customWidth="1"/>
    <col min="9393" max="9393" width="4" style="69" customWidth="1"/>
    <col min="9394" max="9396" width="9.109375" style="69"/>
    <col min="9397" max="9397" width="11.88671875" style="69" customWidth="1"/>
    <col min="9398" max="9398" width="10.5546875" style="69" customWidth="1"/>
    <col min="9399" max="9400" width="9.44140625" style="69" bestFit="1" customWidth="1"/>
    <col min="9401" max="9401" width="12" style="69" customWidth="1"/>
    <col min="9402" max="9402" width="9.44140625" style="69" bestFit="1" customWidth="1"/>
    <col min="9403" max="9403" width="7.44140625" style="69" customWidth="1"/>
    <col min="9404" max="9404" width="7" style="69" customWidth="1"/>
    <col min="9405" max="9410" width="1.6640625" style="69" customWidth="1"/>
    <col min="9411" max="9411" width="6.6640625" style="69" customWidth="1"/>
    <col min="9412" max="9413" width="6.44140625" style="69" bestFit="1" customWidth="1"/>
    <col min="9414" max="9414" width="5.6640625" style="69" bestFit="1" customWidth="1"/>
    <col min="9415" max="9415" width="6.44140625" style="69" bestFit="1" customWidth="1"/>
    <col min="9416" max="9427" width="6.6640625" style="69" customWidth="1"/>
    <col min="9428" max="9436" width="9.109375" style="69"/>
    <col min="9437" max="9444" width="1.6640625" style="69" customWidth="1"/>
    <col min="9445" max="9645" width="9.109375" style="69"/>
    <col min="9646" max="9646" width="3.33203125" style="69" customWidth="1"/>
    <col min="9647" max="9647" width="2.6640625" style="69" customWidth="1"/>
    <col min="9648" max="9648" width="1.33203125" style="69" customWidth="1"/>
    <col min="9649" max="9649" width="4" style="69" customWidth="1"/>
    <col min="9650" max="9652" width="9.109375" style="69"/>
    <col min="9653" max="9653" width="11.88671875" style="69" customWidth="1"/>
    <col min="9654" max="9654" width="10.5546875" style="69" customWidth="1"/>
    <col min="9655" max="9656" width="9.44140625" style="69" bestFit="1" customWidth="1"/>
    <col min="9657" max="9657" width="12" style="69" customWidth="1"/>
    <col min="9658" max="9658" width="9.44140625" style="69" bestFit="1" customWidth="1"/>
    <col min="9659" max="9659" width="7.44140625" style="69" customWidth="1"/>
    <col min="9660" max="9660" width="7" style="69" customWidth="1"/>
    <col min="9661" max="9666" width="1.6640625" style="69" customWidth="1"/>
    <col min="9667" max="9667" width="6.6640625" style="69" customWidth="1"/>
    <col min="9668" max="9669" width="6.44140625" style="69" bestFit="1" customWidth="1"/>
    <col min="9670" max="9670" width="5.6640625" style="69" bestFit="1" customWidth="1"/>
    <col min="9671" max="9671" width="6.44140625" style="69" bestFit="1" customWidth="1"/>
    <col min="9672" max="9683" width="6.6640625" style="69" customWidth="1"/>
    <col min="9684" max="9692" width="9.109375" style="69"/>
    <col min="9693" max="9700" width="1.6640625" style="69" customWidth="1"/>
    <col min="9701" max="9901" width="9.109375" style="69"/>
    <col min="9902" max="9902" width="3.33203125" style="69" customWidth="1"/>
    <col min="9903" max="9903" width="2.6640625" style="69" customWidth="1"/>
    <col min="9904" max="9904" width="1.33203125" style="69" customWidth="1"/>
    <col min="9905" max="9905" width="4" style="69" customWidth="1"/>
    <col min="9906" max="9908" width="9.109375" style="69"/>
    <col min="9909" max="9909" width="11.88671875" style="69" customWidth="1"/>
    <col min="9910" max="9910" width="10.5546875" style="69" customWidth="1"/>
    <col min="9911" max="9912" width="9.44140625" style="69" bestFit="1" customWidth="1"/>
    <col min="9913" max="9913" width="12" style="69" customWidth="1"/>
    <col min="9914" max="9914" width="9.44140625" style="69" bestFit="1" customWidth="1"/>
    <col min="9915" max="9915" width="7.44140625" style="69" customWidth="1"/>
    <col min="9916" max="9916" width="7" style="69" customWidth="1"/>
    <col min="9917" max="9922" width="1.6640625" style="69" customWidth="1"/>
    <col min="9923" max="9923" width="6.6640625" style="69" customWidth="1"/>
    <col min="9924" max="9925" width="6.44140625" style="69" bestFit="1" customWidth="1"/>
    <col min="9926" max="9926" width="5.6640625" style="69" bestFit="1" customWidth="1"/>
    <col min="9927" max="9927" width="6.44140625" style="69" bestFit="1" customWidth="1"/>
    <col min="9928" max="9939" width="6.6640625" style="69" customWidth="1"/>
    <col min="9940" max="9948" width="9.109375" style="69"/>
    <col min="9949" max="9956" width="1.6640625" style="69" customWidth="1"/>
    <col min="9957" max="10157" width="9.109375" style="69"/>
    <col min="10158" max="10158" width="3.33203125" style="69" customWidth="1"/>
    <col min="10159" max="10159" width="2.6640625" style="69" customWidth="1"/>
    <col min="10160" max="10160" width="1.33203125" style="69" customWidth="1"/>
    <col min="10161" max="10161" width="4" style="69" customWidth="1"/>
    <col min="10162" max="10164" width="9.109375" style="69"/>
    <col min="10165" max="10165" width="11.88671875" style="69" customWidth="1"/>
    <col min="10166" max="10166" width="10.5546875" style="69" customWidth="1"/>
    <col min="10167" max="10168" width="9.44140625" style="69" bestFit="1" customWidth="1"/>
    <col min="10169" max="10169" width="12" style="69" customWidth="1"/>
    <col min="10170" max="10170" width="9.44140625" style="69" bestFit="1" customWidth="1"/>
    <col min="10171" max="10171" width="7.44140625" style="69" customWidth="1"/>
    <col min="10172" max="10172" width="7" style="69" customWidth="1"/>
    <col min="10173" max="10178" width="1.6640625" style="69" customWidth="1"/>
    <col min="10179" max="10179" width="6.6640625" style="69" customWidth="1"/>
    <col min="10180" max="10181" width="6.44140625" style="69" bestFit="1" customWidth="1"/>
    <col min="10182" max="10182" width="5.6640625" style="69" bestFit="1" customWidth="1"/>
    <col min="10183" max="10183" width="6.44140625" style="69" bestFit="1" customWidth="1"/>
    <col min="10184" max="10195" width="6.6640625" style="69" customWidth="1"/>
    <col min="10196" max="10204" width="9.109375" style="69"/>
    <col min="10205" max="10212" width="1.6640625" style="69" customWidth="1"/>
    <col min="10213" max="10413" width="9.109375" style="69"/>
    <col min="10414" max="10414" width="3.33203125" style="69" customWidth="1"/>
    <col min="10415" max="10415" width="2.6640625" style="69" customWidth="1"/>
    <col min="10416" max="10416" width="1.33203125" style="69" customWidth="1"/>
    <col min="10417" max="10417" width="4" style="69" customWidth="1"/>
    <col min="10418" max="10420" width="9.109375" style="69"/>
    <col min="10421" max="10421" width="11.88671875" style="69" customWidth="1"/>
    <col min="10422" max="10422" width="10.5546875" style="69" customWidth="1"/>
    <col min="10423" max="10424" width="9.44140625" style="69" bestFit="1" customWidth="1"/>
    <col min="10425" max="10425" width="12" style="69" customWidth="1"/>
    <col min="10426" max="10426" width="9.44140625" style="69" bestFit="1" customWidth="1"/>
    <col min="10427" max="10427" width="7.44140625" style="69" customWidth="1"/>
    <col min="10428" max="10428" width="7" style="69" customWidth="1"/>
    <col min="10429" max="10434" width="1.6640625" style="69" customWidth="1"/>
    <col min="10435" max="10435" width="6.6640625" style="69" customWidth="1"/>
    <col min="10436" max="10437" width="6.44140625" style="69" bestFit="1" customWidth="1"/>
    <col min="10438" max="10438" width="5.6640625" style="69" bestFit="1" customWidth="1"/>
    <col min="10439" max="10439" width="6.44140625" style="69" bestFit="1" customWidth="1"/>
    <col min="10440" max="10451" width="6.6640625" style="69" customWidth="1"/>
    <col min="10452" max="10460" width="9.109375" style="69"/>
    <col min="10461" max="10468" width="1.6640625" style="69" customWidth="1"/>
    <col min="10469" max="10669" width="9.109375" style="69"/>
    <col min="10670" max="10670" width="3.33203125" style="69" customWidth="1"/>
    <col min="10671" max="10671" width="2.6640625" style="69" customWidth="1"/>
    <col min="10672" max="10672" width="1.33203125" style="69" customWidth="1"/>
    <col min="10673" max="10673" width="4" style="69" customWidth="1"/>
    <col min="10674" max="10676" width="9.109375" style="69"/>
    <col min="10677" max="10677" width="11.88671875" style="69" customWidth="1"/>
    <col min="10678" max="10678" width="10.5546875" style="69" customWidth="1"/>
    <col min="10679" max="10680" width="9.44140625" style="69" bestFit="1" customWidth="1"/>
    <col min="10681" max="10681" width="12" style="69" customWidth="1"/>
    <col min="10682" max="10682" width="9.44140625" style="69" bestFit="1" customWidth="1"/>
    <col min="10683" max="10683" width="7.44140625" style="69" customWidth="1"/>
    <col min="10684" max="10684" width="7" style="69" customWidth="1"/>
    <col min="10685" max="10690" width="1.6640625" style="69" customWidth="1"/>
    <col min="10691" max="10691" width="6.6640625" style="69" customWidth="1"/>
    <col min="10692" max="10693" width="6.44140625" style="69" bestFit="1" customWidth="1"/>
    <col min="10694" max="10694" width="5.6640625" style="69" bestFit="1" customWidth="1"/>
    <col min="10695" max="10695" width="6.44140625" style="69" bestFit="1" customWidth="1"/>
    <col min="10696" max="10707" width="6.6640625" style="69" customWidth="1"/>
    <col min="10708" max="10716" width="9.109375" style="69"/>
    <col min="10717" max="10724" width="1.6640625" style="69" customWidth="1"/>
    <col min="10725" max="10925" width="9.109375" style="69"/>
    <col min="10926" max="10926" width="3.33203125" style="69" customWidth="1"/>
    <col min="10927" max="10927" width="2.6640625" style="69" customWidth="1"/>
    <col min="10928" max="10928" width="1.33203125" style="69" customWidth="1"/>
    <col min="10929" max="10929" width="4" style="69" customWidth="1"/>
    <col min="10930" max="10932" width="9.109375" style="69"/>
    <col min="10933" max="10933" width="11.88671875" style="69" customWidth="1"/>
    <col min="10934" max="10934" width="10.5546875" style="69" customWidth="1"/>
    <col min="10935" max="10936" width="9.44140625" style="69" bestFit="1" customWidth="1"/>
    <col min="10937" max="10937" width="12" style="69" customWidth="1"/>
    <col min="10938" max="10938" width="9.44140625" style="69" bestFit="1" customWidth="1"/>
    <col min="10939" max="10939" width="7.44140625" style="69" customWidth="1"/>
    <col min="10940" max="10940" width="7" style="69" customWidth="1"/>
    <col min="10941" max="10946" width="1.6640625" style="69" customWidth="1"/>
    <col min="10947" max="10947" width="6.6640625" style="69" customWidth="1"/>
    <col min="10948" max="10949" width="6.44140625" style="69" bestFit="1" customWidth="1"/>
    <col min="10950" max="10950" width="5.6640625" style="69" bestFit="1" customWidth="1"/>
    <col min="10951" max="10951" width="6.44140625" style="69" bestFit="1" customWidth="1"/>
    <col min="10952" max="10963" width="6.6640625" style="69" customWidth="1"/>
    <col min="10964" max="10972" width="9.109375" style="69"/>
    <col min="10973" max="10980" width="1.6640625" style="69" customWidth="1"/>
    <col min="10981" max="11181" width="9.109375" style="69"/>
    <col min="11182" max="11182" width="3.33203125" style="69" customWidth="1"/>
    <col min="11183" max="11183" width="2.6640625" style="69" customWidth="1"/>
    <col min="11184" max="11184" width="1.33203125" style="69" customWidth="1"/>
    <col min="11185" max="11185" width="4" style="69" customWidth="1"/>
    <col min="11186" max="11188" width="9.109375" style="69"/>
    <col min="11189" max="11189" width="11.88671875" style="69" customWidth="1"/>
    <col min="11190" max="11190" width="10.5546875" style="69" customWidth="1"/>
    <col min="11191" max="11192" width="9.44140625" style="69" bestFit="1" customWidth="1"/>
    <col min="11193" max="11193" width="12" style="69" customWidth="1"/>
    <col min="11194" max="11194" width="9.44140625" style="69" bestFit="1" customWidth="1"/>
    <col min="11195" max="11195" width="7.44140625" style="69" customWidth="1"/>
    <col min="11196" max="11196" width="7" style="69" customWidth="1"/>
    <col min="11197" max="11202" width="1.6640625" style="69" customWidth="1"/>
    <col min="11203" max="11203" width="6.6640625" style="69" customWidth="1"/>
    <col min="11204" max="11205" width="6.44140625" style="69" bestFit="1" customWidth="1"/>
    <col min="11206" max="11206" width="5.6640625" style="69" bestFit="1" customWidth="1"/>
    <col min="11207" max="11207" width="6.44140625" style="69" bestFit="1" customWidth="1"/>
    <col min="11208" max="11219" width="6.6640625" style="69" customWidth="1"/>
    <col min="11220" max="11228" width="9.109375" style="69"/>
    <col min="11229" max="11236" width="1.6640625" style="69" customWidth="1"/>
    <col min="11237" max="11437" width="9.109375" style="69"/>
    <col min="11438" max="11438" width="3.33203125" style="69" customWidth="1"/>
    <col min="11439" max="11439" width="2.6640625" style="69" customWidth="1"/>
    <col min="11440" max="11440" width="1.33203125" style="69" customWidth="1"/>
    <col min="11441" max="11441" width="4" style="69" customWidth="1"/>
    <col min="11442" max="11444" width="9.109375" style="69"/>
    <col min="11445" max="11445" width="11.88671875" style="69" customWidth="1"/>
    <col min="11446" max="11446" width="10.5546875" style="69" customWidth="1"/>
    <col min="11447" max="11448" width="9.44140625" style="69" bestFit="1" customWidth="1"/>
    <col min="11449" max="11449" width="12" style="69" customWidth="1"/>
    <col min="11450" max="11450" width="9.44140625" style="69" bestFit="1" customWidth="1"/>
    <col min="11451" max="11451" width="7.44140625" style="69" customWidth="1"/>
    <col min="11452" max="11452" width="7" style="69" customWidth="1"/>
    <col min="11453" max="11458" width="1.6640625" style="69" customWidth="1"/>
    <col min="11459" max="11459" width="6.6640625" style="69" customWidth="1"/>
    <col min="11460" max="11461" width="6.44140625" style="69" bestFit="1" customWidth="1"/>
    <col min="11462" max="11462" width="5.6640625" style="69" bestFit="1" customWidth="1"/>
    <col min="11463" max="11463" width="6.44140625" style="69" bestFit="1" customWidth="1"/>
    <col min="11464" max="11475" width="6.6640625" style="69" customWidth="1"/>
    <col min="11476" max="11484" width="9.109375" style="69"/>
    <col min="11485" max="11492" width="1.6640625" style="69" customWidth="1"/>
    <col min="11493" max="11693" width="9.109375" style="69"/>
    <col min="11694" max="11694" width="3.33203125" style="69" customWidth="1"/>
    <col min="11695" max="11695" width="2.6640625" style="69" customWidth="1"/>
    <col min="11696" max="11696" width="1.33203125" style="69" customWidth="1"/>
    <col min="11697" max="11697" width="4" style="69" customWidth="1"/>
    <col min="11698" max="11700" width="9.109375" style="69"/>
    <col min="11701" max="11701" width="11.88671875" style="69" customWidth="1"/>
    <col min="11702" max="11702" width="10.5546875" style="69" customWidth="1"/>
    <col min="11703" max="11704" width="9.44140625" style="69" bestFit="1" customWidth="1"/>
    <col min="11705" max="11705" width="12" style="69" customWidth="1"/>
    <col min="11706" max="11706" width="9.44140625" style="69" bestFit="1" customWidth="1"/>
    <col min="11707" max="11707" width="7.44140625" style="69" customWidth="1"/>
    <col min="11708" max="11708" width="7" style="69" customWidth="1"/>
    <col min="11709" max="11714" width="1.6640625" style="69" customWidth="1"/>
    <col min="11715" max="11715" width="6.6640625" style="69" customWidth="1"/>
    <col min="11716" max="11717" width="6.44140625" style="69" bestFit="1" customWidth="1"/>
    <col min="11718" max="11718" width="5.6640625" style="69" bestFit="1" customWidth="1"/>
    <col min="11719" max="11719" width="6.44140625" style="69" bestFit="1" customWidth="1"/>
    <col min="11720" max="11731" width="6.6640625" style="69" customWidth="1"/>
    <col min="11732" max="11740" width="9.109375" style="69"/>
    <col min="11741" max="11748" width="1.6640625" style="69" customWidth="1"/>
    <col min="11749" max="11949" width="9.109375" style="69"/>
    <col min="11950" max="11950" width="3.33203125" style="69" customWidth="1"/>
    <col min="11951" max="11951" width="2.6640625" style="69" customWidth="1"/>
    <col min="11952" max="11952" width="1.33203125" style="69" customWidth="1"/>
    <col min="11953" max="11953" width="4" style="69" customWidth="1"/>
    <col min="11954" max="11956" width="9.109375" style="69"/>
    <col min="11957" max="11957" width="11.88671875" style="69" customWidth="1"/>
    <col min="11958" max="11958" width="10.5546875" style="69" customWidth="1"/>
    <col min="11959" max="11960" width="9.44140625" style="69" bestFit="1" customWidth="1"/>
    <col min="11961" max="11961" width="12" style="69" customWidth="1"/>
    <col min="11962" max="11962" width="9.44140625" style="69" bestFit="1" customWidth="1"/>
    <col min="11963" max="11963" width="7.44140625" style="69" customWidth="1"/>
    <col min="11964" max="11964" width="7" style="69" customWidth="1"/>
    <col min="11965" max="11970" width="1.6640625" style="69" customWidth="1"/>
    <col min="11971" max="11971" width="6.6640625" style="69" customWidth="1"/>
    <col min="11972" max="11973" width="6.44140625" style="69" bestFit="1" customWidth="1"/>
    <col min="11974" max="11974" width="5.6640625" style="69" bestFit="1" customWidth="1"/>
    <col min="11975" max="11975" width="6.44140625" style="69" bestFit="1" customWidth="1"/>
    <col min="11976" max="11987" width="6.6640625" style="69" customWidth="1"/>
    <col min="11988" max="11996" width="9.109375" style="69"/>
    <col min="11997" max="12004" width="1.6640625" style="69" customWidth="1"/>
    <col min="12005" max="12205" width="9.109375" style="69"/>
    <col min="12206" max="12206" width="3.33203125" style="69" customWidth="1"/>
    <col min="12207" max="12207" width="2.6640625" style="69" customWidth="1"/>
    <col min="12208" max="12208" width="1.33203125" style="69" customWidth="1"/>
    <col min="12209" max="12209" width="4" style="69" customWidth="1"/>
    <col min="12210" max="12212" width="9.109375" style="69"/>
    <col min="12213" max="12213" width="11.88671875" style="69" customWidth="1"/>
    <col min="12214" max="12214" width="10.5546875" style="69" customWidth="1"/>
    <col min="12215" max="12216" width="9.44140625" style="69" bestFit="1" customWidth="1"/>
    <col min="12217" max="12217" width="12" style="69" customWidth="1"/>
    <col min="12218" max="12218" width="9.44140625" style="69" bestFit="1" customWidth="1"/>
    <col min="12219" max="12219" width="7.44140625" style="69" customWidth="1"/>
    <col min="12220" max="12220" width="7" style="69" customWidth="1"/>
    <col min="12221" max="12226" width="1.6640625" style="69" customWidth="1"/>
    <col min="12227" max="12227" width="6.6640625" style="69" customWidth="1"/>
    <col min="12228" max="12229" width="6.44140625" style="69" bestFit="1" customWidth="1"/>
    <col min="12230" max="12230" width="5.6640625" style="69" bestFit="1" customWidth="1"/>
    <col min="12231" max="12231" width="6.44140625" style="69" bestFit="1" customWidth="1"/>
    <col min="12232" max="12243" width="6.6640625" style="69" customWidth="1"/>
    <col min="12244" max="12252" width="9.109375" style="69"/>
    <col min="12253" max="12260" width="1.6640625" style="69" customWidth="1"/>
    <col min="12261" max="12461" width="9.109375" style="69"/>
    <col min="12462" max="12462" width="3.33203125" style="69" customWidth="1"/>
    <col min="12463" max="12463" width="2.6640625" style="69" customWidth="1"/>
    <col min="12464" max="12464" width="1.33203125" style="69" customWidth="1"/>
    <col min="12465" max="12465" width="4" style="69" customWidth="1"/>
    <col min="12466" max="12468" width="9.109375" style="69"/>
    <col min="12469" max="12469" width="11.88671875" style="69" customWidth="1"/>
    <col min="12470" max="12470" width="10.5546875" style="69" customWidth="1"/>
    <col min="12471" max="12472" width="9.44140625" style="69" bestFit="1" customWidth="1"/>
    <col min="12473" max="12473" width="12" style="69" customWidth="1"/>
    <col min="12474" max="12474" width="9.44140625" style="69" bestFit="1" customWidth="1"/>
    <col min="12475" max="12475" width="7.44140625" style="69" customWidth="1"/>
    <col min="12476" max="12476" width="7" style="69" customWidth="1"/>
    <col min="12477" max="12482" width="1.6640625" style="69" customWidth="1"/>
    <col min="12483" max="12483" width="6.6640625" style="69" customWidth="1"/>
    <col min="12484" max="12485" width="6.44140625" style="69" bestFit="1" customWidth="1"/>
    <col min="12486" max="12486" width="5.6640625" style="69" bestFit="1" customWidth="1"/>
    <col min="12487" max="12487" width="6.44140625" style="69" bestFit="1" customWidth="1"/>
    <col min="12488" max="12499" width="6.6640625" style="69" customWidth="1"/>
    <col min="12500" max="12508" width="9.109375" style="69"/>
    <col min="12509" max="12516" width="1.6640625" style="69" customWidth="1"/>
    <col min="12517" max="12717" width="9.109375" style="69"/>
    <col min="12718" max="12718" width="3.33203125" style="69" customWidth="1"/>
    <col min="12719" max="12719" width="2.6640625" style="69" customWidth="1"/>
    <col min="12720" max="12720" width="1.33203125" style="69" customWidth="1"/>
    <col min="12721" max="12721" width="4" style="69" customWidth="1"/>
    <col min="12722" max="12724" width="9.109375" style="69"/>
    <col min="12725" max="12725" width="11.88671875" style="69" customWidth="1"/>
    <col min="12726" max="12726" width="10.5546875" style="69" customWidth="1"/>
    <col min="12727" max="12728" width="9.44140625" style="69" bestFit="1" customWidth="1"/>
    <col min="12729" max="12729" width="12" style="69" customWidth="1"/>
    <col min="12730" max="12730" width="9.44140625" style="69" bestFit="1" customWidth="1"/>
    <col min="12731" max="12731" width="7.44140625" style="69" customWidth="1"/>
    <col min="12732" max="12732" width="7" style="69" customWidth="1"/>
    <col min="12733" max="12738" width="1.6640625" style="69" customWidth="1"/>
    <col min="12739" max="12739" width="6.6640625" style="69" customWidth="1"/>
    <col min="12740" max="12741" width="6.44140625" style="69" bestFit="1" customWidth="1"/>
    <col min="12742" max="12742" width="5.6640625" style="69" bestFit="1" customWidth="1"/>
    <col min="12743" max="12743" width="6.44140625" style="69" bestFit="1" customWidth="1"/>
    <col min="12744" max="12755" width="6.6640625" style="69" customWidth="1"/>
    <col min="12756" max="12764" width="9.109375" style="69"/>
    <col min="12765" max="12772" width="1.6640625" style="69" customWidth="1"/>
    <col min="12773" max="12973" width="9.109375" style="69"/>
    <col min="12974" max="12974" width="3.33203125" style="69" customWidth="1"/>
    <col min="12975" max="12975" width="2.6640625" style="69" customWidth="1"/>
    <col min="12976" max="12976" width="1.33203125" style="69" customWidth="1"/>
    <col min="12977" max="12977" width="4" style="69" customWidth="1"/>
    <col min="12978" max="12980" width="9.109375" style="69"/>
    <col min="12981" max="12981" width="11.88671875" style="69" customWidth="1"/>
    <col min="12982" max="12982" width="10.5546875" style="69" customWidth="1"/>
    <col min="12983" max="12984" width="9.44140625" style="69" bestFit="1" customWidth="1"/>
    <col min="12985" max="12985" width="12" style="69" customWidth="1"/>
    <col min="12986" max="12986" width="9.44140625" style="69" bestFit="1" customWidth="1"/>
    <col min="12987" max="12987" width="7.44140625" style="69" customWidth="1"/>
    <col min="12988" max="12988" width="7" style="69" customWidth="1"/>
    <col min="12989" max="12994" width="1.6640625" style="69" customWidth="1"/>
    <col min="12995" max="12995" width="6.6640625" style="69" customWidth="1"/>
    <col min="12996" max="12997" width="6.44140625" style="69" bestFit="1" customWidth="1"/>
    <col min="12998" max="12998" width="5.6640625" style="69" bestFit="1" customWidth="1"/>
    <col min="12999" max="12999" width="6.44140625" style="69" bestFit="1" customWidth="1"/>
    <col min="13000" max="13011" width="6.6640625" style="69" customWidth="1"/>
    <col min="13012" max="13020" width="9.109375" style="69"/>
    <col min="13021" max="13028" width="1.6640625" style="69" customWidth="1"/>
    <col min="13029" max="13229" width="9.109375" style="69"/>
    <col min="13230" max="13230" width="3.33203125" style="69" customWidth="1"/>
    <col min="13231" max="13231" width="2.6640625" style="69" customWidth="1"/>
    <col min="13232" max="13232" width="1.33203125" style="69" customWidth="1"/>
    <col min="13233" max="13233" width="4" style="69" customWidth="1"/>
    <col min="13234" max="13236" width="9.109375" style="69"/>
    <col min="13237" max="13237" width="11.88671875" style="69" customWidth="1"/>
    <col min="13238" max="13238" width="10.5546875" style="69" customWidth="1"/>
    <col min="13239" max="13240" width="9.44140625" style="69" bestFit="1" customWidth="1"/>
    <col min="13241" max="13241" width="12" style="69" customWidth="1"/>
    <col min="13242" max="13242" width="9.44140625" style="69" bestFit="1" customWidth="1"/>
    <col min="13243" max="13243" width="7.44140625" style="69" customWidth="1"/>
    <col min="13244" max="13244" width="7" style="69" customWidth="1"/>
    <col min="13245" max="13250" width="1.6640625" style="69" customWidth="1"/>
    <col min="13251" max="13251" width="6.6640625" style="69" customWidth="1"/>
    <col min="13252" max="13253" width="6.44140625" style="69" bestFit="1" customWidth="1"/>
    <col min="13254" max="13254" width="5.6640625" style="69" bestFit="1" customWidth="1"/>
    <col min="13255" max="13255" width="6.44140625" style="69" bestFit="1" customWidth="1"/>
    <col min="13256" max="13267" width="6.6640625" style="69" customWidth="1"/>
    <col min="13268" max="13276" width="9.109375" style="69"/>
    <col min="13277" max="13284" width="1.6640625" style="69" customWidth="1"/>
    <col min="13285" max="13485" width="9.109375" style="69"/>
    <col min="13486" max="13486" width="3.33203125" style="69" customWidth="1"/>
    <col min="13487" max="13487" width="2.6640625" style="69" customWidth="1"/>
    <col min="13488" max="13488" width="1.33203125" style="69" customWidth="1"/>
    <col min="13489" max="13489" width="4" style="69" customWidth="1"/>
    <col min="13490" max="13492" width="9.109375" style="69"/>
    <col min="13493" max="13493" width="11.88671875" style="69" customWidth="1"/>
    <col min="13494" max="13494" width="10.5546875" style="69" customWidth="1"/>
    <col min="13495" max="13496" width="9.44140625" style="69" bestFit="1" customWidth="1"/>
    <col min="13497" max="13497" width="12" style="69" customWidth="1"/>
    <col min="13498" max="13498" width="9.44140625" style="69" bestFit="1" customWidth="1"/>
    <col min="13499" max="13499" width="7.44140625" style="69" customWidth="1"/>
    <col min="13500" max="13500" width="7" style="69" customWidth="1"/>
    <col min="13501" max="13506" width="1.6640625" style="69" customWidth="1"/>
    <col min="13507" max="13507" width="6.6640625" style="69" customWidth="1"/>
    <col min="13508" max="13509" width="6.44140625" style="69" bestFit="1" customWidth="1"/>
    <col min="13510" max="13510" width="5.6640625" style="69" bestFit="1" customWidth="1"/>
    <col min="13511" max="13511" width="6.44140625" style="69" bestFit="1" customWidth="1"/>
    <col min="13512" max="13523" width="6.6640625" style="69" customWidth="1"/>
    <col min="13524" max="13532" width="9.109375" style="69"/>
    <col min="13533" max="13540" width="1.6640625" style="69" customWidth="1"/>
    <col min="13541" max="13741" width="9.109375" style="69"/>
    <col min="13742" max="13742" width="3.33203125" style="69" customWidth="1"/>
    <col min="13743" max="13743" width="2.6640625" style="69" customWidth="1"/>
    <col min="13744" max="13744" width="1.33203125" style="69" customWidth="1"/>
    <col min="13745" max="13745" width="4" style="69" customWidth="1"/>
    <col min="13746" max="13748" width="9.109375" style="69"/>
    <col min="13749" max="13749" width="11.88671875" style="69" customWidth="1"/>
    <col min="13750" max="13750" width="10.5546875" style="69" customWidth="1"/>
    <col min="13751" max="13752" width="9.44140625" style="69" bestFit="1" customWidth="1"/>
    <col min="13753" max="13753" width="12" style="69" customWidth="1"/>
    <col min="13754" max="13754" width="9.44140625" style="69" bestFit="1" customWidth="1"/>
    <col min="13755" max="13755" width="7.44140625" style="69" customWidth="1"/>
    <col min="13756" max="13756" width="7" style="69" customWidth="1"/>
    <col min="13757" max="13762" width="1.6640625" style="69" customWidth="1"/>
    <col min="13763" max="13763" width="6.6640625" style="69" customWidth="1"/>
    <col min="13764" max="13765" width="6.44140625" style="69" bestFit="1" customWidth="1"/>
    <col min="13766" max="13766" width="5.6640625" style="69" bestFit="1" customWidth="1"/>
    <col min="13767" max="13767" width="6.44140625" style="69" bestFit="1" customWidth="1"/>
    <col min="13768" max="13779" width="6.6640625" style="69" customWidth="1"/>
    <col min="13780" max="13788" width="9.109375" style="69"/>
    <col min="13789" max="13796" width="1.6640625" style="69" customWidth="1"/>
    <col min="13797" max="13997" width="9.109375" style="69"/>
    <col min="13998" max="13998" width="3.33203125" style="69" customWidth="1"/>
    <col min="13999" max="13999" width="2.6640625" style="69" customWidth="1"/>
    <col min="14000" max="14000" width="1.33203125" style="69" customWidth="1"/>
    <col min="14001" max="14001" width="4" style="69" customWidth="1"/>
    <col min="14002" max="14004" width="9.109375" style="69"/>
    <col min="14005" max="14005" width="11.88671875" style="69" customWidth="1"/>
    <col min="14006" max="14006" width="10.5546875" style="69" customWidth="1"/>
    <col min="14007" max="14008" width="9.44140625" style="69" bestFit="1" customWidth="1"/>
    <col min="14009" max="14009" width="12" style="69" customWidth="1"/>
    <col min="14010" max="14010" width="9.44140625" style="69" bestFit="1" customWidth="1"/>
    <col min="14011" max="14011" width="7.44140625" style="69" customWidth="1"/>
    <col min="14012" max="14012" width="7" style="69" customWidth="1"/>
    <col min="14013" max="14018" width="1.6640625" style="69" customWidth="1"/>
    <col min="14019" max="14019" width="6.6640625" style="69" customWidth="1"/>
    <col min="14020" max="14021" width="6.44140625" style="69" bestFit="1" customWidth="1"/>
    <col min="14022" max="14022" width="5.6640625" style="69" bestFit="1" customWidth="1"/>
    <col min="14023" max="14023" width="6.44140625" style="69" bestFit="1" customWidth="1"/>
    <col min="14024" max="14035" width="6.6640625" style="69" customWidth="1"/>
    <col min="14036" max="14044" width="9.109375" style="69"/>
    <col min="14045" max="14052" width="1.6640625" style="69" customWidth="1"/>
    <col min="14053" max="14253" width="9.109375" style="69"/>
    <col min="14254" max="14254" width="3.33203125" style="69" customWidth="1"/>
    <col min="14255" max="14255" width="2.6640625" style="69" customWidth="1"/>
    <col min="14256" max="14256" width="1.33203125" style="69" customWidth="1"/>
    <col min="14257" max="14257" width="4" style="69" customWidth="1"/>
    <col min="14258" max="14260" width="9.109375" style="69"/>
    <col min="14261" max="14261" width="11.88671875" style="69" customWidth="1"/>
    <col min="14262" max="14262" width="10.5546875" style="69" customWidth="1"/>
    <col min="14263" max="14264" width="9.44140625" style="69" bestFit="1" customWidth="1"/>
    <col min="14265" max="14265" width="12" style="69" customWidth="1"/>
    <col min="14266" max="14266" width="9.44140625" style="69" bestFit="1" customWidth="1"/>
    <col min="14267" max="14267" width="7.44140625" style="69" customWidth="1"/>
    <col min="14268" max="14268" width="7" style="69" customWidth="1"/>
    <col min="14269" max="14274" width="1.6640625" style="69" customWidth="1"/>
    <col min="14275" max="14275" width="6.6640625" style="69" customWidth="1"/>
    <col min="14276" max="14277" width="6.44140625" style="69" bestFit="1" customWidth="1"/>
    <col min="14278" max="14278" width="5.6640625" style="69" bestFit="1" customWidth="1"/>
    <col min="14279" max="14279" width="6.44140625" style="69" bestFit="1" customWidth="1"/>
    <col min="14280" max="14291" width="6.6640625" style="69" customWidth="1"/>
    <col min="14292" max="14300" width="9.109375" style="69"/>
    <col min="14301" max="14308" width="1.6640625" style="69" customWidth="1"/>
    <col min="14309" max="14509" width="9.109375" style="69"/>
    <col min="14510" max="14510" width="3.33203125" style="69" customWidth="1"/>
    <col min="14511" max="14511" width="2.6640625" style="69" customWidth="1"/>
    <col min="14512" max="14512" width="1.33203125" style="69" customWidth="1"/>
    <col min="14513" max="14513" width="4" style="69" customWidth="1"/>
    <col min="14514" max="14516" width="9.109375" style="69"/>
    <col min="14517" max="14517" width="11.88671875" style="69" customWidth="1"/>
    <col min="14518" max="14518" width="10.5546875" style="69" customWidth="1"/>
    <col min="14519" max="14520" width="9.44140625" style="69" bestFit="1" customWidth="1"/>
    <col min="14521" max="14521" width="12" style="69" customWidth="1"/>
    <col min="14522" max="14522" width="9.44140625" style="69" bestFit="1" customWidth="1"/>
    <col min="14523" max="14523" width="7.44140625" style="69" customWidth="1"/>
    <col min="14524" max="14524" width="7" style="69" customWidth="1"/>
    <col min="14525" max="14530" width="1.6640625" style="69" customWidth="1"/>
    <col min="14531" max="14531" width="6.6640625" style="69" customWidth="1"/>
    <col min="14532" max="14533" width="6.44140625" style="69" bestFit="1" customWidth="1"/>
    <col min="14534" max="14534" width="5.6640625" style="69" bestFit="1" customWidth="1"/>
    <col min="14535" max="14535" width="6.44140625" style="69" bestFit="1" customWidth="1"/>
    <col min="14536" max="14547" width="6.6640625" style="69" customWidth="1"/>
    <col min="14548" max="14556" width="9.109375" style="69"/>
    <col min="14557" max="14564" width="1.6640625" style="69" customWidth="1"/>
    <col min="14565" max="14765" width="9.109375" style="69"/>
    <col min="14766" max="14766" width="3.33203125" style="69" customWidth="1"/>
    <col min="14767" max="14767" width="2.6640625" style="69" customWidth="1"/>
    <col min="14768" max="14768" width="1.33203125" style="69" customWidth="1"/>
    <col min="14769" max="14769" width="4" style="69" customWidth="1"/>
    <col min="14770" max="14772" width="9.109375" style="69"/>
    <col min="14773" max="14773" width="11.88671875" style="69" customWidth="1"/>
    <col min="14774" max="14774" width="10.5546875" style="69" customWidth="1"/>
    <col min="14775" max="14776" width="9.44140625" style="69" bestFit="1" customWidth="1"/>
    <col min="14777" max="14777" width="12" style="69" customWidth="1"/>
    <col min="14778" max="14778" width="9.44140625" style="69" bestFit="1" customWidth="1"/>
    <col min="14779" max="14779" width="7.44140625" style="69" customWidth="1"/>
    <col min="14780" max="14780" width="7" style="69" customWidth="1"/>
    <col min="14781" max="14786" width="1.6640625" style="69" customWidth="1"/>
    <col min="14787" max="14787" width="6.6640625" style="69" customWidth="1"/>
    <col min="14788" max="14789" width="6.44140625" style="69" bestFit="1" customWidth="1"/>
    <col min="14790" max="14790" width="5.6640625" style="69" bestFit="1" customWidth="1"/>
    <col min="14791" max="14791" width="6.44140625" style="69" bestFit="1" customWidth="1"/>
    <col min="14792" max="14803" width="6.6640625" style="69" customWidth="1"/>
    <col min="14804" max="14812" width="9.109375" style="69"/>
    <col min="14813" max="14820" width="1.6640625" style="69" customWidth="1"/>
    <col min="14821" max="15021" width="9.109375" style="69"/>
    <col min="15022" max="15022" width="3.33203125" style="69" customWidth="1"/>
    <col min="15023" max="15023" width="2.6640625" style="69" customWidth="1"/>
    <col min="15024" max="15024" width="1.33203125" style="69" customWidth="1"/>
    <col min="15025" max="15025" width="4" style="69" customWidth="1"/>
    <col min="15026" max="15028" width="9.109375" style="69"/>
    <col min="15029" max="15029" width="11.88671875" style="69" customWidth="1"/>
    <col min="15030" max="15030" width="10.5546875" style="69" customWidth="1"/>
    <col min="15031" max="15032" width="9.44140625" style="69" bestFit="1" customWidth="1"/>
    <col min="15033" max="15033" width="12" style="69" customWidth="1"/>
    <col min="15034" max="15034" width="9.44140625" style="69" bestFit="1" customWidth="1"/>
    <col min="15035" max="15035" width="7.44140625" style="69" customWidth="1"/>
    <col min="15036" max="15036" width="7" style="69" customWidth="1"/>
    <col min="15037" max="15042" width="1.6640625" style="69" customWidth="1"/>
    <col min="15043" max="15043" width="6.6640625" style="69" customWidth="1"/>
    <col min="15044" max="15045" width="6.44140625" style="69" bestFit="1" customWidth="1"/>
    <col min="15046" max="15046" width="5.6640625" style="69" bestFit="1" customWidth="1"/>
    <col min="15047" max="15047" width="6.44140625" style="69" bestFit="1" customWidth="1"/>
    <col min="15048" max="15059" width="6.6640625" style="69" customWidth="1"/>
    <col min="15060" max="15068" width="9.109375" style="69"/>
    <col min="15069" max="15076" width="1.6640625" style="69" customWidth="1"/>
    <col min="15077" max="15277" width="9.109375" style="69"/>
    <col min="15278" max="15278" width="3.33203125" style="69" customWidth="1"/>
    <col min="15279" max="15279" width="2.6640625" style="69" customWidth="1"/>
    <col min="15280" max="15280" width="1.33203125" style="69" customWidth="1"/>
    <col min="15281" max="15281" width="4" style="69" customWidth="1"/>
    <col min="15282" max="15284" width="9.109375" style="69"/>
    <col min="15285" max="15285" width="11.88671875" style="69" customWidth="1"/>
    <col min="15286" max="15286" width="10.5546875" style="69" customWidth="1"/>
    <col min="15287" max="15288" width="9.44140625" style="69" bestFit="1" customWidth="1"/>
    <col min="15289" max="15289" width="12" style="69" customWidth="1"/>
    <col min="15290" max="15290" width="9.44140625" style="69" bestFit="1" customWidth="1"/>
    <col min="15291" max="15291" width="7.44140625" style="69" customWidth="1"/>
    <col min="15292" max="15292" width="7" style="69" customWidth="1"/>
    <col min="15293" max="15298" width="1.6640625" style="69" customWidth="1"/>
    <col min="15299" max="15299" width="6.6640625" style="69" customWidth="1"/>
    <col min="15300" max="15301" width="6.44140625" style="69" bestFit="1" customWidth="1"/>
    <col min="15302" max="15302" width="5.6640625" style="69" bestFit="1" customWidth="1"/>
    <col min="15303" max="15303" width="6.44140625" style="69" bestFit="1" customWidth="1"/>
    <col min="15304" max="15315" width="6.6640625" style="69" customWidth="1"/>
    <col min="15316" max="15324" width="9.109375" style="69"/>
    <col min="15325" max="15332" width="1.6640625" style="69" customWidth="1"/>
    <col min="15333" max="15533" width="9.109375" style="69"/>
    <col min="15534" max="15534" width="3.33203125" style="69" customWidth="1"/>
    <col min="15535" max="15535" width="2.6640625" style="69" customWidth="1"/>
    <col min="15536" max="15536" width="1.33203125" style="69" customWidth="1"/>
    <col min="15537" max="15537" width="4" style="69" customWidth="1"/>
    <col min="15538" max="15540" width="9.109375" style="69"/>
    <col min="15541" max="15541" width="11.88671875" style="69" customWidth="1"/>
    <col min="15542" max="15542" width="10.5546875" style="69" customWidth="1"/>
    <col min="15543" max="15544" width="9.44140625" style="69" bestFit="1" customWidth="1"/>
    <col min="15545" max="15545" width="12" style="69" customWidth="1"/>
    <col min="15546" max="15546" width="9.44140625" style="69" bestFit="1" customWidth="1"/>
    <col min="15547" max="15547" width="7.44140625" style="69" customWidth="1"/>
    <col min="15548" max="15548" width="7" style="69" customWidth="1"/>
    <col min="15549" max="15554" width="1.6640625" style="69" customWidth="1"/>
    <col min="15555" max="15555" width="6.6640625" style="69" customWidth="1"/>
    <col min="15556" max="15557" width="6.44140625" style="69" bestFit="1" customWidth="1"/>
    <col min="15558" max="15558" width="5.6640625" style="69" bestFit="1" customWidth="1"/>
    <col min="15559" max="15559" width="6.44140625" style="69" bestFit="1" customWidth="1"/>
    <col min="15560" max="15571" width="6.6640625" style="69" customWidth="1"/>
    <col min="15572" max="15580" width="9.109375" style="69"/>
    <col min="15581" max="15588" width="1.6640625" style="69" customWidth="1"/>
    <col min="15589" max="15789" width="9.109375" style="69"/>
    <col min="15790" max="15790" width="3.33203125" style="69" customWidth="1"/>
    <col min="15791" max="15791" width="2.6640625" style="69" customWidth="1"/>
    <col min="15792" max="15792" width="1.33203125" style="69" customWidth="1"/>
    <col min="15793" max="15793" width="4" style="69" customWidth="1"/>
    <col min="15794" max="15796" width="9.109375" style="69"/>
    <col min="15797" max="15797" width="11.88671875" style="69" customWidth="1"/>
    <col min="15798" max="15798" width="10.5546875" style="69" customWidth="1"/>
    <col min="15799" max="15800" width="9.44140625" style="69" bestFit="1" customWidth="1"/>
    <col min="15801" max="15801" width="12" style="69" customWidth="1"/>
    <col min="15802" max="15802" width="9.44140625" style="69" bestFit="1" customWidth="1"/>
    <col min="15803" max="15803" width="7.44140625" style="69" customWidth="1"/>
    <col min="15804" max="15804" width="7" style="69" customWidth="1"/>
    <col min="15805" max="15810" width="1.6640625" style="69" customWidth="1"/>
    <col min="15811" max="15811" width="6.6640625" style="69" customWidth="1"/>
    <col min="15812" max="15813" width="6.44140625" style="69" bestFit="1" customWidth="1"/>
    <col min="15814" max="15814" width="5.6640625" style="69" bestFit="1" customWidth="1"/>
    <col min="15815" max="15815" width="6.44140625" style="69" bestFit="1" customWidth="1"/>
    <col min="15816" max="15827" width="6.6640625" style="69" customWidth="1"/>
    <col min="15828" max="15836" width="9.109375" style="69"/>
    <col min="15837" max="15844" width="1.6640625" style="69" customWidth="1"/>
    <col min="15845" max="16045" width="9.109375" style="69"/>
    <col min="16046" max="16046" width="3.33203125" style="69" customWidth="1"/>
    <col min="16047" max="16047" width="2.6640625" style="69" customWidth="1"/>
    <col min="16048" max="16048" width="1.33203125" style="69" customWidth="1"/>
    <col min="16049" max="16049" width="4" style="69" customWidth="1"/>
    <col min="16050" max="16052" width="9.109375" style="69"/>
    <col min="16053" max="16053" width="11.88671875" style="69" customWidth="1"/>
    <col min="16054" max="16054" width="10.5546875" style="69" customWidth="1"/>
    <col min="16055" max="16056" width="9.44140625" style="69" bestFit="1" customWidth="1"/>
    <col min="16057" max="16057" width="12" style="69" customWidth="1"/>
    <col min="16058" max="16058" width="9.44140625" style="69" bestFit="1" customWidth="1"/>
    <col min="16059" max="16059" width="7.44140625" style="69" customWidth="1"/>
    <col min="16060" max="16060" width="7" style="69" customWidth="1"/>
    <col min="16061" max="16066" width="1.6640625" style="69" customWidth="1"/>
    <col min="16067" max="16067" width="6.6640625" style="69" customWidth="1"/>
    <col min="16068" max="16069" width="6.44140625" style="69" bestFit="1" customWidth="1"/>
    <col min="16070" max="16070" width="5.6640625" style="69" bestFit="1" customWidth="1"/>
    <col min="16071" max="16071" width="6.44140625" style="69" bestFit="1" customWidth="1"/>
    <col min="16072" max="16083" width="6.6640625" style="69" customWidth="1"/>
    <col min="16084" max="16092" width="9.109375" style="69"/>
    <col min="16093" max="16100" width="1.6640625" style="69" customWidth="1"/>
    <col min="16101" max="16305" width="9.109375" style="69"/>
    <col min="16306" max="16384" width="9.109375" style="69" customWidth="1"/>
  </cols>
  <sheetData>
    <row r="1" spans="1:26" x14ac:dyDescent="0.3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</row>
    <row r="2" spans="1:26" s="192" customFormat="1" ht="15.6" x14ac:dyDescent="0.3">
      <c r="B2" s="10" t="s">
        <v>113</v>
      </c>
      <c r="C2" s="10"/>
      <c r="D2" s="10"/>
      <c r="E2" s="10"/>
      <c r="F2" s="11" t="s">
        <v>103</v>
      </c>
      <c r="G2" s="12"/>
      <c r="H2" s="10"/>
      <c r="I2" s="10"/>
      <c r="J2" s="10"/>
      <c r="K2" s="10"/>
      <c r="L2" s="10"/>
      <c r="M2" s="10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</row>
    <row r="3" spans="1:26" x14ac:dyDescent="0.3">
      <c r="A3" s="69"/>
      <c r="B3" s="193"/>
      <c r="C3" s="193"/>
      <c r="D3" s="193"/>
      <c r="E3" s="193"/>
      <c r="F3" s="194"/>
      <c r="G3" s="195"/>
      <c r="H3" s="193"/>
      <c r="I3" s="193"/>
      <c r="J3" s="193"/>
      <c r="K3" s="193"/>
      <c r="L3" s="193"/>
      <c r="M3" s="193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</row>
    <row r="4" spans="1:26" x14ac:dyDescent="0.3">
      <c r="A4" s="69"/>
      <c r="B4" s="14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</row>
    <row r="5" spans="1:26" x14ac:dyDescent="0.3">
      <c r="A5" s="69"/>
      <c r="B5" s="197" t="s">
        <v>36</v>
      </c>
      <c r="C5" s="197"/>
      <c r="D5" s="197"/>
      <c r="E5" s="197"/>
      <c r="F5" s="197"/>
      <c r="G5" s="197"/>
      <c r="H5" s="197" t="s">
        <v>114</v>
      </c>
      <c r="I5" s="197"/>
      <c r="J5" s="197"/>
      <c r="K5" s="197" t="s">
        <v>38</v>
      </c>
      <c r="L5" s="197"/>
      <c r="M5" s="197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</row>
    <row r="6" spans="1:26" x14ac:dyDescent="0.3">
      <c r="A6" s="69"/>
      <c r="B6" s="14" t="s">
        <v>39</v>
      </c>
      <c r="C6" s="14"/>
      <c r="D6" s="14"/>
      <c r="E6" s="14"/>
      <c r="F6" s="14"/>
      <c r="G6" s="14"/>
      <c r="H6" s="14" t="s">
        <v>98</v>
      </c>
      <c r="I6" s="14"/>
      <c r="J6" s="14"/>
      <c r="K6" s="14" t="s">
        <v>41</v>
      </c>
      <c r="L6" s="14"/>
      <c r="M6" s="14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</row>
    <row r="7" spans="1:26" ht="14.4" thickBot="1" x14ac:dyDescent="0.35">
      <c r="A7" s="69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48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</row>
    <row r="8" spans="1:26" ht="16.5" customHeight="1" thickBot="1" x14ac:dyDescent="0.35">
      <c r="A8" s="69"/>
      <c r="B8" s="930" t="s">
        <v>42</v>
      </c>
      <c r="C8" s="956"/>
      <c r="D8" s="956"/>
      <c r="E8" s="956"/>
      <c r="F8" s="956"/>
      <c r="G8" s="957"/>
      <c r="H8" s="964" t="s">
        <v>62</v>
      </c>
      <c r="I8" s="965"/>
      <c r="J8" s="965"/>
      <c r="K8" s="967" t="s">
        <v>63</v>
      </c>
      <c r="L8" s="965"/>
      <c r="M8" s="966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</row>
    <row r="9" spans="1:26" ht="12.75" customHeight="1" x14ac:dyDescent="0.3">
      <c r="A9" s="69"/>
      <c r="B9" s="958"/>
      <c r="C9" s="959"/>
      <c r="D9" s="959"/>
      <c r="E9" s="959"/>
      <c r="F9" s="959"/>
      <c r="G9" s="960"/>
      <c r="H9" s="968" t="s">
        <v>43</v>
      </c>
      <c r="I9" s="971" t="s">
        <v>45</v>
      </c>
      <c r="J9" s="980" t="s">
        <v>116</v>
      </c>
      <c r="K9" s="977" t="s">
        <v>43</v>
      </c>
      <c r="L9" s="971" t="s">
        <v>45</v>
      </c>
      <c r="M9" s="974" t="s">
        <v>116</v>
      </c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8"/>
    </row>
    <row r="10" spans="1:26" x14ac:dyDescent="0.3">
      <c r="A10" s="69"/>
      <c r="B10" s="958"/>
      <c r="C10" s="959"/>
      <c r="D10" s="959"/>
      <c r="E10" s="959"/>
      <c r="F10" s="959"/>
      <c r="G10" s="960"/>
      <c r="H10" s="969"/>
      <c r="I10" s="972"/>
      <c r="J10" s="981"/>
      <c r="K10" s="978"/>
      <c r="L10" s="972"/>
      <c r="M10" s="975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  <c r="Y10" s="208"/>
      <c r="Z10" s="208"/>
    </row>
    <row r="11" spans="1:26" x14ac:dyDescent="0.3">
      <c r="A11" s="69"/>
      <c r="B11" s="958"/>
      <c r="C11" s="959"/>
      <c r="D11" s="959"/>
      <c r="E11" s="959"/>
      <c r="F11" s="959"/>
      <c r="G11" s="960"/>
      <c r="H11" s="969"/>
      <c r="I11" s="972"/>
      <c r="J11" s="981"/>
      <c r="K11" s="978"/>
      <c r="L11" s="972"/>
      <c r="M11" s="975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  <c r="Y11" s="208"/>
      <c r="Z11" s="208"/>
    </row>
    <row r="12" spans="1:26" ht="39.75" customHeight="1" thickBot="1" x14ac:dyDescent="0.35">
      <c r="A12" s="69"/>
      <c r="B12" s="961"/>
      <c r="C12" s="962"/>
      <c r="D12" s="962"/>
      <c r="E12" s="962"/>
      <c r="F12" s="962"/>
      <c r="G12" s="963"/>
      <c r="H12" s="970"/>
      <c r="I12" s="973"/>
      <c r="J12" s="982"/>
      <c r="K12" s="979"/>
      <c r="L12" s="973"/>
      <c r="M12" s="976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</row>
    <row r="13" spans="1:26" ht="12.75" customHeight="1" thickTop="1" x14ac:dyDescent="0.3">
      <c r="A13" s="69"/>
      <c r="B13" s="61"/>
      <c r="C13" s="23" t="s">
        <v>190</v>
      </c>
      <c r="D13" s="23"/>
      <c r="E13" s="23"/>
      <c r="F13" s="24"/>
      <c r="G13" s="25"/>
      <c r="H13" s="150">
        <v>852.55600000000004</v>
      </c>
      <c r="I13" s="331">
        <v>384836.53600000008</v>
      </c>
      <c r="J13" s="597">
        <v>37615.958756179461</v>
      </c>
      <c r="K13" s="338">
        <v>767.68300000000045</v>
      </c>
      <c r="L13" s="339">
        <v>442382.06800000009</v>
      </c>
      <c r="M13" s="152">
        <v>48021.347787215964</v>
      </c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</row>
    <row r="14" spans="1:26" ht="12.75" customHeight="1" x14ac:dyDescent="0.3">
      <c r="A14" s="69"/>
      <c r="B14" s="26"/>
      <c r="C14" s="924" t="s">
        <v>50</v>
      </c>
      <c r="D14" s="27" t="s">
        <v>51</v>
      </c>
      <c r="E14" s="28"/>
      <c r="F14" s="29"/>
      <c r="G14" s="30"/>
      <c r="H14" s="220">
        <v>0</v>
      </c>
      <c r="I14" s="332">
        <v>66.400000000000006</v>
      </c>
      <c r="J14" s="598" t="s">
        <v>685</v>
      </c>
      <c r="K14" s="340">
        <v>0</v>
      </c>
      <c r="L14" s="341">
        <v>36.149999999999991</v>
      </c>
      <c r="M14" s="221" t="s">
        <v>685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</row>
    <row r="15" spans="1:26" ht="12.75" customHeight="1" x14ac:dyDescent="0.3">
      <c r="A15" s="69"/>
      <c r="B15" s="31"/>
      <c r="C15" s="925"/>
      <c r="D15" s="35" t="s">
        <v>52</v>
      </c>
      <c r="E15" s="32"/>
      <c r="F15" s="33"/>
      <c r="G15" s="34"/>
      <c r="H15" s="222">
        <v>838.95800000000008</v>
      </c>
      <c r="I15" s="333">
        <v>379873.7840000001</v>
      </c>
      <c r="J15" s="599">
        <v>37732.697783043579</v>
      </c>
      <c r="K15" s="342">
        <v>761.90700000000015</v>
      </c>
      <c r="L15" s="343">
        <v>439608.98099999991</v>
      </c>
      <c r="M15" s="223">
        <v>48082.091055732511</v>
      </c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210"/>
      <c r="Y15" s="210"/>
      <c r="Z15" s="210"/>
    </row>
    <row r="16" spans="1:26" ht="12.75" customHeight="1" x14ac:dyDescent="0.3">
      <c r="A16" s="69"/>
      <c r="B16" s="31"/>
      <c r="C16" s="925"/>
      <c r="D16" s="35" t="s">
        <v>53</v>
      </c>
      <c r="E16" s="32"/>
      <c r="F16" s="33"/>
      <c r="G16" s="34"/>
      <c r="H16" s="222">
        <v>0.75</v>
      </c>
      <c r="I16" s="333">
        <v>294.90899999999999</v>
      </c>
      <c r="J16" s="599">
        <v>32767.666666666668</v>
      </c>
      <c r="K16" s="342">
        <v>0.19999999999999996</v>
      </c>
      <c r="L16" s="343">
        <v>107.78500000000003</v>
      </c>
      <c r="M16" s="223">
        <v>44910.416666666686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</row>
    <row r="17" spans="1:26" ht="12.75" customHeight="1" x14ac:dyDescent="0.3">
      <c r="A17" s="69"/>
      <c r="B17" s="31"/>
      <c r="C17" s="925"/>
      <c r="D17" s="35" t="s">
        <v>54</v>
      </c>
      <c r="E17" s="32"/>
      <c r="F17" s="33"/>
      <c r="G17" s="34"/>
      <c r="H17" s="222">
        <v>0</v>
      </c>
      <c r="I17" s="333">
        <v>0</v>
      </c>
      <c r="J17" s="599" t="s">
        <v>685</v>
      </c>
      <c r="K17" s="342">
        <v>0</v>
      </c>
      <c r="L17" s="343">
        <v>0</v>
      </c>
      <c r="M17" s="223" t="s">
        <v>685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</row>
    <row r="18" spans="1:26" s="155" customFormat="1" ht="12.75" customHeight="1" x14ac:dyDescent="0.3">
      <c r="A18" s="69"/>
      <c r="B18" s="31"/>
      <c r="C18" s="925"/>
      <c r="D18" s="185" t="s">
        <v>55</v>
      </c>
      <c r="E18" s="36"/>
      <c r="F18" s="37"/>
      <c r="G18" s="38"/>
      <c r="H18" s="224">
        <v>2.7479999999999998</v>
      </c>
      <c r="I18" s="334">
        <v>1481.443</v>
      </c>
      <c r="J18" s="600">
        <v>44924.884764677343</v>
      </c>
      <c r="K18" s="344">
        <v>2.2760000000000002</v>
      </c>
      <c r="L18" s="345">
        <v>1165.1520000000003</v>
      </c>
      <c r="M18" s="225">
        <v>42660.808435852377</v>
      </c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</row>
    <row r="19" spans="1:26" s="155" customFormat="1" ht="12.75" customHeight="1" x14ac:dyDescent="0.3">
      <c r="A19" s="69"/>
      <c r="B19" s="39"/>
      <c r="C19" s="925"/>
      <c r="D19" s="40" t="s">
        <v>101</v>
      </c>
      <c r="E19" s="41"/>
      <c r="F19" s="42"/>
      <c r="G19" s="43"/>
      <c r="H19" s="153">
        <v>10.1</v>
      </c>
      <c r="I19" s="335">
        <v>3120</v>
      </c>
      <c r="J19" s="601">
        <v>25742.574257425746</v>
      </c>
      <c r="K19" s="346">
        <v>3.3000000000000007</v>
      </c>
      <c r="L19" s="347">
        <v>1464</v>
      </c>
      <c r="M19" s="154">
        <v>36969.696969696961</v>
      </c>
      <c r="N19" s="209"/>
      <c r="O19" s="209"/>
      <c r="P19" s="209"/>
      <c r="Q19" s="209"/>
      <c r="R19" s="209"/>
      <c r="S19" s="209"/>
      <c r="T19" s="209"/>
      <c r="U19" s="209"/>
      <c r="V19" s="209"/>
      <c r="W19" s="209"/>
      <c r="X19" s="209"/>
      <c r="Y19" s="209"/>
      <c r="Z19" s="209"/>
    </row>
    <row r="20" spans="1:26" s="155" customFormat="1" ht="12.75" customHeight="1" x14ac:dyDescent="0.3">
      <c r="A20" s="69"/>
      <c r="B20" s="31"/>
      <c r="C20" s="925"/>
      <c r="D20" s="927" t="s">
        <v>50</v>
      </c>
      <c r="E20" s="28" t="s">
        <v>100</v>
      </c>
      <c r="F20" s="29"/>
      <c r="G20" s="30"/>
      <c r="H20" s="220">
        <v>10.1</v>
      </c>
      <c r="I20" s="332">
        <v>3120</v>
      </c>
      <c r="J20" s="598">
        <v>25742.574257425746</v>
      </c>
      <c r="K20" s="340">
        <v>3.3000000000000007</v>
      </c>
      <c r="L20" s="341">
        <v>1464</v>
      </c>
      <c r="M20" s="221">
        <v>36969.696969696961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</row>
    <row r="21" spans="1:26" s="155" customFormat="1" ht="12.75" customHeight="1" x14ac:dyDescent="0.3">
      <c r="A21" s="69"/>
      <c r="B21" s="31"/>
      <c r="C21" s="925"/>
      <c r="D21" s="928"/>
      <c r="E21" s="44" t="s">
        <v>56</v>
      </c>
      <c r="F21" s="45"/>
      <c r="G21" s="46"/>
      <c r="H21" s="226">
        <v>0</v>
      </c>
      <c r="I21" s="336">
        <v>0</v>
      </c>
      <c r="J21" s="602" t="s">
        <v>685</v>
      </c>
      <c r="K21" s="364">
        <v>0</v>
      </c>
      <c r="L21" s="336">
        <v>0</v>
      </c>
      <c r="M21" s="227" t="s">
        <v>685</v>
      </c>
      <c r="N21" s="210"/>
      <c r="O21" s="210"/>
      <c r="P21" s="210"/>
      <c r="Q21" s="210"/>
      <c r="R21" s="210"/>
      <c r="S21" s="210"/>
      <c r="T21" s="210"/>
      <c r="U21" s="210"/>
      <c r="V21" s="210"/>
      <c r="W21" s="210"/>
      <c r="X21" s="210"/>
      <c r="Y21" s="210"/>
      <c r="Z21" s="210"/>
    </row>
    <row r="22" spans="1:26" s="155" customFormat="1" ht="12.75" customHeight="1" x14ac:dyDescent="0.3">
      <c r="A22" s="69"/>
      <c r="B22" s="31"/>
      <c r="C22" s="925"/>
      <c r="D22" s="928"/>
      <c r="E22" s="44" t="s">
        <v>57</v>
      </c>
      <c r="F22" s="45"/>
      <c r="G22" s="46"/>
      <c r="H22" s="226">
        <v>0</v>
      </c>
      <c r="I22" s="336">
        <v>0</v>
      </c>
      <c r="J22" s="602" t="s">
        <v>685</v>
      </c>
      <c r="K22" s="364">
        <v>0</v>
      </c>
      <c r="L22" s="336">
        <v>0</v>
      </c>
      <c r="M22" s="227" t="s">
        <v>685</v>
      </c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0"/>
      <c r="Z22" s="210"/>
    </row>
    <row r="23" spans="1:26" s="155" customFormat="1" ht="12.75" customHeight="1" x14ac:dyDescent="0.3">
      <c r="A23" s="69"/>
      <c r="B23" s="31"/>
      <c r="C23" s="925"/>
      <c r="D23" s="928"/>
      <c r="E23" s="44" t="s">
        <v>58</v>
      </c>
      <c r="F23" s="45"/>
      <c r="G23" s="46"/>
      <c r="H23" s="226">
        <v>0</v>
      </c>
      <c r="I23" s="336">
        <v>0</v>
      </c>
      <c r="J23" s="602" t="s">
        <v>685</v>
      </c>
      <c r="K23" s="364">
        <v>0</v>
      </c>
      <c r="L23" s="336">
        <v>0</v>
      </c>
      <c r="M23" s="227" t="s">
        <v>685</v>
      </c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</row>
    <row r="24" spans="1:26" s="155" customFormat="1" ht="12.75" customHeight="1" thickBot="1" x14ac:dyDescent="0.35">
      <c r="A24" s="69"/>
      <c r="B24" s="47"/>
      <c r="C24" s="926"/>
      <c r="D24" s="929"/>
      <c r="E24" s="63" t="s">
        <v>99</v>
      </c>
      <c r="F24" s="48"/>
      <c r="G24" s="49"/>
      <c r="H24" s="228">
        <v>0</v>
      </c>
      <c r="I24" s="337">
        <v>0</v>
      </c>
      <c r="J24" s="603" t="s">
        <v>685</v>
      </c>
      <c r="K24" s="365">
        <v>0</v>
      </c>
      <c r="L24" s="337">
        <v>0</v>
      </c>
      <c r="M24" s="229" t="s">
        <v>685</v>
      </c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</row>
    <row r="25" spans="1:26" s="155" customFormat="1" x14ac:dyDescent="0.3">
      <c r="A25" s="69"/>
      <c r="B25" s="198" t="s">
        <v>2</v>
      </c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1" t="s">
        <v>59</v>
      </c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</row>
    <row r="26" spans="1:26" s="155" customFormat="1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</row>
    <row r="27" spans="1:26" s="155" customFormat="1" x14ac:dyDescent="0.3">
      <c r="A27" s="8"/>
      <c r="B27" s="8"/>
      <c r="C27" s="8"/>
      <c r="D27" s="8"/>
      <c r="E27" s="8"/>
      <c r="F27" s="8"/>
      <c r="G27" s="8"/>
      <c r="H27" s="8"/>
      <c r="I27" s="8"/>
      <c r="J27" s="53"/>
      <c r="K27" s="8"/>
      <c r="L27" s="8"/>
      <c r="M27" s="53"/>
      <c r="N27" s="219"/>
      <c r="O27" s="219"/>
      <c r="P27" s="219"/>
      <c r="Q27" s="219"/>
      <c r="R27" s="219"/>
      <c r="S27" s="219"/>
      <c r="T27" s="219"/>
      <c r="U27" s="219"/>
      <c r="V27" s="219"/>
      <c r="W27" s="219"/>
      <c r="X27" s="219"/>
      <c r="Y27" s="219"/>
      <c r="Z27" s="219"/>
    </row>
    <row r="28" spans="1:26" s="155" customFormat="1" x14ac:dyDescent="0.3">
      <c r="A28" s="8"/>
      <c r="B28" s="8"/>
      <c r="C28" s="8"/>
      <c r="D28" s="8"/>
      <c r="E28" s="8"/>
      <c r="F28" s="8"/>
      <c r="G28" s="8"/>
      <c r="H28" s="8"/>
      <c r="I28" s="8"/>
      <c r="J28" s="53"/>
      <c r="K28" s="605"/>
      <c r="L28" s="605"/>
      <c r="M28" s="53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</row>
    <row r="29" spans="1:26" s="155" customFormat="1" x14ac:dyDescent="0.3">
      <c r="A29" s="8"/>
      <c r="B29" s="8"/>
      <c r="C29" s="8"/>
      <c r="D29" s="8"/>
      <c r="E29" s="8"/>
      <c r="F29" s="8"/>
      <c r="G29" s="8"/>
      <c r="H29" s="8"/>
      <c r="I29" s="8"/>
      <c r="J29" s="53"/>
      <c r="K29" s="605"/>
      <c r="L29" s="605"/>
      <c r="M29" s="53"/>
      <c r="N29" s="219"/>
      <c r="O29" s="219"/>
      <c r="P29" s="219"/>
      <c r="Q29" s="219"/>
      <c r="R29" s="219"/>
      <c r="S29" s="219"/>
      <c r="T29" s="219"/>
      <c r="U29" s="219"/>
      <c r="V29" s="219"/>
      <c r="W29" s="219"/>
      <c r="X29" s="219"/>
      <c r="Y29" s="219"/>
      <c r="Z29" s="219"/>
    </row>
    <row r="30" spans="1:26" s="155" customFormat="1" x14ac:dyDescent="0.3">
      <c r="A30" s="8"/>
      <c r="B30" s="8"/>
      <c r="C30" s="8"/>
      <c r="D30" s="8"/>
      <c r="E30" s="8"/>
      <c r="F30" s="8"/>
      <c r="G30" s="8"/>
      <c r="H30" s="8"/>
      <c r="I30" s="8"/>
      <c r="J30" s="53"/>
      <c r="K30" s="8"/>
      <c r="L30" s="8"/>
      <c r="M30" s="53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</row>
    <row r="31" spans="1:26" s="155" customFormat="1" x14ac:dyDescent="0.3">
      <c r="A31" s="8"/>
      <c r="B31" s="8"/>
      <c r="C31" s="8"/>
      <c r="D31" s="8"/>
      <c r="E31" s="8"/>
      <c r="F31" s="8"/>
      <c r="G31" s="8"/>
      <c r="H31" s="8"/>
      <c r="I31" s="8"/>
      <c r="J31" s="53"/>
      <c r="K31" s="8"/>
      <c r="L31" s="8"/>
      <c r="M31" s="53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</row>
    <row r="32" spans="1:26" s="155" customFormat="1" x14ac:dyDescent="0.3">
      <c r="A32" s="8"/>
      <c r="B32" s="8"/>
      <c r="C32" s="8"/>
      <c r="D32" s="8"/>
      <c r="E32" s="8"/>
      <c r="F32" s="8"/>
      <c r="G32" s="8"/>
      <c r="H32" s="8"/>
      <c r="I32" s="8"/>
      <c r="J32" s="53"/>
      <c r="K32" s="8"/>
      <c r="L32" s="8"/>
      <c r="M32" s="53"/>
      <c r="N32" s="219"/>
      <c r="O32" s="219"/>
      <c r="P32" s="219"/>
      <c r="Q32" s="219"/>
      <c r="R32" s="219"/>
      <c r="S32" s="219"/>
      <c r="T32" s="219"/>
      <c r="U32" s="219"/>
      <c r="V32" s="219"/>
      <c r="W32" s="219"/>
      <c r="X32" s="219"/>
      <c r="Y32" s="219"/>
      <c r="Z32" s="219"/>
    </row>
    <row r="33" spans="1:26" s="155" customFormat="1" x14ac:dyDescent="0.3">
      <c r="A33" s="8"/>
      <c r="B33" s="8"/>
      <c r="C33" s="8"/>
      <c r="D33" s="8"/>
      <c r="E33" s="8"/>
      <c r="F33" s="8"/>
      <c r="G33" s="8"/>
      <c r="H33" s="8"/>
      <c r="I33" s="8"/>
      <c r="J33" s="53"/>
      <c r="K33" s="8"/>
      <c r="L33" s="8"/>
      <c r="M33" s="53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19"/>
      <c r="Y33" s="219"/>
      <c r="Z33" s="219"/>
    </row>
    <row r="34" spans="1:26" s="155" customFormat="1" x14ac:dyDescent="0.3">
      <c r="A34" s="8"/>
      <c r="B34" s="8"/>
      <c r="C34" s="8"/>
      <c r="D34" s="8"/>
      <c r="E34" s="8"/>
      <c r="F34" s="8"/>
      <c r="G34" s="8"/>
      <c r="H34" s="8"/>
      <c r="I34" s="8"/>
      <c r="J34" s="53"/>
      <c r="K34" s="8"/>
      <c r="L34" s="8"/>
      <c r="M34" s="53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</row>
    <row r="35" spans="1:26" s="155" customFormat="1" x14ac:dyDescent="0.3">
      <c r="A35" s="8"/>
      <c r="B35" s="8"/>
      <c r="C35" s="8"/>
      <c r="D35" s="8"/>
      <c r="E35" s="8"/>
      <c r="F35" s="8"/>
      <c r="G35" s="8"/>
      <c r="H35" s="8"/>
      <c r="I35" s="8"/>
      <c r="J35" s="53"/>
      <c r="K35" s="8"/>
      <c r="L35" s="8"/>
      <c r="M35" s="53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19"/>
      <c r="Y35" s="219"/>
      <c r="Z35" s="219"/>
    </row>
    <row r="36" spans="1:26" s="155" customFormat="1" x14ac:dyDescent="0.3">
      <c r="A36" s="8"/>
      <c r="B36" s="8"/>
      <c r="C36" s="8"/>
      <c r="D36" s="8"/>
      <c r="E36" s="8"/>
      <c r="F36" s="8"/>
      <c r="G36" s="8"/>
      <c r="H36" s="8"/>
      <c r="I36" s="8"/>
      <c r="J36" s="53"/>
      <c r="K36" s="8"/>
      <c r="L36" s="8"/>
      <c r="M36" s="53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19"/>
      <c r="Y36" s="219"/>
      <c r="Z36" s="219"/>
    </row>
    <row r="37" spans="1:26" s="155" customFormat="1" x14ac:dyDescent="0.3">
      <c r="A37" s="8"/>
      <c r="B37" s="8"/>
      <c r="C37" s="8"/>
      <c r="D37" s="8"/>
      <c r="E37" s="8"/>
      <c r="F37" s="8"/>
      <c r="G37" s="8"/>
      <c r="H37" s="8"/>
      <c r="I37" s="8"/>
      <c r="J37" s="53"/>
      <c r="K37" s="8"/>
      <c r="L37" s="8"/>
      <c r="M37" s="53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19"/>
      <c r="Y37" s="219"/>
      <c r="Z37" s="219"/>
    </row>
    <row r="38" spans="1:26" s="155" customFormat="1" x14ac:dyDescent="0.3">
      <c r="A38" s="8"/>
      <c r="B38" s="8"/>
      <c r="C38" s="8"/>
      <c r="D38" s="8"/>
      <c r="E38" s="8"/>
      <c r="F38" s="8"/>
      <c r="G38" s="8"/>
      <c r="H38" s="8"/>
      <c r="I38" s="8"/>
      <c r="J38" s="53"/>
      <c r="K38" s="8"/>
      <c r="L38" s="8"/>
      <c r="M38" s="53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219"/>
      <c r="Z38" s="219"/>
    </row>
    <row r="39" spans="1:26" s="155" customFormat="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218"/>
      <c r="O39" s="218"/>
      <c r="P39" s="218"/>
      <c r="Q39" s="218"/>
      <c r="R39" s="218"/>
      <c r="S39" s="218"/>
      <c r="T39" s="218"/>
      <c r="U39" s="218"/>
      <c r="V39" s="218"/>
      <c r="W39" s="218"/>
      <c r="X39" s="218"/>
      <c r="Y39" s="218"/>
      <c r="Z39" s="218"/>
    </row>
    <row r="40" spans="1:26" s="155" customFormat="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218"/>
      <c r="O40" s="218"/>
      <c r="P40" s="218"/>
      <c r="Q40" s="218"/>
      <c r="R40" s="218"/>
      <c r="S40" s="218"/>
      <c r="T40" s="218"/>
      <c r="U40" s="218"/>
      <c r="V40" s="218"/>
      <c r="W40" s="218"/>
      <c r="X40" s="218"/>
      <c r="Y40" s="218"/>
      <c r="Z40" s="218"/>
    </row>
    <row r="41" spans="1:26" s="155" customFormat="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218"/>
      <c r="O41" s="218"/>
      <c r="P41" s="218"/>
      <c r="Q41" s="218"/>
      <c r="R41" s="218"/>
      <c r="S41" s="218"/>
      <c r="T41" s="218"/>
      <c r="U41" s="218"/>
      <c r="V41" s="218"/>
      <c r="W41" s="218"/>
      <c r="X41" s="218"/>
      <c r="Y41" s="218"/>
      <c r="Z41" s="218"/>
    </row>
    <row r="42" spans="1:26" s="155" customFormat="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218"/>
      <c r="O42" s="218"/>
      <c r="P42" s="218"/>
      <c r="Q42" s="218"/>
      <c r="R42" s="218"/>
      <c r="S42" s="218"/>
      <c r="T42" s="218"/>
      <c r="U42" s="218"/>
      <c r="V42" s="218"/>
      <c r="W42" s="218"/>
      <c r="X42" s="218"/>
      <c r="Y42" s="218"/>
      <c r="Z42" s="218"/>
    </row>
    <row r="43" spans="1:26" s="155" customFormat="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218"/>
      <c r="O43" s="218"/>
      <c r="P43" s="218"/>
      <c r="Q43" s="218"/>
      <c r="R43" s="218"/>
      <c r="S43" s="218"/>
      <c r="T43" s="218"/>
      <c r="U43" s="218"/>
      <c r="V43" s="218"/>
      <c r="W43" s="218"/>
      <c r="X43" s="218"/>
      <c r="Y43" s="218"/>
      <c r="Z43" s="218"/>
    </row>
    <row r="44" spans="1:26" s="155" customFormat="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</row>
    <row r="45" spans="1:26" s="155" customForma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218"/>
      <c r="O45" s="218"/>
      <c r="P45" s="218"/>
      <c r="Q45" s="218"/>
      <c r="R45" s="218"/>
      <c r="S45" s="218"/>
      <c r="T45" s="218"/>
      <c r="U45" s="218"/>
      <c r="V45" s="218"/>
      <c r="W45" s="218"/>
      <c r="X45" s="218"/>
      <c r="Y45" s="218"/>
      <c r="Z45" s="218"/>
    </row>
    <row r="46" spans="1:26" s="155" customForma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218"/>
      <c r="O46" s="218"/>
      <c r="P46" s="218"/>
      <c r="Q46" s="218"/>
      <c r="R46" s="218"/>
      <c r="S46" s="218"/>
      <c r="T46" s="218"/>
      <c r="U46" s="218"/>
      <c r="V46" s="218"/>
      <c r="W46" s="218"/>
      <c r="X46" s="218"/>
      <c r="Y46" s="218"/>
      <c r="Z46" s="218"/>
    </row>
    <row r="47" spans="1:26" s="155" customForma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218"/>
      <c r="O47" s="218"/>
      <c r="P47" s="218"/>
      <c r="Q47" s="218"/>
      <c r="R47" s="218"/>
      <c r="S47" s="218"/>
      <c r="T47" s="218"/>
      <c r="U47" s="218"/>
      <c r="V47" s="218"/>
      <c r="W47" s="218"/>
      <c r="X47" s="218"/>
      <c r="Y47" s="218"/>
      <c r="Z47" s="218"/>
    </row>
    <row r="48" spans="1:26" s="155" customForma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218"/>
      <c r="O48" s="218"/>
      <c r="P48" s="218"/>
      <c r="Q48" s="218"/>
      <c r="R48" s="218"/>
      <c r="S48" s="218"/>
      <c r="T48" s="218"/>
      <c r="U48" s="218"/>
      <c r="V48" s="218"/>
      <c r="W48" s="218"/>
      <c r="X48" s="218"/>
      <c r="Y48" s="218"/>
      <c r="Z48" s="218"/>
    </row>
    <row r="49" spans="1:26" s="155" customForma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218"/>
      <c r="O49" s="218"/>
      <c r="P49" s="218"/>
      <c r="Q49" s="218"/>
      <c r="R49" s="218"/>
      <c r="S49" s="218"/>
      <c r="T49" s="218"/>
      <c r="U49" s="218"/>
      <c r="V49" s="218"/>
      <c r="W49" s="218"/>
      <c r="X49" s="218"/>
      <c r="Y49" s="218"/>
      <c r="Z49" s="218"/>
    </row>
    <row r="50" spans="1:26" s="155" customForma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</row>
    <row r="51" spans="1:26" s="155" customForma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</row>
    <row r="52" spans="1:26" s="155" customForma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218"/>
      <c r="O52" s="218"/>
      <c r="P52" s="218"/>
      <c r="Q52" s="218"/>
      <c r="R52" s="218"/>
      <c r="S52" s="218"/>
      <c r="T52" s="218"/>
      <c r="U52" s="218"/>
      <c r="V52" s="218"/>
      <c r="W52" s="218"/>
      <c r="X52" s="218"/>
      <c r="Y52" s="218"/>
      <c r="Z52" s="218"/>
    </row>
    <row r="53" spans="1:26" s="155" customFormat="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218"/>
      <c r="O53" s="218"/>
      <c r="P53" s="218"/>
      <c r="Q53" s="218"/>
      <c r="R53" s="218"/>
      <c r="S53" s="218"/>
      <c r="T53" s="218"/>
      <c r="U53" s="218"/>
      <c r="V53" s="218"/>
      <c r="W53" s="218"/>
      <c r="X53" s="218"/>
      <c r="Y53" s="218"/>
      <c r="Z53" s="218"/>
    </row>
    <row r="54" spans="1:26" s="155" customFormat="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</row>
    <row r="55" spans="1:26" s="155" customForma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218"/>
      <c r="O55" s="218"/>
      <c r="P55" s="218"/>
      <c r="Q55" s="218"/>
      <c r="R55" s="218"/>
      <c r="S55" s="218"/>
      <c r="T55" s="218"/>
      <c r="U55" s="218"/>
      <c r="V55" s="218"/>
      <c r="W55" s="218"/>
      <c r="X55" s="218"/>
      <c r="Y55" s="218"/>
      <c r="Z55" s="218"/>
    </row>
    <row r="56" spans="1:26" s="155" customForma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218"/>
      <c r="O56" s="218"/>
      <c r="P56" s="218"/>
      <c r="Q56" s="218"/>
      <c r="R56" s="218"/>
      <c r="S56" s="218"/>
      <c r="T56" s="218"/>
      <c r="U56" s="218"/>
      <c r="V56" s="218"/>
      <c r="W56" s="218"/>
      <c r="X56" s="218"/>
      <c r="Y56" s="218"/>
      <c r="Z56" s="218"/>
    </row>
    <row r="57" spans="1:26" s="155" customForma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218"/>
      <c r="O57" s="218"/>
      <c r="P57" s="218"/>
      <c r="Q57" s="218"/>
      <c r="R57" s="218"/>
      <c r="S57" s="218"/>
      <c r="T57" s="218"/>
      <c r="U57" s="218"/>
      <c r="V57" s="218"/>
      <c r="W57" s="218"/>
      <c r="X57" s="218"/>
      <c r="Y57" s="218"/>
      <c r="Z57" s="218"/>
    </row>
    <row r="58" spans="1:26" s="155" customForma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</row>
    <row r="59" spans="1:26" s="155" customForma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</row>
    <row r="60" spans="1:26" s="155" customForma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218"/>
      <c r="O60" s="218"/>
      <c r="P60" s="218"/>
      <c r="Q60" s="218"/>
      <c r="R60" s="218"/>
      <c r="S60" s="218"/>
      <c r="T60" s="218"/>
      <c r="U60" s="218"/>
      <c r="V60" s="218"/>
      <c r="W60" s="218"/>
      <c r="X60" s="218"/>
      <c r="Y60" s="218"/>
      <c r="Z60" s="218"/>
    </row>
    <row r="61" spans="1:26" s="155" customForma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218"/>
      <c r="O61" s="218"/>
      <c r="P61" s="218"/>
      <c r="Q61" s="218"/>
      <c r="R61" s="218"/>
      <c r="S61" s="218"/>
      <c r="T61" s="218"/>
      <c r="U61" s="218"/>
      <c r="V61" s="218"/>
      <c r="W61" s="218"/>
      <c r="X61" s="218"/>
      <c r="Y61" s="218"/>
      <c r="Z61" s="218"/>
    </row>
    <row r="62" spans="1:26" s="155" customForma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</row>
    <row r="63" spans="1:26" s="155" customForma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</row>
    <row r="64" spans="1:26" s="155" customForma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218"/>
      <c r="O64" s="218"/>
      <c r="P64" s="218"/>
      <c r="Q64" s="218"/>
      <c r="R64" s="218"/>
      <c r="S64" s="218"/>
      <c r="T64" s="218"/>
      <c r="U64" s="218"/>
      <c r="V64" s="218"/>
      <c r="W64" s="218"/>
      <c r="X64" s="218"/>
      <c r="Y64" s="218"/>
      <c r="Z64" s="218"/>
    </row>
    <row r="65" spans="1:26" s="155" customForma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</row>
    <row r="66" spans="1:26" s="155" customForma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218"/>
      <c r="O66" s="218"/>
      <c r="P66" s="218"/>
      <c r="Q66" s="218"/>
      <c r="R66" s="218"/>
      <c r="S66" s="218"/>
      <c r="T66" s="218"/>
      <c r="U66" s="218"/>
      <c r="V66" s="218"/>
      <c r="W66" s="218"/>
      <c r="X66" s="218"/>
      <c r="Y66" s="218"/>
      <c r="Z66" s="218"/>
    </row>
    <row r="67" spans="1:26" s="155" customForma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218"/>
      <c r="O67" s="218"/>
      <c r="P67" s="218"/>
      <c r="Q67" s="218"/>
      <c r="R67" s="218"/>
      <c r="S67" s="218"/>
      <c r="T67" s="218"/>
      <c r="U67" s="218"/>
      <c r="V67" s="218"/>
      <c r="W67" s="218"/>
      <c r="X67" s="218"/>
      <c r="Y67" s="218"/>
      <c r="Z67" s="218"/>
    </row>
    <row r="68" spans="1:26" s="155" customForma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</row>
    <row r="69" spans="1:26" s="155" customForma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</row>
    <row r="70" spans="1:26" s="155" customForma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218"/>
      <c r="O70" s="218"/>
      <c r="P70" s="218"/>
      <c r="Q70" s="218"/>
      <c r="R70" s="218"/>
      <c r="S70" s="218"/>
      <c r="T70" s="218"/>
      <c r="U70" s="218"/>
      <c r="V70" s="218"/>
      <c r="W70" s="218"/>
      <c r="X70" s="218"/>
      <c r="Y70" s="218"/>
      <c r="Z70" s="218"/>
    </row>
    <row r="71" spans="1:26" s="155" customForma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</row>
    <row r="72" spans="1:26" s="155" customForma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218"/>
      <c r="O72" s="218"/>
      <c r="P72" s="218"/>
      <c r="Q72" s="218"/>
      <c r="R72" s="218"/>
      <c r="S72" s="218"/>
      <c r="T72" s="218"/>
      <c r="U72" s="218"/>
      <c r="V72" s="218"/>
      <c r="W72" s="218"/>
      <c r="X72" s="218"/>
      <c r="Y72" s="218"/>
      <c r="Z72" s="218"/>
    </row>
    <row r="73" spans="1:26" s="155" customForma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218"/>
      <c r="O73" s="218"/>
      <c r="P73" s="218"/>
      <c r="Q73" s="218"/>
      <c r="R73" s="218"/>
      <c r="S73" s="218"/>
      <c r="T73" s="218"/>
      <c r="U73" s="218"/>
      <c r="V73" s="218"/>
      <c r="W73" s="218"/>
      <c r="X73" s="218"/>
      <c r="Y73" s="218"/>
      <c r="Z73" s="218"/>
    </row>
    <row r="74" spans="1:26" s="155" customForma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</row>
    <row r="75" spans="1:26" s="155" customForma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218"/>
      <c r="O75" s="218"/>
      <c r="P75" s="218"/>
      <c r="Q75" s="218"/>
      <c r="R75" s="218"/>
      <c r="S75" s="218"/>
      <c r="T75" s="218"/>
      <c r="U75" s="218"/>
      <c r="V75" s="218"/>
      <c r="W75" s="218"/>
      <c r="X75" s="218"/>
      <c r="Y75" s="218"/>
      <c r="Z75" s="218"/>
    </row>
    <row r="76" spans="1:26" s="155" customForma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218"/>
      <c r="O76" s="218"/>
      <c r="P76" s="218"/>
      <c r="Q76" s="218"/>
      <c r="R76" s="218"/>
      <c r="S76" s="218"/>
      <c r="T76" s="218"/>
      <c r="U76" s="218"/>
      <c r="V76" s="218"/>
      <c r="W76" s="218"/>
      <c r="X76" s="218"/>
      <c r="Y76" s="218"/>
      <c r="Z76" s="218"/>
    </row>
    <row r="77" spans="1:26" s="155" customForma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218"/>
      <c r="O77" s="218"/>
      <c r="P77" s="218"/>
      <c r="Q77" s="218"/>
      <c r="R77" s="218"/>
      <c r="S77" s="218"/>
      <c r="T77" s="218"/>
      <c r="U77" s="218"/>
      <c r="V77" s="218"/>
      <c r="W77" s="218"/>
      <c r="X77" s="218"/>
      <c r="Y77" s="218"/>
      <c r="Z77" s="218"/>
    </row>
    <row r="78" spans="1:26" s="155" customForma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21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8"/>
      <c r="Z78" s="218"/>
    </row>
    <row r="79" spans="1:26" s="155" customForma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218"/>
      <c r="O79" s="218"/>
      <c r="P79" s="218"/>
      <c r="Q79" s="218"/>
      <c r="R79" s="218"/>
      <c r="S79" s="218"/>
      <c r="T79" s="218"/>
      <c r="U79" s="218"/>
      <c r="V79" s="218"/>
      <c r="W79" s="218"/>
      <c r="X79" s="218"/>
      <c r="Y79" s="218"/>
      <c r="Z79" s="218"/>
    </row>
    <row r="80" spans="1:26" s="155" customForma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</row>
    <row r="81" spans="1:26" s="155" customForma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218"/>
      <c r="O81" s="218"/>
      <c r="P81" s="218"/>
      <c r="Q81" s="218"/>
      <c r="R81" s="218"/>
      <c r="S81" s="218"/>
      <c r="T81" s="218"/>
      <c r="U81" s="218"/>
      <c r="V81" s="218"/>
      <c r="W81" s="218"/>
      <c r="X81" s="218"/>
      <c r="Y81" s="218"/>
      <c r="Z81" s="218"/>
    </row>
    <row r="82" spans="1:26" s="155" customForma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8"/>
      <c r="Z82" s="218"/>
    </row>
    <row r="83" spans="1:26" s="155" customForma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218"/>
      <c r="O83" s="218"/>
      <c r="P83" s="218"/>
      <c r="Q83" s="218"/>
      <c r="R83" s="218"/>
      <c r="S83" s="218"/>
      <c r="T83" s="218"/>
      <c r="U83" s="218"/>
      <c r="V83" s="218"/>
      <c r="W83" s="218"/>
      <c r="X83" s="218"/>
      <c r="Y83" s="218"/>
      <c r="Z83" s="218"/>
    </row>
    <row r="84" spans="1:26" s="155" customForma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218"/>
      <c r="O84" s="218"/>
      <c r="P84" s="218"/>
      <c r="Q84" s="218"/>
      <c r="R84" s="218"/>
      <c r="S84" s="218"/>
      <c r="T84" s="218"/>
      <c r="U84" s="218"/>
      <c r="V84" s="218"/>
      <c r="W84" s="218"/>
      <c r="X84" s="218"/>
      <c r="Y84" s="218"/>
      <c r="Z84" s="218"/>
    </row>
    <row r="85" spans="1:26" s="155" customForma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</row>
    <row r="86" spans="1:26" s="155" customForma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218"/>
      <c r="O86" s="218"/>
      <c r="P86" s="218"/>
      <c r="Q86" s="218"/>
      <c r="R86" s="218"/>
      <c r="S86" s="218"/>
      <c r="T86" s="218"/>
      <c r="U86" s="218"/>
      <c r="V86" s="218"/>
      <c r="W86" s="218"/>
      <c r="X86" s="218"/>
      <c r="Y86" s="218"/>
      <c r="Z86" s="218"/>
    </row>
    <row r="87" spans="1:26" s="155" customForma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218"/>
      <c r="O87" s="218"/>
      <c r="P87" s="218"/>
      <c r="Q87" s="218"/>
      <c r="R87" s="218"/>
      <c r="S87" s="218"/>
      <c r="T87" s="218"/>
      <c r="U87" s="218"/>
      <c r="V87" s="218"/>
      <c r="W87" s="218"/>
      <c r="X87" s="218"/>
      <c r="Y87" s="218"/>
      <c r="Z87" s="218"/>
    </row>
    <row r="88" spans="1:26" s="155" customForma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18"/>
      <c r="Z88" s="218"/>
    </row>
    <row r="89" spans="1:26" s="155" customForma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218"/>
      <c r="O89" s="218"/>
      <c r="P89" s="218"/>
      <c r="Q89" s="218"/>
      <c r="R89" s="218"/>
      <c r="S89" s="218"/>
      <c r="T89" s="218"/>
      <c r="U89" s="218"/>
      <c r="V89" s="218"/>
      <c r="W89" s="218"/>
      <c r="X89" s="218"/>
      <c r="Y89" s="218"/>
      <c r="Z89" s="218"/>
    </row>
    <row r="90" spans="1:26" s="155" customForma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218"/>
      <c r="O90" s="218"/>
      <c r="P90" s="218"/>
      <c r="Q90" s="218"/>
      <c r="R90" s="218"/>
      <c r="S90" s="218"/>
      <c r="T90" s="218"/>
      <c r="U90" s="218"/>
      <c r="V90" s="218"/>
      <c r="W90" s="218"/>
      <c r="X90" s="218"/>
      <c r="Y90" s="218"/>
      <c r="Z90" s="218"/>
    </row>
    <row r="91" spans="1:26" s="155" customForma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218"/>
      <c r="O91" s="218"/>
      <c r="P91" s="218"/>
      <c r="Q91" s="218"/>
      <c r="R91" s="218"/>
      <c r="S91" s="218"/>
      <c r="T91" s="218"/>
      <c r="U91" s="218"/>
      <c r="V91" s="218"/>
      <c r="W91" s="218"/>
      <c r="X91" s="218"/>
      <c r="Y91" s="218"/>
      <c r="Z91" s="218"/>
    </row>
    <row r="92" spans="1:26" s="155" customForma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</row>
    <row r="93" spans="1:26" s="155" customForma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218"/>
      <c r="O93" s="218"/>
      <c r="P93" s="218"/>
      <c r="Q93" s="218"/>
      <c r="R93" s="218"/>
      <c r="S93" s="218"/>
      <c r="T93" s="218"/>
      <c r="U93" s="218"/>
      <c r="V93" s="218"/>
      <c r="W93" s="218"/>
      <c r="X93" s="218"/>
      <c r="Y93" s="218"/>
      <c r="Z93" s="218"/>
    </row>
    <row r="94" spans="1:26" s="155" customForma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218"/>
      <c r="O94" s="218"/>
      <c r="P94" s="218"/>
      <c r="Q94" s="218"/>
      <c r="R94" s="218"/>
      <c r="S94" s="218"/>
      <c r="T94" s="218"/>
      <c r="U94" s="218"/>
      <c r="V94" s="218"/>
      <c r="W94" s="218"/>
      <c r="X94" s="218"/>
      <c r="Y94" s="218"/>
      <c r="Z94" s="218"/>
    </row>
    <row r="95" spans="1:26" s="155" customForma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218"/>
      <c r="O95" s="218"/>
      <c r="P95" s="218"/>
      <c r="Q95" s="218"/>
      <c r="R95" s="218"/>
      <c r="S95" s="218"/>
      <c r="T95" s="218"/>
      <c r="U95" s="218"/>
      <c r="V95" s="218"/>
      <c r="W95" s="218"/>
      <c r="X95" s="218"/>
      <c r="Y95" s="218"/>
      <c r="Z95" s="218"/>
    </row>
    <row r="96" spans="1:26" s="155" customForma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218"/>
      <c r="O96" s="218"/>
      <c r="P96" s="218"/>
      <c r="Q96" s="218"/>
      <c r="R96" s="218"/>
      <c r="S96" s="218"/>
      <c r="T96" s="218"/>
      <c r="U96" s="218"/>
      <c r="V96" s="218"/>
      <c r="W96" s="218"/>
      <c r="X96" s="218"/>
      <c r="Y96" s="218"/>
      <c r="Z96" s="218"/>
    </row>
    <row r="97" spans="1:26" s="155" customForma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218"/>
      <c r="O97" s="218"/>
      <c r="P97" s="218"/>
      <c r="Q97" s="218"/>
      <c r="R97" s="218"/>
      <c r="S97" s="218"/>
      <c r="T97" s="218"/>
      <c r="U97" s="218"/>
      <c r="V97" s="218"/>
      <c r="W97" s="218"/>
      <c r="X97" s="218"/>
      <c r="Y97" s="218"/>
      <c r="Z97" s="218"/>
    </row>
    <row r="98" spans="1:26" s="155" customForma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218"/>
      <c r="O98" s="218"/>
      <c r="P98" s="218"/>
      <c r="Q98" s="218"/>
      <c r="R98" s="218"/>
      <c r="S98" s="218"/>
      <c r="T98" s="218"/>
      <c r="U98" s="218"/>
      <c r="V98" s="218"/>
      <c r="W98" s="218"/>
      <c r="X98" s="218"/>
      <c r="Y98" s="218"/>
      <c r="Z98" s="218"/>
    </row>
    <row r="99" spans="1:26" s="155" customForma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218"/>
      <c r="O99" s="218"/>
      <c r="P99" s="218"/>
      <c r="Q99" s="218"/>
      <c r="R99" s="218"/>
      <c r="S99" s="218"/>
      <c r="T99" s="218"/>
      <c r="U99" s="218"/>
      <c r="V99" s="218"/>
      <c r="W99" s="218"/>
      <c r="X99" s="218"/>
      <c r="Y99" s="218"/>
      <c r="Z99" s="218"/>
    </row>
    <row r="100" spans="1:26" s="155" customForma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218"/>
      <c r="O100" s="218"/>
      <c r="P100" s="218"/>
      <c r="Q100" s="218"/>
      <c r="R100" s="218"/>
      <c r="S100" s="218"/>
      <c r="T100" s="218"/>
      <c r="U100" s="218"/>
      <c r="V100" s="218"/>
      <c r="W100" s="218"/>
      <c r="X100" s="218"/>
      <c r="Y100" s="218"/>
      <c r="Z100" s="218"/>
    </row>
    <row r="101" spans="1:26" s="155" customForma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218"/>
      <c r="O101" s="218"/>
      <c r="P101" s="218"/>
      <c r="Q101" s="218"/>
      <c r="R101" s="218"/>
      <c r="S101" s="218"/>
      <c r="T101" s="218"/>
      <c r="U101" s="218"/>
      <c r="V101" s="218"/>
      <c r="W101" s="218"/>
      <c r="X101" s="218"/>
      <c r="Y101" s="218"/>
      <c r="Z101" s="218"/>
    </row>
    <row r="102" spans="1:26" s="155" customForma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218"/>
      <c r="O102" s="218"/>
      <c r="P102" s="218"/>
      <c r="Q102" s="218"/>
      <c r="R102" s="218"/>
      <c r="S102" s="218"/>
      <c r="T102" s="218"/>
      <c r="U102" s="218"/>
      <c r="V102" s="218"/>
      <c r="W102" s="218"/>
      <c r="X102" s="218"/>
      <c r="Y102" s="218"/>
      <c r="Z102" s="218"/>
    </row>
    <row r="103" spans="1:26" s="155" customForma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218"/>
      <c r="O103" s="218"/>
      <c r="P103" s="218"/>
      <c r="Q103" s="218"/>
      <c r="R103" s="218"/>
      <c r="S103" s="218"/>
      <c r="T103" s="218"/>
      <c r="U103" s="218"/>
      <c r="V103" s="218"/>
      <c r="W103" s="218"/>
      <c r="X103" s="218"/>
      <c r="Y103" s="218"/>
      <c r="Z103" s="218"/>
    </row>
    <row r="104" spans="1:26" s="155" customForma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</row>
    <row r="105" spans="1:26" s="155" customForma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218"/>
      <c r="O105" s="218"/>
      <c r="P105" s="218"/>
      <c r="Q105" s="218"/>
      <c r="R105" s="218"/>
      <c r="S105" s="218"/>
      <c r="T105" s="218"/>
      <c r="U105" s="218"/>
      <c r="V105" s="218"/>
      <c r="W105" s="218"/>
      <c r="X105" s="218"/>
      <c r="Y105" s="218"/>
      <c r="Z105" s="218"/>
    </row>
    <row r="106" spans="1:26" s="155" customForma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218"/>
      <c r="O106" s="218"/>
      <c r="P106" s="218"/>
      <c r="Q106" s="218"/>
      <c r="R106" s="218"/>
      <c r="S106" s="218"/>
      <c r="T106" s="218"/>
      <c r="U106" s="218"/>
      <c r="V106" s="218"/>
      <c r="W106" s="218"/>
      <c r="X106" s="218"/>
      <c r="Y106" s="218"/>
      <c r="Z106" s="218"/>
    </row>
    <row r="107" spans="1:26" s="155" customForma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218"/>
      <c r="O107" s="218"/>
      <c r="P107" s="218"/>
      <c r="Q107" s="218"/>
      <c r="R107" s="218"/>
      <c r="S107" s="218"/>
      <c r="T107" s="218"/>
      <c r="U107" s="218"/>
      <c r="V107" s="218"/>
      <c r="W107" s="218"/>
      <c r="X107" s="218"/>
      <c r="Y107" s="218"/>
      <c r="Z107" s="218"/>
    </row>
    <row r="108" spans="1:26" s="155" customForma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218"/>
      <c r="O108" s="218"/>
      <c r="P108" s="218"/>
      <c r="Q108" s="218"/>
      <c r="R108" s="218"/>
      <c r="S108" s="218"/>
      <c r="T108" s="218"/>
      <c r="U108" s="218"/>
      <c r="V108" s="218"/>
      <c r="W108" s="218"/>
      <c r="X108" s="218"/>
      <c r="Y108" s="218"/>
      <c r="Z108" s="218"/>
    </row>
    <row r="109" spans="1:26" s="155" customForma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218"/>
      <c r="O109" s="218"/>
      <c r="P109" s="218"/>
      <c r="Q109" s="218"/>
      <c r="R109" s="218"/>
      <c r="S109" s="218"/>
      <c r="T109" s="218"/>
      <c r="U109" s="218"/>
      <c r="V109" s="218"/>
      <c r="W109" s="218"/>
      <c r="X109" s="218"/>
      <c r="Y109" s="218"/>
      <c r="Z109" s="218"/>
    </row>
    <row r="110" spans="1:26" s="155" customForma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  <c r="Z110" s="218"/>
    </row>
    <row r="111" spans="1:26" s="155" customForma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218"/>
      <c r="O111" s="218"/>
      <c r="P111" s="218"/>
      <c r="Q111" s="218"/>
      <c r="R111" s="218"/>
      <c r="S111" s="218"/>
      <c r="T111" s="218"/>
      <c r="U111" s="218"/>
      <c r="V111" s="218"/>
      <c r="W111" s="218"/>
      <c r="X111" s="218"/>
      <c r="Y111" s="218"/>
      <c r="Z111" s="218"/>
    </row>
    <row r="112" spans="1:26" s="155" customForma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218"/>
      <c r="O112" s="218"/>
      <c r="P112" s="218"/>
      <c r="Q112" s="218"/>
      <c r="R112" s="218"/>
      <c r="S112" s="218"/>
      <c r="T112" s="218"/>
      <c r="U112" s="218"/>
      <c r="V112" s="218"/>
      <c r="W112" s="218"/>
      <c r="X112" s="218"/>
      <c r="Y112" s="218"/>
      <c r="Z112" s="218"/>
    </row>
    <row r="113" spans="1:26" s="155" customForma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218"/>
      <c r="O113" s="218"/>
      <c r="P113" s="218"/>
      <c r="Q113" s="218"/>
      <c r="R113" s="218"/>
      <c r="S113" s="218"/>
      <c r="T113" s="218"/>
      <c r="U113" s="218"/>
      <c r="V113" s="218"/>
      <c r="W113" s="218"/>
      <c r="X113" s="218"/>
      <c r="Y113" s="218"/>
      <c r="Z113" s="218"/>
    </row>
    <row r="114" spans="1:26" s="155" customForma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218"/>
      <c r="O114" s="218"/>
      <c r="P114" s="218"/>
      <c r="Q114" s="218"/>
      <c r="R114" s="218"/>
      <c r="S114" s="218"/>
      <c r="T114" s="218"/>
      <c r="U114" s="218"/>
      <c r="V114" s="218"/>
      <c r="W114" s="218"/>
      <c r="X114" s="218"/>
      <c r="Y114" s="218"/>
      <c r="Z114" s="218"/>
    </row>
    <row r="115" spans="1:26" s="155" customForma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218"/>
      <c r="O115" s="218"/>
      <c r="P115" s="218"/>
      <c r="Q115" s="218"/>
      <c r="R115" s="218"/>
      <c r="S115" s="218"/>
      <c r="T115" s="218"/>
      <c r="U115" s="218"/>
      <c r="V115" s="218"/>
      <c r="W115" s="218"/>
      <c r="X115" s="218"/>
      <c r="Y115" s="218"/>
      <c r="Z115" s="218"/>
    </row>
    <row r="116" spans="1:26" s="155" customForma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218"/>
      <c r="O116" s="218"/>
      <c r="P116" s="218"/>
      <c r="Q116" s="218"/>
      <c r="R116" s="218"/>
      <c r="S116" s="218"/>
      <c r="T116" s="218"/>
      <c r="U116" s="218"/>
      <c r="V116" s="218"/>
      <c r="W116" s="218"/>
      <c r="X116" s="218"/>
      <c r="Y116" s="218"/>
      <c r="Z116" s="218"/>
    </row>
    <row r="117" spans="1:26" s="155" customForma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218"/>
      <c r="O117" s="218"/>
      <c r="P117" s="218"/>
      <c r="Q117" s="218"/>
      <c r="R117" s="218"/>
      <c r="S117" s="218"/>
      <c r="T117" s="218"/>
      <c r="U117" s="218"/>
      <c r="V117" s="218"/>
      <c r="W117" s="218"/>
      <c r="X117" s="218"/>
      <c r="Y117" s="218"/>
      <c r="Z117" s="218"/>
    </row>
    <row r="118" spans="1:26" s="155" customForma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218"/>
      <c r="O118" s="218"/>
      <c r="P118" s="218"/>
      <c r="Q118" s="218"/>
      <c r="R118" s="218"/>
      <c r="S118" s="218"/>
      <c r="T118" s="218"/>
      <c r="U118" s="218"/>
      <c r="V118" s="218"/>
      <c r="W118" s="218"/>
      <c r="X118" s="218"/>
      <c r="Y118" s="218"/>
      <c r="Z118" s="218"/>
    </row>
    <row r="119" spans="1:26" s="155" customForma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218"/>
      <c r="O119" s="218"/>
      <c r="P119" s="218"/>
      <c r="Q119" s="218"/>
      <c r="R119" s="218"/>
      <c r="S119" s="218"/>
      <c r="T119" s="218"/>
      <c r="U119" s="218"/>
      <c r="V119" s="218"/>
      <c r="W119" s="218"/>
      <c r="X119" s="218"/>
      <c r="Y119" s="218"/>
      <c r="Z119" s="218"/>
    </row>
    <row r="120" spans="1:26" s="155" customForma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</row>
    <row r="121" spans="1:26" s="155" customForma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218"/>
      <c r="O121" s="218"/>
      <c r="P121" s="218"/>
      <c r="Q121" s="218"/>
      <c r="R121" s="218"/>
      <c r="S121" s="218"/>
      <c r="T121" s="218"/>
      <c r="U121" s="218"/>
      <c r="V121" s="218"/>
      <c r="W121" s="218"/>
      <c r="X121" s="218"/>
      <c r="Y121" s="218"/>
      <c r="Z121" s="218"/>
    </row>
    <row r="122" spans="1:26" s="155" customForma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18"/>
      <c r="O122" s="218"/>
      <c r="P122" s="218"/>
      <c r="Q122" s="218"/>
      <c r="R122" s="218"/>
      <c r="S122" s="218"/>
      <c r="T122" s="218"/>
      <c r="U122" s="218"/>
      <c r="V122" s="218"/>
      <c r="W122" s="218"/>
      <c r="X122" s="218"/>
      <c r="Y122" s="218"/>
      <c r="Z122" s="218"/>
    </row>
    <row r="123" spans="1:26" s="155" customForma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218"/>
      <c r="O123" s="218"/>
      <c r="P123" s="218"/>
      <c r="Q123" s="218"/>
      <c r="R123" s="218"/>
      <c r="S123" s="218"/>
      <c r="T123" s="218"/>
      <c r="U123" s="218"/>
      <c r="V123" s="218"/>
      <c r="W123" s="218"/>
      <c r="X123" s="218"/>
      <c r="Y123" s="218"/>
      <c r="Z123" s="218"/>
    </row>
    <row r="124" spans="1:26" s="155" customForma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218"/>
      <c r="O124" s="218"/>
      <c r="P124" s="218"/>
      <c r="Q124" s="218"/>
      <c r="R124" s="218"/>
      <c r="S124" s="218"/>
      <c r="T124" s="218"/>
      <c r="U124" s="218"/>
      <c r="V124" s="218"/>
      <c r="W124" s="218"/>
      <c r="X124" s="218"/>
      <c r="Y124" s="218"/>
      <c r="Z124" s="218"/>
    </row>
    <row r="125" spans="1:26" s="155" customForma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218"/>
      <c r="O125" s="218"/>
      <c r="P125" s="218"/>
      <c r="Q125" s="218"/>
      <c r="R125" s="218"/>
      <c r="S125" s="218"/>
      <c r="T125" s="218"/>
      <c r="U125" s="218"/>
      <c r="V125" s="218"/>
      <c r="W125" s="218"/>
      <c r="X125" s="218"/>
      <c r="Y125" s="218"/>
      <c r="Z125" s="218"/>
    </row>
    <row r="126" spans="1:26" s="155" customForma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218"/>
      <c r="O126" s="218"/>
      <c r="P126" s="218"/>
      <c r="Q126" s="218"/>
      <c r="R126" s="218"/>
      <c r="S126" s="218"/>
      <c r="T126" s="218"/>
      <c r="U126" s="218"/>
      <c r="V126" s="218"/>
      <c r="W126" s="218"/>
      <c r="X126" s="218"/>
      <c r="Y126" s="218"/>
      <c r="Z126" s="218"/>
    </row>
    <row r="127" spans="1:26" s="155" customForma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218"/>
      <c r="O127" s="218"/>
      <c r="P127" s="218"/>
      <c r="Q127" s="218"/>
      <c r="R127" s="218"/>
      <c r="S127" s="218"/>
      <c r="T127" s="218"/>
      <c r="U127" s="218"/>
      <c r="V127" s="218"/>
      <c r="W127" s="218"/>
      <c r="X127" s="218"/>
      <c r="Y127" s="218"/>
      <c r="Z127" s="218"/>
    </row>
    <row r="128" spans="1:26" s="155" customForma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218"/>
      <c r="O128" s="218"/>
      <c r="P128" s="218"/>
      <c r="Q128" s="218"/>
      <c r="R128" s="218"/>
      <c r="S128" s="218"/>
      <c r="T128" s="218"/>
      <c r="U128" s="218"/>
      <c r="V128" s="218"/>
      <c r="W128" s="218"/>
      <c r="X128" s="218"/>
      <c r="Y128" s="218"/>
      <c r="Z128" s="218"/>
    </row>
    <row r="129" spans="1:26" s="155" customForma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218"/>
      <c r="O129" s="218"/>
      <c r="P129" s="218"/>
      <c r="Q129" s="218"/>
      <c r="R129" s="218"/>
      <c r="S129" s="218"/>
      <c r="T129" s="218"/>
      <c r="U129" s="218"/>
      <c r="V129" s="218"/>
      <c r="W129" s="218"/>
      <c r="X129" s="218"/>
      <c r="Y129" s="218"/>
      <c r="Z129" s="218"/>
    </row>
    <row r="130" spans="1:26" s="155" customForma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218"/>
      <c r="O130" s="218"/>
      <c r="P130" s="218"/>
      <c r="Q130" s="218"/>
      <c r="R130" s="218"/>
      <c r="S130" s="218"/>
      <c r="T130" s="218"/>
      <c r="U130" s="218"/>
      <c r="V130" s="218"/>
      <c r="W130" s="218"/>
      <c r="X130" s="218"/>
      <c r="Y130" s="218"/>
      <c r="Z130" s="218"/>
    </row>
    <row r="131" spans="1:26" s="155" customForma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218"/>
      <c r="O131" s="218"/>
      <c r="P131" s="218"/>
      <c r="Q131" s="218"/>
      <c r="R131" s="218"/>
      <c r="S131" s="218"/>
      <c r="T131" s="218"/>
      <c r="U131" s="218"/>
      <c r="V131" s="218"/>
      <c r="W131" s="218"/>
      <c r="X131" s="218"/>
      <c r="Y131" s="218"/>
      <c r="Z131" s="218"/>
    </row>
    <row r="132" spans="1:26" s="155" customForma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218"/>
      <c r="O132" s="218"/>
      <c r="P132" s="218"/>
      <c r="Q132" s="218"/>
      <c r="R132" s="218"/>
      <c r="S132" s="218"/>
      <c r="T132" s="218"/>
      <c r="U132" s="218"/>
      <c r="V132" s="218"/>
      <c r="W132" s="218"/>
      <c r="X132" s="218"/>
      <c r="Y132" s="218"/>
      <c r="Z132" s="218"/>
    </row>
    <row r="133" spans="1:26" s="155" customForma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218"/>
      <c r="O133" s="218"/>
      <c r="P133" s="218"/>
      <c r="Q133" s="218"/>
      <c r="R133" s="218"/>
      <c r="S133" s="218"/>
      <c r="T133" s="218"/>
      <c r="U133" s="218"/>
      <c r="V133" s="218"/>
      <c r="W133" s="218"/>
      <c r="X133" s="218"/>
      <c r="Y133" s="218"/>
      <c r="Z133" s="218"/>
    </row>
    <row r="134" spans="1:26" s="155" customForma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218"/>
      <c r="O134" s="218"/>
      <c r="P134" s="218"/>
      <c r="Q134" s="218"/>
      <c r="R134" s="218"/>
      <c r="S134" s="218"/>
      <c r="T134" s="218"/>
      <c r="U134" s="218"/>
      <c r="V134" s="218"/>
      <c r="W134" s="218"/>
      <c r="X134" s="218"/>
      <c r="Y134" s="218"/>
      <c r="Z134" s="218"/>
    </row>
    <row r="135" spans="1:26" s="155" customForma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218"/>
      <c r="O135" s="218"/>
      <c r="P135" s="218"/>
      <c r="Q135" s="218"/>
      <c r="R135" s="218"/>
      <c r="S135" s="218"/>
      <c r="T135" s="218"/>
      <c r="U135" s="218"/>
      <c r="V135" s="218"/>
      <c r="W135" s="218"/>
      <c r="X135" s="218"/>
      <c r="Y135" s="218"/>
      <c r="Z135" s="218"/>
    </row>
    <row r="136" spans="1:26" s="155" customForma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218"/>
      <c r="O136" s="218"/>
      <c r="P136" s="218"/>
      <c r="Q136" s="218"/>
      <c r="R136" s="218"/>
      <c r="S136" s="218"/>
      <c r="T136" s="218"/>
      <c r="U136" s="218"/>
      <c r="V136" s="218"/>
      <c r="W136" s="218"/>
      <c r="X136" s="218"/>
      <c r="Y136" s="218"/>
      <c r="Z136" s="218"/>
    </row>
    <row r="137" spans="1:26" s="155" customForma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218"/>
      <c r="O137" s="218"/>
      <c r="P137" s="218"/>
      <c r="Q137" s="218"/>
      <c r="R137" s="218"/>
      <c r="S137" s="218"/>
      <c r="T137" s="218"/>
      <c r="U137" s="218"/>
      <c r="V137" s="218"/>
      <c r="W137" s="218"/>
      <c r="X137" s="218"/>
      <c r="Y137" s="218"/>
      <c r="Z137" s="218"/>
    </row>
    <row r="138" spans="1:26" s="155" customForma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218"/>
      <c r="O138" s="218"/>
      <c r="P138" s="218"/>
      <c r="Q138" s="218"/>
      <c r="R138" s="218"/>
      <c r="S138" s="218"/>
      <c r="T138" s="218"/>
      <c r="U138" s="218"/>
      <c r="V138" s="218"/>
      <c r="W138" s="218"/>
      <c r="X138" s="218"/>
      <c r="Y138" s="218"/>
      <c r="Z138" s="218"/>
    </row>
    <row r="139" spans="1:26" s="155" customForma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218"/>
      <c r="O139" s="218"/>
      <c r="P139" s="218"/>
      <c r="Q139" s="218"/>
      <c r="R139" s="218"/>
      <c r="S139" s="218"/>
      <c r="T139" s="218"/>
      <c r="U139" s="218"/>
      <c r="V139" s="218"/>
      <c r="W139" s="218"/>
      <c r="X139" s="218"/>
      <c r="Y139" s="218"/>
      <c r="Z139" s="218"/>
    </row>
    <row r="140" spans="1:26" s="155" customForma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218"/>
      <c r="O140" s="218"/>
      <c r="P140" s="218"/>
      <c r="Q140" s="218"/>
      <c r="R140" s="218"/>
      <c r="S140" s="218"/>
      <c r="T140" s="218"/>
      <c r="U140" s="218"/>
      <c r="V140" s="218"/>
      <c r="W140" s="218"/>
      <c r="X140" s="218"/>
      <c r="Y140" s="218"/>
      <c r="Z140" s="218"/>
    </row>
    <row r="141" spans="1:26" s="155" customForma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218"/>
      <c r="O141" s="218"/>
      <c r="P141" s="218"/>
      <c r="Q141" s="218"/>
      <c r="R141" s="218"/>
      <c r="S141" s="218"/>
      <c r="T141" s="218"/>
      <c r="U141" s="218"/>
      <c r="V141" s="218"/>
      <c r="W141" s="218"/>
      <c r="X141" s="218"/>
      <c r="Y141" s="218"/>
      <c r="Z141" s="218"/>
    </row>
    <row r="142" spans="1:26" s="155" customForma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218"/>
      <c r="O142" s="218"/>
      <c r="P142" s="218"/>
      <c r="Q142" s="218"/>
      <c r="R142" s="218"/>
      <c r="S142" s="218"/>
      <c r="T142" s="218"/>
      <c r="U142" s="218"/>
      <c r="V142" s="218"/>
      <c r="W142" s="218"/>
      <c r="X142" s="218"/>
      <c r="Y142" s="218"/>
      <c r="Z142" s="218"/>
    </row>
    <row r="143" spans="1:26" s="155" customForma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218"/>
      <c r="O143" s="218"/>
      <c r="P143" s="218"/>
      <c r="Q143" s="218"/>
      <c r="R143" s="218"/>
      <c r="S143" s="218"/>
      <c r="T143" s="218"/>
      <c r="U143" s="218"/>
      <c r="V143" s="218"/>
      <c r="W143" s="218"/>
      <c r="X143" s="218"/>
      <c r="Y143" s="218"/>
      <c r="Z143" s="218"/>
    </row>
    <row r="144" spans="1:26" s="155" customForma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218"/>
      <c r="O144" s="218"/>
      <c r="P144" s="218"/>
      <c r="Q144" s="218"/>
      <c r="R144" s="218"/>
      <c r="S144" s="218"/>
      <c r="T144" s="218"/>
      <c r="U144" s="218"/>
      <c r="V144" s="218"/>
      <c r="W144" s="218"/>
      <c r="X144" s="218"/>
      <c r="Y144" s="218"/>
      <c r="Z144" s="218"/>
    </row>
    <row r="145" spans="1:26" s="155" customForma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218"/>
      <c r="O145" s="218"/>
      <c r="P145" s="218"/>
      <c r="Q145" s="218"/>
      <c r="R145" s="218"/>
      <c r="S145" s="218"/>
      <c r="T145" s="218"/>
      <c r="U145" s="218"/>
      <c r="V145" s="218"/>
      <c r="W145" s="218"/>
      <c r="X145" s="218"/>
      <c r="Y145" s="218"/>
      <c r="Z145" s="218"/>
    </row>
    <row r="146" spans="1:26" s="155" customForma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218"/>
      <c r="O146" s="218"/>
      <c r="P146" s="218"/>
      <c r="Q146" s="218"/>
      <c r="R146" s="218"/>
      <c r="S146" s="218"/>
      <c r="T146" s="218"/>
      <c r="U146" s="218"/>
      <c r="V146" s="218"/>
      <c r="W146" s="218"/>
      <c r="X146" s="218"/>
      <c r="Y146" s="218"/>
      <c r="Z146" s="218"/>
    </row>
    <row r="147" spans="1:26" s="155" customForma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218"/>
      <c r="O147" s="218"/>
      <c r="P147" s="218"/>
      <c r="Q147" s="218"/>
      <c r="R147" s="218"/>
      <c r="S147" s="218"/>
      <c r="T147" s="218"/>
      <c r="U147" s="218"/>
      <c r="V147" s="218"/>
      <c r="W147" s="218"/>
      <c r="X147" s="218"/>
      <c r="Y147" s="218"/>
      <c r="Z147" s="218"/>
    </row>
    <row r="148" spans="1:26" s="155" customForma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218"/>
      <c r="O148" s="218"/>
      <c r="P148" s="218"/>
      <c r="Q148" s="218"/>
      <c r="R148" s="218"/>
      <c r="S148" s="218"/>
      <c r="T148" s="218"/>
      <c r="U148" s="218"/>
      <c r="V148" s="218"/>
      <c r="W148" s="218"/>
      <c r="X148" s="218"/>
      <c r="Y148" s="218"/>
      <c r="Z148" s="218"/>
    </row>
    <row r="149" spans="1:26" s="155" customForma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218"/>
      <c r="O149" s="218"/>
      <c r="P149" s="218"/>
      <c r="Q149" s="218"/>
      <c r="R149" s="218"/>
      <c r="S149" s="218"/>
      <c r="T149" s="218"/>
      <c r="U149" s="218"/>
      <c r="V149" s="218"/>
      <c r="W149" s="218"/>
      <c r="X149" s="218"/>
      <c r="Y149" s="218"/>
      <c r="Z149" s="218"/>
    </row>
    <row r="150" spans="1:26" s="155" customForma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218"/>
      <c r="O150" s="218"/>
      <c r="P150" s="218"/>
      <c r="Q150" s="218"/>
      <c r="R150" s="218"/>
      <c r="S150" s="218"/>
      <c r="T150" s="218"/>
      <c r="U150" s="218"/>
      <c r="V150" s="218"/>
      <c r="W150" s="218"/>
      <c r="X150" s="218"/>
      <c r="Y150" s="218"/>
      <c r="Z150" s="218"/>
    </row>
    <row r="151" spans="1:26" s="155" customForma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218"/>
      <c r="O151" s="218"/>
      <c r="P151" s="218"/>
      <c r="Q151" s="218"/>
      <c r="R151" s="218"/>
      <c r="S151" s="218"/>
      <c r="T151" s="218"/>
      <c r="U151" s="218"/>
      <c r="V151" s="218"/>
      <c r="W151" s="218"/>
      <c r="X151" s="218"/>
      <c r="Y151" s="218"/>
      <c r="Z151" s="218"/>
    </row>
    <row r="152" spans="1:26" s="155" customForma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218"/>
      <c r="O152" s="218"/>
      <c r="P152" s="218"/>
      <c r="Q152" s="218"/>
      <c r="R152" s="218"/>
      <c r="S152" s="218"/>
      <c r="T152" s="218"/>
      <c r="U152" s="218"/>
      <c r="V152" s="218"/>
      <c r="W152" s="218"/>
      <c r="X152" s="218"/>
      <c r="Y152" s="218"/>
      <c r="Z152" s="218"/>
    </row>
    <row r="153" spans="1:26" s="155" customForma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218"/>
      <c r="O153" s="218"/>
      <c r="P153" s="218"/>
      <c r="Q153" s="218"/>
      <c r="R153" s="218"/>
      <c r="S153" s="218"/>
      <c r="T153" s="218"/>
      <c r="U153" s="218"/>
      <c r="V153" s="218"/>
      <c r="W153" s="218"/>
      <c r="X153" s="218"/>
      <c r="Y153" s="218"/>
      <c r="Z153" s="218"/>
    </row>
    <row r="154" spans="1:26" s="155" customForma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218"/>
      <c r="O154" s="218"/>
      <c r="P154" s="218"/>
      <c r="Q154" s="218"/>
      <c r="R154" s="218"/>
      <c r="S154" s="218"/>
      <c r="T154" s="218"/>
      <c r="U154" s="218"/>
      <c r="V154" s="218"/>
      <c r="W154" s="218"/>
      <c r="X154" s="218"/>
      <c r="Y154" s="218"/>
      <c r="Z154" s="218"/>
    </row>
    <row r="155" spans="1:26" s="155" customForma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218"/>
      <c r="O155" s="218"/>
      <c r="P155" s="218"/>
      <c r="Q155" s="218"/>
      <c r="R155" s="218"/>
      <c r="S155" s="218"/>
      <c r="T155" s="218"/>
      <c r="U155" s="218"/>
      <c r="V155" s="218"/>
      <c r="W155" s="218"/>
      <c r="X155" s="218"/>
      <c r="Y155" s="218"/>
      <c r="Z155" s="218"/>
    </row>
    <row r="156" spans="1:26" s="155" customForma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218"/>
      <c r="O156" s="218"/>
      <c r="P156" s="218"/>
      <c r="Q156" s="218"/>
      <c r="R156" s="218"/>
      <c r="S156" s="218"/>
      <c r="T156" s="218"/>
      <c r="U156" s="218"/>
      <c r="V156" s="218"/>
      <c r="W156" s="218"/>
      <c r="X156" s="218"/>
      <c r="Y156" s="218"/>
      <c r="Z156" s="218"/>
    </row>
    <row r="157" spans="1:26" s="155" customForma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218"/>
      <c r="O157" s="218"/>
      <c r="P157" s="218"/>
      <c r="Q157" s="218"/>
      <c r="R157" s="218"/>
      <c r="S157" s="218"/>
      <c r="T157" s="218"/>
      <c r="U157" s="218"/>
      <c r="V157" s="218"/>
      <c r="W157" s="218"/>
      <c r="X157" s="218"/>
      <c r="Y157" s="218"/>
      <c r="Z157" s="218"/>
    </row>
    <row r="158" spans="1:26" s="155" customForma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218"/>
      <c r="O158" s="218"/>
      <c r="P158" s="218"/>
      <c r="Q158" s="218"/>
      <c r="R158" s="218"/>
      <c r="S158" s="218"/>
      <c r="T158" s="218"/>
      <c r="U158" s="218"/>
      <c r="V158" s="218"/>
      <c r="W158" s="218"/>
      <c r="X158" s="218"/>
      <c r="Y158" s="218"/>
      <c r="Z158" s="218"/>
    </row>
    <row r="159" spans="1:26" s="155" customForma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218"/>
      <c r="O159" s="218"/>
      <c r="P159" s="218"/>
      <c r="Q159" s="218"/>
      <c r="R159" s="218"/>
      <c r="S159" s="218"/>
      <c r="T159" s="218"/>
      <c r="U159" s="218"/>
      <c r="V159" s="218"/>
      <c r="W159" s="218"/>
      <c r="X159" s="218"/>
      <c r="Y159" s="218"/>
      <c r="Z159" s="218"/>
    </row>
    <row r="160" spans="1:26" s="155" customForma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218"/>
      <c r="O160" s="218"/>
      <c r="P160" s="218"/>
      <c r="Q160" s="218"/>
      <c r="R160" s="218"/>
      <c r="S160" s="218"/>
      <c r="T160" s="218"/>
      <c r="U160" s="218"/>
      <c r="V160" s="218"/>
      <c r="W160" s="218"/>
      <c r="X160" s="218"/>
      <c r="Y160" s="218"/>
      <c r="Z160" s="218"/>
    </row>
    <row r="161" spans="1:26" s="155" customForma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218"/>
      <c r="O161" s="218"/>
      <c r="P161" s="218"/>
      <c r="Q161" s="218"/>
      <c r="R161" s="218"/>
      <c r="S161" s="218"/>
      <c r="T161" s="218"/>
      <c r="U161" s="218"/>
      <c r="V161" s="218"/>
      <c r="W161" s="218"/>
      <c r="X161" s="218"/>
      <c r="Y161" s="218"/>
      <c r="Z161" s="218"/>
    </row>
    <row r="162" spans="1:26" s="155" customForma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218"/>
      <c r="O162" s="218"/>
      <c r="P162" s="218"/>
      <c r="Q162" s="218"/>
      <c r="R162" s="218"/>
      <c r="S162" s="218"/>
      <c r="T162" s="218"/>
      <c r="U162" s="218"/>
      <c r="V162" s="218"/>
      <c r="W162" s="218"/>
      <c r="X162" s="218"/>
      <c r="Y162" s="218"/>
      <c r="Z162" s="218"/>
    </row>
    <row r="163" spans="1:26" s="155" customForma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218"/>
      <c r="O163" s="218"/>
      <c r="P163" s="218"/>
      <c r="Q163" s="218"/>
      <c r="R163" s="218"/>
      <c r="S163" s="218"/>
      <c r="T163" s="218"/>
      <c r="U163" s="218"/>
      <c r="V163" s="218"/>
      <c r="W163" s="218"/>
      <c r="X163" s="218"/>
      <c r="Y163" s="218"/>
      <c r="Z163" s="218"/>
    </row>
    <row r="164" spans="1:26" s="155" customForma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218"/>
      <c r="O164" s="218"/>
      <c r="P164" s="218"/>
      <c r="Q164" s="218"/>
      <c r="R164" s="218"/>
      <c r="S164" s="218"/>
      <c r="T164" s="218"/>
      <c r="U164" s="218"/>
      <c r="V164" s="218"/>
      <c r="W164" s="218"/>
      <c r="X164" s="218"/>
      <c r="Y164" s="218"/>
      <c r="Z164" s="218"/>
    </row>
    <row r="165" spans="1:26" s="155" customForma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218"/>
      <c r="O165" s="218"/>
      <c r="P165" s="218"/>
      <c r="Q165" s="218"/>
      <c r="R165" s="218"/>
      <c r="S165" s="218"/>
      <c r="T165" s="218"/>
      <c r="U165" s="218"/>
      <c r="V165" s="218"/>
      <c r="W165" s="218"/>
      <c r="X165" s="218"/>
      <c r="Y165" s="218"/>
      <c r="Z165" s="218"/>
    </row>
    <row r="166" spans="1:26" s="155" customForma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218"/>
      <c r="O166" s="218"/>
      <c r="P166" s="218"/>
      <c r="Q166" s="218"/>
      <c r="R166" s="218"/>
      <c r="S166" s="218"/>
      <c r="T166" s="218"/>
      <c r="U166" s="218"/>
      <c r="V166" s="218"/>
      <c r="W166" s="218"/>
      <c r="X166" s="218"/>
      <c r="Y166" s="218"/>
      <c r="Z166" s="218"/>
    </row>
    <row r="167" spans="1:26" s="155" customForma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218"/>
      <c r="O167" s="218"/>
      <c r="P167" s="218"/>
      <c r="Q167" s="218"/>
      <c r="R167" s="218"/>
      <c r="S167" s="218"/>
      <c r="T167" s="218"/>
      <c r="U167" s="218"/>
      <c r="V167" s="218"/>
      <c r="W167" s="218"/>
      <c r="X167" s="218"/>
      <c r="Y167" s="218"/>
      <c r="Z167" s="218"/>
    </row>
    <row r="168" spans="1:26" s="155" customForma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218"/>
      <c r="O168" s="218"/>
      <c r="P168" s="218"/>
      <c r="Q168" s="218"/>
      <c r="R168" s="218"/>
      <c r="S168" s="218"/>
      <c r="T168" s="218"/>
      <c r="U168" s="218"/>
      <c r="V168" s="218"/>
      <c r="W168" s="218"/>
      <c r="X168" s="218"/>
      <c r="Y168" s="218"/>
      <c r="Z168" s="218"/>
    </row>
    <row r="169" spans="1:26" s="155" customForma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218"/>
      <c r="O169" s="218"/>
      <c r="P169" s="218"/>
      <c r="Q169" s="218"/>
      <c r="R169" s="218"/>
      <c r="S169" s="218"/>
      <c r="T169" s="218"/>
      <c r="U169" s="218"/>
      <c r="V169" s="218"/>
      <c r="W169" s="218"/>
      <c r="X169" s="218"/>
      <c r="Y169" s="218"/>
      <c r="Z169" s="218"/>
    </row>
    <row r="170" spans="1:26" s="155" customForma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218"/>
      <c r="O170" s="218"/>
      <c r="P170" s="218"/>
      <c r="Q170" s="218"/>
      <c r="R170" s="218"/>
      <c r="S170" s="218"/>
      <c r="T170" s="218"/>
      <c r="U170" s="218"/>
      <c r="V170" s="218"/>
      <c r="W170" s="218"/>
      <c r="X170" s="218"/>
      <c r="Y170" s="218"/>
      <c r="Z170" s="218"/>
    </row>
    <row r="171" spans="1:26" s="155" customForma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218"/>
      <c r="O171" s="218"/>
      <c r="P171" s="218"/>
      <c r="Q171" s="218"/>
      <c r="R171" s="218"/>
      <c r="S171" s="218"/>
      <c r="T171" s="218"/>
      <c r="U171" s="218"/>
      <c r="V171" s="218"/>
      <c r="W171" s="218"/>
      <c r="X171" s="218"/>
      <c r="Y171" s="218"/>
      <c r="Z171" s="218"/>
    </row>
    <row r="172" spans="1:26" s="155" customForma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218"/>
      <c r="O172" s="218"/>
      <c r="P172" s="218"/>
      <c r="Q172" s="218"/>
      <c r="R172" s="218"/>
      <c r="S172" s="218"/>
      <c r="T172" s="218"/>
      <c r="U172" s="218"/>
      <c r="V172" s="218"/>
      <c r="W172" s="218"/>
      <c r="X172" s="218"/>
      <c r="Y172" s="218"/>
      <c r="Z172" s="218"/>
    </row>
    <row r="173" spans="1:26" s="155" customForma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218"/>
      <c r="O173" s="218"/>
      <c r="P173" s="218"/>
      <c r="Q173" s="218"/>
      <c r="R173" s="218"/>
      <c r="S173" s="218"/>
      <c r="T173" s="218"/>
      <c r="U173" s="218"/>
      <c r="V173" s="218"/>
      <c r="W173" s="218"/>
      <c r="X173" s="218"/>
      <c r="Y173" s="218"/>
      <c r="Z173" s="218"/>
    </row>
    <row r="174" spans="1:26" s="155" customForma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218"/>
      <c r="O174" s="218"/>
      <c r="P174" s="218"/>
      <c r="Q174" s="218"/>
      <c r="R174" s="218"/>
      <c r="S174" s="218"/>
      <c r="T174" s="218"/>
      <c r="U174" s="218"/>
      <c r="V174" s="218"/>
      <c r="W174" s="218"/>
      <c r="X174" s="218"/>
      <c r="Y174" s="218"/>
      <c r="Z174" s="218"/>
    </row>
    <row r="175" spans="1:26" s="155" customForma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218"/>
      <c r="O175" s="218"/>
      <c r="P175" s="218"/>
      <c r="Q175" s="218"/>
      <c r="R175" s="218"/>
      <c r="S175" s="218"/>
      <c r="T175" s="218"/>
      <c r="U175" s="218"/>
      <c r="V175" s="218"/>
      <c r="W175" s="218"/>
      <c r="X175" s="218"/>
      <c r="Y175" s="218"/>
      <c r="Z175" s="218"/>
    </row>
    <row r="176" spans="1:26" s="155" customForma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218"/>
      <c r="O176" s="218"/>
      <c r="P176" s="218"/>
      <c r="Q176" s="218"/>
      <c r="R176" s="218"/>
      <c r="S176" s="218"/>
      <c r="T176" s="218"/>
      <c r="U176" s="218"/>
      <c r="V176" s="218"/>
      <c r="W176" s="218"/>
      <c r="X176" s="218"/>
      <c r="Y176" s="218"/>
      <c r="Z176" s="218"/>
    </row>
    <row r="177" spans="1:26" s="155" customForma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218"/>
      <c r="O177" s="218"/>
      <c r="P177" s="218"/>
      <c r="Q177" s="218"/>
      <c r="R177" s="218"/>
      <c r="S177" s="218"/>
      <c r="T177" s="218"/>
      <c r="U177" s="218"/>
      <c r="V177" s="218"/>
      <c r="W177" s="218"/>
      <c r="X177" s="218"/>
      <c r="Y177" s="218"/>
      <c r="Z177" s="218"/>
    </row>
    <row r="178" spans="1:26" s="155" customForma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218"/>
      <c r="O178" s="218"/>
      <c r="P178" s="218"/>
      <c r="Q178" s="218"/>
      <c r="R178" s="218"/>
      <c r="S178" s="218"/>
      <c r="T178" s="218"/>
      <c r="U178" s="218"/>
      <c r="V178" s="218"/>
      <c r="W178" s="218"/>
      <c r="X178" s="218"/>
      <c r="Y178" s="218"/>
      <c r="Z178" s="218"/>
    </row>
    <row r="179" spans="1:26" s="155" customForma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218"/>
      <c r="O179" s="218"/>
      <c r="P179" s="218"/>
      <c r="Q179" s="218"/>
      <c r="R179" s="218"/>
      <c r="S179" s="218"/>
      <c r="T179" s="218"/>
      <c r="U179" s="218"/>
      <c r="V179" s="218"/>
      <c r="W179" s="218"/>
      <c r="X179" s="218"/>
      <c r="Y179" s="218"/>
      <c r="Z179" s="218"/>
    </row>
    <row r="180" spans="1:26" s="155" customForma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218"/>
      <c r="O180" s="218"/>
      <c r="P180" s="218"/>
      <c r="Q180" s="218"/>
      <c r="R180" s="218"/>
      <c r="S180" s="218"/>
      <c r="T180" s="218"/>
      <c r="U180" s="218"/>
      <c r="V180" s="218"/>
      <c r="W180" s="218"/>
      <c r="X180" s="218"/>
      <c r="Y180" s="218"/>
      <c r="Z180" s="218"/>
    </row>
    <row r="181" spans="1:26" s="155" customForma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218"/>
      <c r="O181" s="218"/>
      <c r="P181" s="218"/>
      <c r="Q181" s="218"/>
      <c r="R181" s="218"/>
      <c r="S181" s="218"/>
      <c r="T181" s="218"/>
      <c r="U181" s="218"/>
      <c r="V181" s="218"/>
      <c r="W181" s="218"/>
      <c r="X181" s="218"/>
      <c r="Y181" s="218"/>
      <c r="Z181" s="218"/>
    </row>
    <row r="182" spans="1:26" s="155" customForma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218"/>
      <c r="O182" s="218"/>
      <c r="P182" s="218"/>
      <c r="Q182" s="218"/>
      <c r="R182" s="218"/>
      <c r="S182" s="218"/>
      <c r="T182" s="218"/>
      <c r="U182" s="218"/>
      <c r="V182" s="218"/>
      <c r="W182" s="218"/>
      <c r="X182" s="218"/>
      <c r="Y182" s="218"/>
      <c r="Z182" s="218"/>
    </row>
    <row r="183" spans="1:26" s="155" customForma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218"/>
      <c r="O183" s="218"/>
      <c r="P183" s="218"/>
      <c r="Q183" s="218"/>
      <c r="R183" s="218"/>
      <c r="S183" s="218"/>
      <c r="T183" s="218"/>
      <c r="U183" s="218"/>
      <c r="V183" s="218"/>
      <c r="W183" s="218"/>
      <c r="X183" s="218"/>
      <c r="Y183" s="218"/>
      <c r="Z183" s="218"/>
    </row>
    <row r="184" spans="1:26" s="155" customForma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218"/>
      <c r="O184" s="218"/>
      <c r="P184" s="218"/>
      <c r="Q184" s="218"/>
      <c r="R184" s="218"/>
      <c r="S184" s="218"/>
      <c r="T184" s="218"/>
      <c r="U184" s="218"/>
      <c r="V184" s="218"/>
      <c r="W184" s="218"/>
      <c r="X184" s="218"/>
      <c r="Y184" s="218"/>
      <c r="Z184" s="218"/>
    </row>
    <row r="185" spans="1:26" s="155" customForma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218"/>
      <c r="O185" s="218"/>
      <c r="P185" s="218"/>
      <c r="Q185" s="218"/>
      <c r="R185" s="218"/>
      <c r="S185" s="218"/>
      <c r="T185" s="218"/>
      <c r="U185" s="218"/>
      <c r="V185" s="218"/>
      <c r="W185" s="218"/>
      <c r="X185" s="218"/>
      <c r="Y185" s="218"/>
      <c r="Z185" s="218"/>
    </row>
  </sheetData>
  <mergeCells count="11">
    <mergeCell ref="C14:C24"/>
    <mergeCell ref="D20:D24"/>
    <mergeCell ref="B8:G12"/>
    <mergeCell ref="H8:J8"/>
    <mergeCell ref="K8:M8"/>
    <mergeCell ref="H9:H12"/>
    <mergeCell ref="I9:I12"/>
    <mergeCell ref="J9:J12"/>
    <mergeCell ref="K9:K12"/>
    <mergeCell ref="L9:L12"/>
    <mergeCell ref="M9:M12"/>
  </mergeCells>
  <conditionalFormatting sqref="E2:E3">
    <cfRule type="expression" dxfId="101" priority="3" stopIfTrue="1">
      <formula>#REF!=" ?"</formula>
    </cfRule>
  </conditionalFormatting>
  <conditionalFormatting sqref="E7">
    <cfRule type="expression" dxfId="100" priority="36" stopIfTrue="1">
      <formula>#REF!=" "</formula>
    </cfRule>
  </conditionalFormatting>
  <conditionalFormatting sqref="M25:Z25">
    <cfRule type="expression" dxfId="99" priority="37" stopIfTrue="1">
      <formula>#REF!=" "</formula>
    </cfRule>
  </conditionalFormatting>
  <pageMargins left="0.78740157499999996" right="0.78740157499999996" top="0.984251969" bottom="0.984251969" header="0.4921259845" footer="0.4921259845"/>
  <pageSetup paperSize="9" scale="74" orientation="portrait" r:id="rId1"/>
  <headerFooter alignWithMargins="0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>
    <pageSetUpPr autoPageBreaks="0"/>
  </sheetPr>
  <dimension ref="A1:Q34"/>
  <sheetViews>
    <sheetView zoomScaleNormal="100" workbookViewId="0"/>
  </sheetViews>
  <sheetFormatPr defaultRowHeight="13.8" x14ac:dyDescent="0.3"/>
  <cols>
    <col min="1" max="1" width="1.6640625" style="8" customWidth="1"/>
    <col min="2" max="2" width="1.109375" style="8" customWidth="1"/>
    <col min="3" max="4" width="2.109375" style="8" customWidth="1"/>
    <col min="5" max="5" width="14.6640625" style="8" customWidth="1"/>
    <col min="6" max="6" width="5.44140625" style="8" customWidth="1"/>
    <col min="7" max="7" width="1.109375" style="8" customWidth="1"/>
    <col min="8" max="9" width="10.6640625" style="8" customWidth="1"/>
    <col min="10" max="10" width="12.44140625" style="8" customWidth="1"/>
    <col min="11" max="11" width="11.6640625" style="8" customWidth="1"/>
    <col min="12" max="17" width="10.6640625" style="8" customWidth="1"/>
    <col min="18" max="18" width="7.44140625" style="8" customWidth="1"/>
    <col min="19" max="26" width="6.6640625" style="8" customWidth="1"/>
    <col min="27" max="178" width="9.109375" style="8"/>
    <col min="179" max="179" width="1.6640625" style="8" customWidth="1"/>
    <col min="180" max="180" width="1.109375" style="8" customWidth="1"/>
    <col min="181" max="182" width="2.109375" style="8" customWidth="1"/>
    <col min="183" max="183" width="14.6640625" style="8" customWidth="1"/>
    <col min="184" max="184" width="5.44140625" style="8" customWidth="1"/>
    <col min="185" max="185" width="1.109375" style="8" customWidth="1"/>
    <col min="186" max="187" width="10.6640625" style="8" customWidth="1"/>
    <col min="188" max="188" width="12.44140625" style="8" customWidth="1"/>
    <col min="189" max="189" width="11.6640625" style="8" customWidth="1"/>
    <col min="190" max="195" width="10.6640625" style="8" customWidth="1"/>
    <col min="196" max="202" width="1.6640625" style="8" customWidth="1"/>
    <col min="203" max="203" width="5.88671875" style="8" customWidth="1"/>
    <col min="204" max="221" width="6.6640625" style="8" customWidth="1"/>
    <col min="222" max="434" width="9.109375" style="8"/>
    <col min="435" max="435" width="1.6640625" style="8" customWidth="1"/>
    <col min="436" max="436" width="1.109375" style="8" customWidth="1"/>
    <col min="437" max="438" width="2.109375" style="8" customWidth="1"/>
    <col min="439" max="439" width="14.6640625" style="8" customWidth="1"/>
    <col min="440" max="440" width="5.44140625" style="8" customWidth="1"/>
    <col min="441" max="441" width="1.109375" style="8" customWidth="1"/>
    <col min="442" max="443" width="10.6640625" style="8" customWidth="1"/>
    <col min="444" max="444" width="12.44140625" style="8" customWidth="1"/>
    <col min="445" max="445" width="11.6640625" style="8" customWidth="1"/>
    <col min="446" max="451" width="10.6640625" style="8" customWidth="1"/>
    <col min="452" max="458" width="1.6640625" style="8" customWidth="1"/>
    <col min="459" max="459" width="5.88671875" style="8" customWidth="1"/>
    <col min="460" max="477" width="6.6640625" style="8" customWidth="1"/>
    <col min="478" max="690" width="9.109375" style="8"/>
    <col min="691" max="691" width="1.6640625" style="8" customWidth="1"/>
    <col min="692" max="692" width="1.109375" style="8" customWidth="1"/>
    <col min="693" max="694" width="2.109375" style="8" customWidth="1"/>
    <col min="695" max="695" width="14.6640625" style="8" customWidth="1"/>
    <col min="696" max="696" width="5.44140625" style="8" customWidth="1"/>
    <col min="697" max="697" width="1.109375" style="8" customWidth="1"/>
    <col min="698" max="699" width="10.6640625" style="8" customWidth="1"/>
    <col min="700" max="700" width="12.44140625" style="8" customWidth="1"/>
    <col min="701" max="701" width="11.6640625" style="8" customWidth="1"/>
    <col min="702" max="707" width="10.6640625" style="8" customWidth="1"/>
    <col min="708" max="714" width="1.6640625" style="8" customWidth="1"/>
    <col min="715" max="715" width="5.88671875" style="8" customWidth="1"/>
    <col min="716" max="733" width="6.6640625" style="8" customWidth="1"/>
    <col min="734" max="946" width="9.109375" style="8"/>
    <col min="947" max="947" width="1.6640625" style="8" customWidth="1"/>
    <col min="948" max="948" width="1.109375" style="8" customWidth="1"/>
    <col min="949" max="950" width="2.109375" style="8" customWidth="1"/>
    <col min="951" max="951" width="14.6640625" style="8" customWidth="1"/>
    <col min="952" max="952" width="5.44140625" style="8" customWidth="1"/>
    <col min="953" max="953" width="1.109375" style="8" customWidth="1"/>
    <col min="954" max="955" width="10.6640625" style="8" customWidth="1"/>
    <col min="956" max="956" width="12.44140625" style="8" customWidth="1"/>
    <col min="957" max="957" width="11.6640625" style="8" customWidth="1"/>
    <col min="958" max="963" width="10.6640625" style="8" customWidth="1"/>
    <col min="964" max="970" width="1.6640625" style="8" customWidth="1"/>
    <col min="971" max="971" width="5.88671875" style="8" customWidth="1"/>
    <col min="972" max="989" width="6.6640625" style="8" customWidth="1"/>
    <col min="990" max="1202" width="9.109375" style="8"/>
    <col min="1203" max="1203" width="1.6640625" style="8" customWidth="1"/>
    <col min="1204" max="1204" width="1.109375" style="8" customWidth="1"/>
    <col min="1205" max="1206" width="2.109375" style="8" customWidth="1"/>
    <col min="1207" max="1207" width="14.6640625" style="8" customWidth="1"/>
    <col min="1208" max="1208" width="5.44140625" style="8" customWidth="1"/>
    <col min="1209" max="1209" width="1.109375" style="8" customWidth="1"/>
    <col min="1210" max="1211" width="10.6640625" style="8" customWidth="1"/>
    <col min="1212" max="1212" width="12.44140625" style="8" customWidth="1"/>
    <col min="1213" max="1213" width="11.6640625" style="8" customWidth="1"/>
    <col min="1214" max="1219" width="10.6640625" style="8" customWidth="1"/>
    <col min="1220" max="1226" width="1.6640625" style="8" customWidth="1"/>
    <col min="1227" max="1227" width="5.88671875" style="8" customWidth="1"/>
    <col min="1228" max="1245" width="6.6640625" style="8" customWidth="1"/>
    <col min="1246" max="1458" width="9.109375" style="8"/>
    <col min="1459" max="1459" width="1.6640625" style="8" customWidth="1"/>
    <col min="1460" max="1460" width="1.109375" style="8" customWidth="1"/>
    <col min="1461" max="1462" width="2.109375" style="8" customWidth="1"/>
    <col min="1463" max="1463" width="14.6640625" style="8" customWidth="1"/>
    <col min="1464" max="1464" width="5.44140625" style="8" customWidth="1"/>
    <col min="1465" max="1465" width="1.109375" style="8" customWidth="1"/>
    <col min="1466" max="1467" width="10.6640625" style="8" customWidth="1"/>
    <col min="1468" max="1468" width="12.44140625" style="8" customWidth="1"/>
    <col min="1469" max="1469" width="11.6640625" style="8" customWidth="1"/>
    <col min="1470" max="1475" width="10.6640625" style="8" customWidth="1"/>
    <col min="1476" max="1482" width="1.6640625" style="8" customWidth="1"/>
    <col min="1483" max="1483" width="5.88671875" style="8" customWidth="1"/>
    <col min="1484" max="1501" width="6.6640625" style="8" customWidth="1"/>
    <col min="1502" max="1714" width="9.109375" style="8"/>
    <col min="1715" max="1715" width="1.6640625" style="8" customWidth="1"/>
    <col min="1716" max="1716" width="1.109375" style="8" customWidth="1"/>
    <col min="1717" max="1718" width="2.109375" style="8" customWidth="1"/>
    <col min="1719" max="1719" width="14.6640625" style="8" customWidth="1"/>
    <col min="1720" max="1720" width="5.44140625" style="8" customWidth="1"/>
    <col min="1721" max="1721" width="1.109375" style="8" customWidth="1"/>
    <col min="1722" max="1723" width="10.6640625" style="8" customWidth="1"/>
    <col min="1724" max="1724" width="12.44140625" style="8" customWidth="1"/>
    <col min="1725" max="1725" width="11.6640625" style="8" customWidth="1"/>
    <col min="1726" max="1731" width="10.6640625" style="8" customWidth="1"/>
    <col min="1732" max="1738" width="1.6640625" style="8" customWidth="1"/>
    <col min="1739" max="1739" width="5.88671875" style="8" customWidth="1"/>
    <col min="1740" max="1757" width="6.6640625" style="8" customWidth="1"/>
    <col min="1758" max="1970" width="9.109375" style="8"/>
    <col min="1971" max="1971" width="1.6640625" style="8" customWidth="1"/>
    <col min="1972" max="1972" width="1.109375" style="8" customWidth="1"/>
    <col min="1973" max="1974" width="2.109375" style="8" customWidth="1"/>
    <col min="1975" max="1975" width="14.6640625" style="8" customWidth="1"/>
    <col min="1976" max="1976" width="5.44140625" style="8" customWidth="1"/>
    <col min="1977" max="1977" width="1.109375" style="8" customWidth="1"/>
    <col min="1978" max="1979" width="10.6640625" style="8" customWidth="1"/>
    <col min="1980" max="1980" width="12.44140625" style="8" customWidth="1"/>
    <col min="1981" max="1981" width="11.6640625" style="8" customWidth="1"/>
    <col min="1982" max="1987" width="10.6640625" style="8" customWidth="1"/>
    <col min="1988" max="1994" width="1.6640625" style="8" customWidth="1"/>
    <col min="1995" max="1995" width="5.88671875" style="8" customWidth="1"/>
    <col min="1996" max="2013" width="6.6640625" style="8" customWidth="1"/>
    <col min="2014" max="2226" width="9.109375" style="8"/>
    <col min="2227" max="2227" width="1.6640625" style="8" customWidth="1"/>
    <col min="2228" max="2228" width="1.109375" style="8" customWidth="1"/>
    <col min="2229" max="2230" width="2.109375" style="8" customWidth="1"/>
    <col min="2231" max="2231" width="14.6640625" style="8" customWidth="1"/>
    <col min="2232" max="2232" width="5.44140625" style="8" customWidth="1"/>
    <col min="2233" max="2233" width="1.109375" style="8" customWidth="1"/>
    <col min="2234" max="2235" width="10.6640625" style="8" customWidth="1"/>
    <col min="2236" max="2236" width="12.44140625" style="8" customWidth="1"/>
    <col min="2237" max="2237" width="11.6640625" style="8" customWidth="1"/>
    <col min="2238" max="2243" width="10.6640625" style="8" customWidth="1"/>
    <col min="2244" max="2250" width="1.6640625" style="8" customWidth="1"/>
    <col min="2251" max="2251" width="5.88671875" style="8" customWidth="1"/>
    <col min="2252" max="2269" width="6.6640625" style="8" customWidth="1"/>
    <col min="2270" max="2482" width="9.109375" style="8"/>
    <col min="2483" max="2483" width="1.6640625" style="8" customWidth="1"/>
    <col min="2484" max="2484" width="1.109375" style="8" customWidth="1"/>
    <col min="2485" max="2486" width="2.109375" style="8" customWidth="1"/>
    <col min="2487" max="2487" width="14.6640625" style="8" customWidth="1"/>
    <col min="2488" max="2488" width="5.44140625" style="8" customWidth="1"/>
    <col min="2489" max="2489" width="1.109375" style="8" customWidth="1"/>
    <col min="2490" max="2491" width="10.6640625" style="8" customWidth="1"/>
    <col min="2492" max="2492" width="12.44140625" style="8" customWidth="1"/>
    <col min="2493" max="2493" width="11.6640625" style="8" customWidth="1"/>
    <col min="2494" max="2499" width="10.6640625" style="8" customWidth="1"/>
    <col min="2500" max="2506" width="1.6640625" style="8" customWidth="1"/>
    <col min="2507" max="2507" width="5.88671875" style="8" customWidth="1"/>
    <col min="2508" max="2525" width="6.6640625" style="8" customWidth="1"/>
    <col min="2526" max="2738" width="9.109375" style="8"/>
    <col min="2739" max="2739" width="1.6640625" style="8" customWidth="1"/>
    <col min="2740" max="2740" width="1.109375" style="8" customWidth="1"/>
    <col min="2741" max="2742" width="2.109375" style="8" customWidth="1"/>
    <col min="2743" max="2743" width="14.6640625" style="8" customWidth="1"/>
    <col min="2744" max="2744" width="5.44140625" style="8" customWidth="1"/>
    <col min="2745" max="2745" width="1.109375" style="8" customWidth="1"/>
    <col min="2746" max="2747" width="10.6640625" style="8" customWidth="1"/>
    <col min="2748" max="2748" width="12.44140625" style="8" customWidth="1"/>
    <col min="2749" max="2749" width="11.6640625" style="8" customWidth="1"/>
    <col min="2750" max="2755" width="10.6640625" style="8" customWidth="1"/>
    <col min="2756" max="2762" width="1.6640625" style="8" customWidth="1"/>
    <col min="2763" max="2763" width="5.88671875" style="8" customWidth="1"/>
    <col min="2764" max="2781" width="6.6640625" style="8" customWidth="1"/>
    <col min="2782" max="2994" width="9.109375" style="8"/>
    <col min="2995" max="2995" width="1.6640625" style="8" customWidth="1"/>
    <col min="2996" max="2996" width="1.109375" style="8" customWidth="1"/>
    <col min="2997" max="2998" width="2.109375" style="8" customWidth="1"/>
    <col min="2999" max="2999" width="14.6640625" style="8" customWidth="1"/>
    <col min="3000" max="3000" width="5.44140625" style="8" customWidth="1"/>
    <col min="3001" max="3001" width="1.109375" style="8" customWidth="1"/>
    <col min="3002" max="3003" width="10.6640625" style="8" customWidth="1"/>
    <col min="3004" max="3004" width="12.44140625" style="8" customWidth="1"/>
    <col min="3005" max="3005" width="11.6640625" style="8" customWidth="1"/>
    <col min="3006" max="3011" width="10.6640625" style="8" customWidth="1"/>
    <col min="3012" max="3018" width="1.6640625" style="8" customWidth="1"/>
    <col min="3019" max="3019" width="5.88671875" style="8" customWidth="1"/>
    <col min="3020" max="3037" width="6.6640625" style="8" customWidth="1"/>
    <col min="3038" max="3250" width="9.109375" style="8"/>
    <col min="3251" max="3251" width="1.6640625" style="8" customWidth="1"/>
    <col min="3252" max="3252" width="1.109375" style="8" customWidth="1"/>
    <col min="3253" max="3254" width="2.109375" style="8" customWidth="1"/>
    <col min="3255" max="3255" width="14.6640625" style="8" customWidth="1"/>
    <col min="3256" max="3256" width="5.44140625" style="8" customWidth="1"/>
    <col min="3257" max="3257" width="1.109375" style="8" customWidth="1"/>
    <col min="3258" max="3259" width="10.6640625" style="8" customWidth="1"/>
    <col min="3260" max="3260" width="12.44140625" style="8" customWidth="1"/>
    <col min="3261" max="3261" width="11.6640625" style="8" customWidth="1"/>
    <col min="3262" max="3267" width="10.6640625" style="8" customWidth="1"/>
    <col min="3268" max="3274" width="1.6640625" style="8" customWidth="1"/>
    <col min="3275" max="3275" width="5.88671875" style="8" customWidth="1"/>
    <col min="3276" max="3293" width="6.6640625" style="8" customWidth="1"/>
    <col min="3294" max="3506" width="9.109375" style="8"/>
    <col min="3507" max="3507" width="1.6640625" style="8" customWidth="1"/>
    <col min="3508" max="3508" width="1.109375" style="8" customWidth="1"/>
    <col min="3509" max="3510" width="2.109375" style="8" customWidth="1"/>
    <col min="3511" max="3511" width="14.6640625" style="8" customWidth="1"/>
    <col min="3512" max="3512" width="5.44140625" style="8" customWidth="1"/>
    <col min="3513" max="3513" width="1.109375" style="8" customWidth="1"/>
    <col min="3514" max="3515" width="10.6640625" style="8" customWidth="1"/>
    <col min="3516" max="3516" width="12.44140625" style="8" customWidth="1"/>
    <col min="3517" max="3517" width="11.6640625" style="8" customWidth="1"/>
    <col min="3518" max="3523" width="10.6640625" style="8" customWidth="1"/>
    <col min="3524" max="3530" width="1.6640625" style="8" customWidth="1"/>
    <col min="3531" max="3531" width="5.88671875" style="8" customWidth="1"/>
    <col min="3532" max="3549" width="6.6640625" style="8" customWidth="1"/>
    <col min="3550" max="3762" width="9.109375" style="8"/>
    <col min="3763" max="3763" width="1.6640625" style="8" customWidth="1"/>
    <col min="3764" max="3764" width="1.109375" style="8" customWidth="1"/>
    <col min="3765" max="3766" width="2.109375" style="8" customWidth="1"/>
    <col min="3767" max="3767" width="14.6640625" style="8" customWidth="1"/>
    <col min="3768" max="3768" width="5.44140625" style="8" customWidth="1"/>
    <col min="3769" max="3769" width="1.109375" style="8" customWidth="1"/>
    <col min="3770" max="3771" width="10.6640625" style="8" customWidth="1"/>
    <col min="3772" max="3772" width="12.44140625" style="8" customWidth="1"/>
    <col min="3773" max="3773" width="11.6640625" style="8" customWidth="1"/>
    <col min="3774" max="3779" width="10.6640625" style="8" customWidth="1"/>
    <col min="3780" max="3786" width="1.6640625" style="8" customWidth="1"/>
    <col min="3787" max="3787" width="5.88671875" style="8" customWidth="1"/>
    <col min="3788" max="3805" width="6.6640625" style="8" customWidth="1"/>
    <col min="3806" max="4018" width="9.109375" style="8"/>
    <col min="4019" max="4019" width="1.6640625" style="8" customWidth="1"/>
    <col min="4020" max="4020" width="1.109375" style="8" customWidth="1"/>
    <col min="4021" max="4022" width="2.109375" style="8" customWidth="1"/>
    <col min="4023" max="4023" width="14.6640625" style="8" customWidth="1"/>
    <col min="4024" max="4024" width="5.44140625" style="8" customWidth="1"/>
    <col min="4025" max="4025" width="1.109375" style="8" customWidth="1"/>
    <col min="4026" max="4027" width="10.6640625" style="8" customWidth="1"/>
    <col min="4028" max="4028" width="12.44140625" style="8" customWidth="1"/>
    <col min="4029" max="4029" width="11.6640625" style="8" customWidth="1"/>
    <col min="4030" max="4035" width="10.6640625" style="8" customWidth="1"/>
    <col min="4036" max="4042" width="1.6640625" style="8" customWidth="1"/>
    <col min="4043" max="4043" width="5.88671875" style="8" customWidth="1"/>
    <col min="4044" max="4061" width="6.6640625" style="8" customWidth="1"/>
    <col min="4062" max="4274" width="9.109375" style="8"/>
    <col min="4275" max="4275" width="1.6640625" style="8" customWidth="1"/>
    <col min="4276" max="4276" width="1.109375" style="8" customWidth="1"/>
    <col min="4277" max="4278" width="2.109375" style="8" customWidth="1"/>
    <col min="4279" max="4279" width="14.6640625" style="8" customWidth="1"/>
    <col min="4280" max="4280" width="5.44140625" style="8" customWidth="1"/>
    <col min="4281" max="4281" width="1.109375" style="8" customWidth="1"/>
    <col min="4282" max="4283" width="10.6640625" style="8" customWidth="1"/>
    <col min="4284" max="4284" width="12.44140625" style="8" customWidth="1"/>
    <col min="4285" max="4285" width="11.6640625" style="8" customWidth="1"/>
    <col min="4286" max="4291" width="10.6640625" style="8" customWidth="1"/>
    <col min="4292" max="4298" width="1.6640625" style="8" customWidth="1"/>
    <col min="4299" max="4299" width="5.88671875" style="8" customWidth="1"/>
    <col min="4300" max="4317" width="6.6640625" style="8" customWidth="1"/>
    <col min="4318" max="4530" width="9.109375" style="8"/>
    <col min="4531" max="4531" width="1.6640625" style="8" customWidth="1"/>
    <col min="4532" max="4532" width="1.109375" style="8" customWidth="1"/>
    <col min="4533" max="4534" width="2.109375" style="8" customWidth="1"/>
    <col min="4535" max="4535" width="14.6640625" style="8" customWidth="1"/>
    <col min="4536" max="4536" width="5.44140625" style="8" customWidth="1"/>
    <col min="4537" max="4537" width="1.109375" style="8" customWidth="1"/>
    <col min="4538" max="4539" width="10.6640625" style="8" customWidth="1"/>
    <col min="4540" max="4540" width="12.44140625" style="8" customWidth="1"/>
    <col min="4541" max="4541" width="11.6640625" style="8" customWidth="1"/>
    <col min="4542" max="4547" width="10.6640625" style="8" customWidth="1"/>
    <col min="4548" max="4554" width="1.6640625" style="8" customWidth="1"/>
    <col min="4555" max="4555" width="5.88671875" style="8" customWidth="1"/>
    <col min="4556" max="4573" width="6.6640625" style="8" customWidth="1"/>
    <col min="4574" max="4786" width="9.109375" style="8"/>
    <col min="4787" max="4787" width="1.6640625" style="8" customWidth="1"/>
    <col min="4788" max="4788" width="1.109375" style="8" customWidth="1"/>
    <col min="4789" max="4790" width="2.109375" style="8" customWidth="1"/>
    <col min="4791" max="4791" width="14.6640625" style="8" customWidth="1"/>
    <col min="4792" max="4792" width="5.44140625" style="8" customWidth="1"/>
    <col min="4793" max="4793" width="1.109375" style="8" customWidth="1"/>
    <col min="4794" max="4795" width="10.6640625" style="8" customWidth="1"/>
    <col min="4796" max="4796" width="12.44140625" style="8" customWidth="1"/>
    <col min="4797" max="4797" width="11.6640625" style="8" customWidth="1"/>
    <col min="4798" max="4803" width="10.6640625" style="8" customWidth="1"/>
    <col min="4804" max="4810" width="1.6640625" style="8" customWidth="1"/>
    <col min="4811" max="4811" width="5.88671875" style="8" customWidth="1"/>
    <col min="4812" max="4829" width="6.6640625" style="8" customWidth="1"/>
    <col min="4830" max="5042" width="9.109375" style="8"/>
    <col min="5043" max="5043" width="1.6640625" style="8" customWidth="1"/>
    <col min="5044" max="5044" width="1.109375" style="8" customWidth="1"/>
    <col min="5045" max="5046" width="2.109375" style="8" customWidth="1"/>
    <col min="5047" max="5047" width="14.6640625" style="8" customWidth="1"/>
    <col min="5048" max="5048" width="5.44140625" style="8" customWidth="1"/>
    <col min="5049" max="5049" width="1.109375" style="8" customWidth="1"/>
    <col min="5050" max="5051" width="10.6640625" style="8" customWidth="1"/>
    <col min="5052" max="5052" width="12.44140625" style="8" customWidth="1"/>
    <col min="5053" max="5053" width="11.6640625" style="8" customWidth="1"/>
    <col min="5054" max="5059" width="10.6640625" style="8" customWidth="1"/>
    <col min="5060" max="5066" width="1.6640625" style="8" customWidth="1"/>
    <col min="5067" max="5067" width="5.88671875" style="8" customWidth="1"/>
    <col min="5068" max="5085" width="6.6640625" style="8" customWidth="1"/>
    <col min="5086" max="5298" width="9.109375" style="8"/>
    <col min="5299" max="5299" width="1.6640625" style="8" customWidth="1"/>
    <col min="5300" max="5300" width="1.109375" style="8" customWidth="1"/>
    <col min="5301" max="5302" width="2.109375" style="8" customWidth="1"/>
    <col min="5303" max="5303" width="14.6640625" style="8" customWidth="1"/>
    <col min="5304" max="5304" width="5.44140625" style="8" customWidth="1"/>
    <col min="5305" max="5305" width="1.109375" style="8" customWidth="1"/>
    <col min="5306" max="5307" width="10.6640625" style="8" customWidth="1"/>
    <col min="5308" max="5308" width="12.44140625" style="8" customWidth="1"/>
    <col min="5309" max="5309" width="11.6640625" style="8" customWidth="1"/>
    <col min="5310" max="5315" width="10.6640625" style="8" customWidth="1"/>
    <col min="5316" max="5322" width="1.6640625" style="8" customWidth="1"/>
    <col min="5323" max="5323" width="5.88671875" style="8" customWidth="1"/>
    <col min="5324" max="5341" width="6.6640625" style="8" customWidth="1"/>
    <col min="5342" max="5554" width="9.109375" style="8"/>
    <col min="5555" max="5555" width="1.6640625" style="8" customWidth="1"/>
    <col min="5556" max="5556" width="1.109375" style="8" customWidth="1"/>
    <col min="5557" max="5558" width="2.109375" style="8" customWidth="1"/>
    <col min="5559" max="5559" width="14.6640625" style="8" customWidth="1"/>
    <col min="5560" max="5560" width="5.44140625" style="8" customWidth="1"/>
    <col min="5561" max="5561" width="1.109375" style="8" customWidth="1"/>
    <col min="5562" max="5563" width="10.6640625" style="8" customWidth="1"/>
    <col min="5564" max="5564" width="12.44140625" style="8" customWidth="1"/>
    <col min="5565" max="5565" width="11.6640625" style="8" customWidth="1"/>
    <col min="5566" max="5571" width="10.6640625" style="8" customWidth="1"/>
    <col min="5572" max="5578" width="1.6640625" style="8" customWidth="1"/>
    <col min="5579" max="5579" width="5.88671875" style="8" customWidth="1"/>
    <col min="5580" max="5597" width="6.6640625" style="8" customWidth="1"/>
    <col min="5598" max="5810" width="9.109375" style="8"/>
    <col min="5811" max="5811" width="1.6640625" style="8" customWidth="1"/>
    <col min="5812" max="5812" width="1.109375" style="8" customWidth="1"/>
    <col min="5813" max="5814" width="2.109375" style="8" customWidth="1"/>
    <col min="5815" max="5815" width="14.6640625" style="8" customWidth="1"/>
    <col min="5816" max="5816" width="5.44140625" style="8" customWidth="1"/>
    <col min="5817" max="5817" width="1.109375" style="8" customWidth="1"/>
    <col min="5818" max="5819" width="10.6640625" style="8" customWidth="1"/>
    <col min="5820" max="5820" width="12.44140625" style="8" customWidth="1"/>
    <col min="5821" max="5821" width="11.6640625" style="8" customWidth="1"/>
    <col min="5822" max="5827" width="10.6640625" style="8" customWidth="1"/>
    <col min="5828" max="5834" width="1.6640625" style="8" customWidth="1"/>
    <col min="5835" max="5835" width="5.88671875" style="8" customWidth="1"/>
    <col min="5836" max="5853" width="6.6640625" style="8" customWidth="1"/>
    <col min="5854" max="6066" width="9.109375" style="8"/>
    <col min="6067" max="6067" width="1.6640625" style="8" customWidth="1"/>
    <col min="6068" max="6068" width="1.109375" style="8" customWidth="1"/>
    <col min="6069" max="6070" width="2.109375" style="8" customWidth="1"/>
    <col min="6071" max="6071" width="14.6640625" style="8" customWidth="1"/>
    <col min="6072" max="6072" width="5.44140625" style="8" customWidth="1"/>
    <col min="6073" max="6073" width="1.109375" style="8" customWidth="1"/>
    <col min="6074" max="6075" width="10.6640625" style="8" customWidth="1"/>
    <col min="6076" max="6076" width="12.44140625" style="8" customWidth="1"/>
    <col min="6077" max="6077" width="11.6640625" style="8" customWidth="1"/>
    <col min="6078" max="6083" width="10.6640625" style="8" customWidth="1"/>
    <col min="6084" max="6090" width="1.6640625" style="8" customWidth="1"/>
    <col min="6091" max="6091" width="5.88671875" style="8" customWidth="1"/>
    <col min="6092" max="6109" width="6.6640625" style="8" customWidth="1"/>
    <col min="6110" max="6322" width="9.109375" style="8"/>
    <col min="6323" max="6323" width="1.6640625" style="8" customWidth="1"/>
    <col min="6324" max="6324" width="1.109375" style="8" customWidth="1"/>
    <col min="6325" max="6326" width="2.109375" style="8" customWidth="1"/>
    <col min="6327" max="6327" width="14.6640625" style="8" customWidth="1"/>
    <col min="6328" max="6328" width="5.44140625" style="8" customWidth="1"/>
    <col min="6329" max="6329" width="1.109375" style="8" customWidth="1"/>
    <col min="6330" max="6331" width="10.6640625" style="8" customWidth="1"/>
    <col min="6332" max="6332" width="12.44140625" style="8" customWidth="1"/>
    <col min="6333" max="6333" width="11.6640625" style="8" customWidth="1"/>
    <col min="6334" max="6339" width="10.6640625" style="8" customWidth="1"/>
    <col min="6340" max="6346" width="1.6640625" style="8" customWidth="1"/>
    <col min="6347" max="6347" width="5.88671875" style="8" customWidth="1"/>
    <col min="6348" max="6365" width="6.6640625" style="8" customWidth="1"/>
    <col min="6366" max="6578" width="9.109375" style="8"/>
    <col min="6579" max="6579" width="1.6640625" style="8" customWidth="1"/>
    <col min="6580" max="6580" width="1.109375" style="8" customWidth="1"/>
    <col min="6581" max="6582" width="2.109375" style="8" customWidth="1"/>
    <col min="6583" max="6583" width="14.6640625" style="8" customWidth="1"/>
    <col min="6584" max="6584" width="5.44140625" style="8" customWidth="1"/>
    <col min="6585" max="6585" width="1.109375" style="8" customWidth="1"/>
    <col min="6586" max="6587" width="10.6640625" style="8" customWidth="1"/>
    <col min="6588" max="6588" width="12.44140625" style="8" customWidth="1"/>
    <col min="6589" max="6589" width="11.6640625" style="8" customWidth="1"/>
    <col min="6590" max="6595" width="10.6640625" style="8" customWidth="1"/>
    <col min="6596" max="6602" width="1.6640625" style="8" customWidth="1"/>
    <col min="6603" max="6603" width="5.88671875" style="8" customWidth="1"/>
    <col min="6604" max="6621" width="6.6640625" style="8" customWidth="1"/>
    <col min="6622" max="6834" width="9.109375" style="8"/>
    <col min="6835" max="6835" width="1.6640625" style="8" customWidth="1"/>
    <col min="6836" max="6836" width="1.109375" style="8" customWidth="1"/>
    <col min="6837" max="6838" width="2.109375" style="8" customWidth="1"/>
    <col min="6839" max="6839" width="14.6640625" style="8" customWidth="1"/>
    <col min="6840" max="6840" width="5.44140625" style="8" customWidth="1"/>
    <col min="6841" max="6841" width="1.109375" style="8" customWidth="1"/>
    <col min="6842" max="6843" width="10.6640625" style="8" customWidth="1"/>
    <col min="6844" max="6844" width="12.44140625" style="8" customWidth="1"/>
    <col min="6845" max="6845" width="11.6640625" style="8" customWidth="1"/>
    <col min="6846" max="6851" width="10.6640625" style="8" customWidth="1"/>
    <col min="6852" max="6858" width="1.6640625" style="8" customWidth="1"/>
    <col min="6859" max="6859" width="5.88671875" style="8" customWidth="1"/>
    <col min="6860" max="6877" width="6.6640625" style="8" customWidth="1"/>
    <col min="6878" max="7090" width="9.109375" style="8"/>
    <col min="7091" max="7091" width="1.6640625" style="8" customWidth="1"/>
    <col min="7092" max="7092" width="1.109375" style="8" customWidth="1"/>
    <col min="7093" max="7094" width="2.109375" style="8" customWidth="1"/>
    <col min="7095" max="7095" width="14.6640625" style="8" customWidth="1"/>
    <col min="7096" max="7096" width="5.44140625" style="8" customWidth="1"/>
    <col min="7097" max="7097" width="1.109375" style="8" customWidth="1"/>
    <col min="7098" max="7099" width="10.6640625" style="8" customWidth="1"/>
    <col min="7100" max="7100" width="12.44140625" style="8" customWidth="1"/>
    <col min="7101" max="7101" width="11.6640625" style="8" customWidth="1"/>
    <col min="7102" max="7107" width="10.6640625" style="8" customWidth="1"/>
    <col min="7108" max="7114" width="1.6640625" style="8" customWidth="1"/>
    <col min="7115" max="7115" width="5.88671875" style="8" customWidth="1"/>
    <col min="7116" max="7133" width="6.6640625" style="8" customWidth="1"/>
    <col min="7134" max="7346" width="9.109375" style="8"/>
    <col min="7347" max="7347" width="1.6640625" style="8" customWidth="1"/>
    <col min="7348" max="7348" width="1.109375" style="8" customWidth="1"/>
    <col min="7349" max="7350" width="2.109375" style="8" customWidth="1"/>
    <col min="7351" max="7351" width="14.6640625" style="8" customWidth="1"/>
    <col min="7352" max="7352" width="5.44140625" style="8" customWidth="1"/>
    <col min="7353" max="7353" width="1.109375" style="8" customWidth="1"/>
    <col min="7354" max="7355" width="10.6640625" style="8" customWidth="1"/>
    <col min="7356" max="7356" width="12.44140625" style="8" customWidth="1"/>
    <col min="7357" max="7357" width="11.6640625" style="8" customWidth="1"/>
    <col min="7358" max="7363" width="10.6640625" style="8" customWidth="1"/>
    <col min="7364" max="7370" width="1.6640625" style="8" customWidth="1"/>
    <col min="7371" max="7371" width="5.88671875" style="8" customWidth="1"/>
    <col min="7372" max="7389" width="6.6640625" style="8" customWidth="1"/>
    <col min="7390" max="7602" width="9.109375" style="8"/>
    <col min="7603" max="7603" width="1.6640625" style="8" customWidth="1"/>
    <col min="7604" max="7604" width="1.109375" style="8" customWidth="1"/>
    <col min="7605" max="7606" width="2.109375" style="8" customWidth="1"/>
    <col min="7607" max="7607" width="14.6640625" style="8" customWidth="1"/>
    <col min="7608" max="7608" width="5.44140625" style="8" customWidth="1"/>
    <col min="7609" max="7609" width="1.109375" style="8" customWidth="1"/>
    <col min="7610" max="7611" width="10.6640625" style="8" customWidth="1"/>
    <col min="7612" max="7612" width="12.44140625" style="8" customWidth="1"/>
    <col min="7613" max="7613" width="11.6640625" style="8" customWidth="1"/>
    <col min="7614" max="7619" width="10.6640625" style="8" customWidth="1"/>
    <col min="7620" max="7626" width="1.6640625" style="8" customWidth="1"/>
    <col min="7627" max="7627" width="5.88671875" style="8" customWidth="1"/>
    <col min="7628" max="7645" width="6.6640625" style="8" customWidth="1"/>
    <col min="7646" max="7858" width="9.109375" style="8"/>
    <col min="7859" max="7859" width="1.6640625" style="8" customWidth="1"/>
    <col min="7860" max="7860" width="1.109375" style="8" customWidth="1"/>
    <col min="7861" max="7862" width="2.109375" style="8" customWidth="1"/>
    <col min="7863" max="7863" width="14.6640625" style="8" customWidth="1"/>
    <col min="7864" max="7864" width="5.44140625" style="8" customWidth="1"/>
    <col min="7865" max="7865" width="1.109375" style="8" customWidth="1"/>
    <col min="7866" max="7867" width="10.6640625" style="8" customWidth="1"/>
    <col min="7868" max="7868" width="12.44140625" style="8" customWidth="1"/>
    <col min="7869" max="7869" width="11.6640625" style="8" customWidth="1"/>
    <col min="7870" max="7875" width="10.6640625" style="8" customWidth="1"/>
    <col min="7876" max="7882" width="1.6640625" style="8" customWidth="1"/>
    <col min="7883" max="7883" width="5.88671875" style="8" customWidth="1"/>
    <col min="7884" max="7901" width="6.6640625" style="8" customWidth="1"/>
    <col min="7902" max="8114" width="9.109375" style="8"/>
    <col min="8115" max="8115" width="1.6640625" style="8" customWidth="1"/>
    <col min="8116" max="8116" width="1.109375" style="8" customWidth="1"/>
    <col min="8117" max="8118" width="2.109375" style="8" customWidth="1"/>
    <col min="8119" max="8119" width="14.6640625" style="8" customWidth="1"/>
    <col min="8120" max="8120" width="5.44140625" style="8" customWidth="1"/>
    <col min="8121" max="8121" width="1.109375" style="8" customWidth="1"/>
    <col min="8122" max="8123" width="10.6640625" style="8" customWidth="1"/>
    <col min="8124" max="8124" width="12.44140625" style="8" customWidth="1"/>
    <col min="8125" max="8125" width="11.6640625" style="8" customWidth="1"/>
    <col min="8126" max="8131" width="10.6640625" style="8" customWidth="1"/>
    <col min="8132" max="8138" width="1.6640625" style="8" customWidth="1"/>
    <col min="8139" max="8139" width="5.88671875" style="8" customWidth="1"/>
    <col min="8140" max="8157" width="6.6640625" style="8" customWidth="1"/>
    <col min="8158" max="8370" width="9.109375" style="8"/>
    <col min="8371" max="8371" width="1.6640625" style="8" customWidth="1"/>
    <col min="8372" max="8372" width="1.109375" style="8" customWidth="1"/>
    <col min="8373" max="8374" width="2.109375" style="8" customWidth="1"/>
    <col min="8375" max="8375" width="14.6640625" style="8" customWidth="1"/>
    <col min="8376" max="8376" width="5.44140625" style="8" customWidth="1"/>
    <col min="8377" max="8377" width="1.109375" style="8" customWidth="1"/>
    <col min="8378" max="8379" width="10.6640625" style="8" customWidth="1"/>
    <col min="8380" max="8380" width="12.44140625" style="8" customWidth="1"/>
    <col min="8381" max="8381" width="11.6640625" style="8" customWidth="1"/>
    <col min="8382" max="8387" width="10.6640625" style="8" customWidth="1"/>
    <col min="8388" max="8394" width="1.6640625" style="8" customWidth="1"/>
    <col min="8395" max="8395" width="5.88671875" style="8" customWidth="1"/>
    <col min="8396" max="8413" width="6.6640625" style="8" customWidth="1"/>
    <col min="8414" max="8626" width="9.109375" style="8"/>
    <col min="8627" max="8627" width="1.6640625" style="8" customWidth="1"/>
    <col min="8628" max="8628" width="1.109375" style="8" customWidth="1"/>
    <col min="8629" max="8630" width="2.109375" style="8" customWidth="1"/>
    <col min="8631" max="8631" width="14.6640625" style="8" customWidth="1"/>
    <col min="8632" max="8632" width="5.44140625" style="8" customWidth="1"/>
    <col min="8633" max="8633" width="1.109375" style="8" customWidth="1"/>
    <col min="8634" max="8635" width="10.6640625" style="8" customWidth="1"/>
    <col min="8636" max="8636" width="12.44140625" style="8" customWidth="1"/>
    <col min="8637" max="8637" width="11.6640625" style="8" customWidth="1"/>
    <col min="8638" max="8643" width="10.6640625" style="8" customWidth="1"/>
    <col min="8644" max="8650" width="1.6640625" style="8" customWidth="1"/>
    <col min="8651" max="8651" width="5.88671875" style="8" customWidth="1"/>
    <col min="8652" max="8669" width="6.6640625" style="8" customWidth="1"/>
    <col min="8670" max="8882" width="9.109375" style="8"/>
    <col min="8883" max="8883" width="1.6640625" style="8" customWidth="1"/>
    <col min="8884" max="8884" width="1.109375" style="8" customWidth="1"/>
    <col min="8885" max="8886" width="2.109375" style="8" customWidth="1"/>
    <col min="8887" max="8887" width="14.6640625" style="8" customWidth="1"/>
    <col min="8888" max="8888" width="5.44140625" style="8" customWidth="1"/>
    <col min="8889" max="8889" width="1.109375" style="8" customWidth="1"/>
    <col min="8890" max="8891" width="10.6640625" style="8" customWidth="1"/>
    <col min="8892" max="8892" width="12.44140625" style="8" customWidth="1"/>
    <col min="8893" max="8893" width="11.6640625" style="8" customWidth="1"/>
    <col min="8894" max="8899" width="10.6640625" style="8" customWidth="1"/>
    <col min="8900" max="8906" width="1.6640625" style="8" customWidth="1"/>
    <col min="8907" max="8907" width="5.88671875" style="8" customWidth="1"/>
    <col min="8908" max="8925" width="6.6640625" style="8" customWidth="1"/>
    <col min="8926" max="9138" width="9.109375" style="8"/>
    <col min="9139" max="9139" width="1.6640625" style="8" customWidth="1"/>
    <col min="9140" max="9140" width="1.109375" style="8" customWidth="1"/>
    <col min="9141" max="9142" width="2.109375" style="8" customWidth="1"/>
    <col min="9143" max="9143" width="14.6640625" style="8" customWidth="1"/>
    <col min="9144" max="9144" width="5.44140625" style="8" customWidth="1"/>
    <col min="9145" max="9145" width="1.109375" style="8" customWidth="1"/>
    <col min="9146" max="9147" width="10.6640625" style="8" customWidth="1"/>
    <col min="9148" max="9148" width="12.44140625" style="8" customWidth="1"/>
    <col min="9149" max="9149" width="11.6640625" style="8" customWidth="1"/>
    <col min="9150" max="9155" width="10.6640625" style="8" customWidth="1"/>
    <col min="9156" max="9162" width="1.6640625" style="8" customWidth="1"/>
    <col min="9163" max="9163" width="5.88671875" style="8" customWidth="1"/>
    <col min="9164" max="9181" width="6.6640625" style="8" customWidth="1"/>
    <col min="9182" max="9394" width="9.109375" style="8"/>
    <col min="9395" max="9395" width="1.6640625" style="8" customWidth="1"/>
    <col min="9396" max="9396" width="1.109375" style="8" customWidth="1"/>
    <col min="9397" max="9398" width="2.109375" style="8" customWidth="1"/>
    <col min="9399" max="9399" width="14.6640625" style="8" customWidth="1"/>
    <col min="9400" max="9400" width="5.44140625" style="8" customWidth="1"/>
    <col min="9401" max="9401" width="1.109375" style="8" customWidth="1"/>
    <col min="9402" max="9403" width="10.6640625" style="8" customWidth="1"/>
    <col min="9404" max="9404" width="12.44140625" style="8" customWidth="1"/>
    <col min="9405" max="9405" width="11.6640625" style="8" customWidth="1"/>
    <col min="9406" max="9411" width="10.6640625" style="8" customWidth="1"/>
    <col min="9412" max="9418" width="1.6640625" style="8" customWidth="1"/>
    <col min="9419" max="9419" width="5.88671875" style="8" customWidth="1"/>
    <col min="9420" max="9437" width="6.6640625" style="8" customWidth="1"/>
    <col min="9438" max="9650" width="9.109375" style="8"/>
    <col min="9651" max="9651" width="1.6640625" style="8" customWidth="1"/>
    <col min="9652" max="9652" width="1.109375" style="8" customWidth="1"/>
    <col min="9653" max="9654" width="2.109375" style="8" customWidth="1"/>
    <col min="9655" max="9655" width="14.6640625" style="8" customWidth="1"/>
    <col min="9656" max="9656" width="5.44140625" style="8" customWidth="1"/>
    <col min="9657" max="9657" width="1.109375" style="8" customWidth="1"/>
    <col min="9658" max="9659" width="10.6640625" style="8" customWidth="1"/>
    <col min="9660" max="9660" width="12.44140625" style="8" customWidth="1"/>
    <col min="9661" max="9661" width="11.6640625" style="8" customWidth="1"/>
    <col min="9662" max="9667" width="10.6640625" style="8" customWidth="1"/>
    <col min="9668" max="9674" width="1.6640625" style="8" customWidth="1"/>
    <col min="9675" max="9675" width="5.88671875" style="8" customWidth="1"/>
    <col min="9676" max="9693" width="6.6640625" style="8" customWidth="1"/>
    <col min="9694" max="9906" width="9.109375" style="8"/>
    <col min="9907" max="9907" width="1.6640625" style="8" customWidth="1"/>
    <col min="9908" max="9908" width="1.109375" style="8" customWidth="1"/>
    <col min="9909" max="9910" width="2.109375" style="8" customWidth="1"/>
    <col min="9911" max="9911" width="14.6640625" style="8" customWidth="1"/>
    <col min="9912" max="9912" width="5.44140625" style="8" customWidth="1"/>
    <col min="9913" max="9913" width="1.109375" style="8" customWidth="1"/>
    <col min="9914" max="9915" width="10.6640625" style="8" customWidth="1"/>
    <col min="9916" max="9916" width="12.44140625" style="8" customWidth="1"/>
    <col min="9917" max="9917" width="11.6640625" style="8" customWidth="1"/>
    <col min="9918" max="9923" width="10.6640625" style="8" customWidth="1"/>
    <col min="9924" max="9930" width="1.6640625" style="8" customWidth="1"/>
    <col min="9931" max="9931" width="5.88671875" style="8" customWidth="1"/>
    <col min="9932" max="9949" width="6.6640625" style="8" customWidth="1"/>
    <col min="9950" max="10162" width="9.109375" style="8"/>
    <col min="10163" max="10163" width="1.6640625" style="8" customWidth="1"/>
    <col min="10164" max="10164" width="1.109375" style="8" customWidth="1"/>
    <col min="10165" max="10166" width="2.109375" style="8" customWidth="1"/>
    <col min="10167" max="10167" width="14.6640625" style="8" customWidth="1"/>
    <col min="10168" max="10168" width="5.44140625" style="8" customWidth="1"/>
    <col min="10169" max="10169" width="1.109375" style="8" customWidth="1"/>
    <col min="10170" max="10171" width="10.6640625" style="8" customWidth="1"/>
    <col min="10172" max="10172" width="12.44140625" style="8" customWidth="1"/>
    <col min="10173" max="10173" width="11.6640625" style="8" customWidth="1"/>
    <col min="10174" max="10179" width="10.6640625" style="8" customWidth="1"/>
    <col min="10180" max="10186" width="1.6640625" style="8" customWidth="1"/>
    <col min="10187" max="10187" width="5.88671875" style="8" customWidth="1"/>
    <col min="10188" max="10205" width="6.6640625" style="8" customWidth="1"/>
    <col min="10206" max="10418" width="9.109375" style="8"/>
    <col min="10419" max="10419" width="1.6640625" style="8" customWidth="1"/>
    <col min="10420" max="10420" width="1.109375" style="8" customWidth="1"/>
    <col min="10421" max="10422" width="2.109375" style="8" customWidth="1"/>
    <col min="10423" max="10423" width="14.6640625" style="8" customWidth="1"/>
    <col min="10424" max="10424" width="5.44140625" style="8" customWidth="1"/>
    <col min="10425" max="10425" width="1.109375" style="8" customWidth="1"/>
    <col min="10426" max="10427" width="10.6640625" style="8" customWidth="1"/>
    <col min="10428" max="10428" width="12.44140625" style="8" customWidth="1"/>
    <col min="10429" max="10429" width="11.6640625" style="8" customWidth="1"/>
    <col min="10430" max="10435" width="10.6640625" style="8" customWidth="1"/>
    <col min="10436" max="10442" width="1.6640625" style="8" customWidth="1"/>
    <col min="10443" max="10443" width="5.88671875" style="8" customWidth="1"/>
    <col min="10444" max="10461" width="6.6640625" style="8" customWidth="1"/>
    <col min="10462" max="10674" width="9.109375" style="8"/>
    <col min="10675" max="10675" width="1.6640625" style="8" customWidth="1"/>
    <col min="10676" max="10676" width="1.109375" style="8" customWidth="1"/>
    <col min="10677" max="10678" width="2.109375" style="8" customWidth="1"/>
    <col min="10679" max="10679" width="14.6640625" style="8" customWidth="1"/>
    <col min="10680" max="10680" width="5.44140625" style="8" customWidth="1"/>
    <col min="10681" max="10681" width="1.109375" style="8" customWidth="1"/>
    <col min="10682" max="10683" width="10.6640625" style="8" customWidth="1"/>
    <col min="10684" max="10684" width="12.44140625" style="8" customWidth="1"/>
    <col min="10685" max="10685" width="11.6640625" style="8" customWidth="1"/>
    <col min="10686" max="10691" width="10.6640625" style="8" customWidth="1"/>
    <col min="10692" max="10698" width="1.6640625" style="8" customWidth="1"/>
    <col min="10699" max="10699" width="5.88671875" style="8" customWidth="1"/>
    <col min="10700" max="10717" width="6.6640625" style="8" customWidth="1"/>
    <col min="10718" max="10930" width="9.109375" style="8"/>
    <col min="10931" max="10931" width="1.6640625" style="8" customWidth="1"/>
    <col min="10932" max="10932" width="1.109375" style="8" customWidth="1"/>
    <col min="10933" max="10934" width="2.109375" style="8" customWidth="1"/>
    <col min="10935" max="10935" width="14.6640625" style="8" customWidth="1"/>
    <col min="10936" max="10936" width="5.44140625" style="8" customWidth="1"/>
    <col min="10937" max="10937" width="1.109375" style="8" customWidth="1"/>
    <col min="10938" max="10939" width="10.6640625" style="8" customWidth="1"/>
    <col min="10940" max="10940" width="12.44140625" style="8" customWidth="1"/>
    <col min="10941" max="10941" width="11.6640625" style="8" customWidth="1"/>
    <col min="10942" max="10947" width="10.6640625" style="8" customWidth="1"/>
    <col min="10948" max="10954" width="1.6640625" style="8" customWidth="1"/>
    <col min="10955" max="10955" width="5.88671875" style="8" customWidth="1"/>
    <col min="10956" max="10973" width="6.6640625" style="8" customWidth="1"/>
    <col min="10974" max="11186" width="9.109375" style="8"/>
    <col min="11187" max="11187" width="1.6640625" style="8" customWidth="1"/>
    <col min="11188" max="11188" width="1.109375" style="8" customWidth="1"/>
    <col min="11189" max="11190" width="2.109375" style="8" customWidth="1"/>
    <col min="11191" max="11191" width="14.6640625" style="8" customWidth="1"/>
    <col min="11192" max="11192" width="5.44140625" style="8" customWidth="1"/>
    <col min="11193" max="11193" width="1.109375" style="8" customWidth="1"/>
    <col min="11194" max="11195" width="10.6640625" style="8" customWidth="1"/>
    <col min="11196" max="11196" width="12.44140625" style="8" customWidth="1"/>
    <col min="11197" max="11197" width="11.6640625" style="8" customWidth="1"/>
    <col min="11198" max="11203" width="10.6640625" style="8" customWidth="1"/>
    <col min="11204" max="11210" width="1.6640625" style="8" customWidth="1"/>
    <col min="11211" max="11211" width="5.88671875" style="8" customWidth="1"/>
    <col min="11212" max="11229" width="6.6640625" style="8" customWidth="1"/>
    <col min="11230" max="11442" width="9.109375" style="8"/>
    <col min="11443" max="11443" width="1.6640625" style="8" customWidth="1"/>
    <col min="11444" max="11444" width="1.109375" style="8" customWidth="1"/>
    <col min="11445" max="11446" width="2.109375" style="8" customWidth="1"/>
    <col min="11447" max="11447" width="14.6640625" style="8" customWidth="1"/>
    <col min="11448" max="11448" width="5.44140625" style="8" customWidth="1"/>
    <col min="11449" max="11449" width="1.109375" style="8" customWidth="1"/>
    <col min="11450" max="11451" width="10.6640625" style="8" customWidth="1"/>
    <col min="11452" max="11452" width="12.44140625" style="8" customWidth="1"/>
    <col min="11453" max="11453" width="11.6640625" style="8" customWidth="1"/>
    <col min="11454" max="11459" width="10.6640625" style="8" customWidth="1"/>
    <col min="11460" max="11466" width="1.6640625" style="8" customWidth="1"/>
    <col min="11467" max="11467" width="5.88671875" style="8" customWidth="1"/>
    <col min="11468" max="11485" width="6.6640625" style="8" customWidth="1"/>
    <col min="11486" max="11698" width="9.109375" style="8"/>
    <col min="11699" max="11699" width="1.6640625" style="8" customWidth="1"/>
    <col min="11700" max="11700" width="1.109375" style="8" customWidth="1"/>
    <col min="11701" max="11702" width="2.109375" style="8" customWidth="1"/>
    <col min="11703" max="11703" width="14.6640625" style="8" customWidth="1"/>
    <col min="11704" max="11704" width="5.44140625" style="8" customWidth="1"/>
    <col min="11705" max="11705" width="1.109375" style="8" customWidth="1"/>
    <col min="11706" max="11707" width="10.6640625" style="8" customWidth="1"/>
    <col min="11708" max="11708" width="12.44140625" style="8" customWidth="1"/>
    <col min="11709" max="11709" width="11.6640625" style="8" customWidth="1"/>
    <col min="11710" max="11715" width="10.6640625" style="8" customWidth="1"/>
    <col min="11716" max="11722" width="1.6640625" style="8" customWidth="1"/>
    <col min="11723" max="11723" width="5.88671875" style="8" customWidth="1"/>
    <col min="11724" max="11741" width="6.6640625" style="8" customWidth="1"/>
    <col min="11742" max="11954" width="9.109375" style="8"/>
    <col min="11955" max="11955" width="1.6640625" style="8" customWidth="1"/>
    <col min="11956" max="11956" width="1.109375" style="8" customWidth="1"/>
    <col min="11957" max="11958" width="2.109375" style="8" customWidth="1"/>
    <col min="11959" max="11959" width="14.6640625" style="8" customWidth="1"/>
    <col min="11960" max="11960" width="5.44140625" style="8" customWidth="1"/>
    <col min="11961" max="11961" width="1.109375" style="8" customWidth="1"/>
    <col min="11962" max="11963" width="10.6640625" style="8" customWidth="1"/>
    <col min="11964" max="11964" width="12.44140625" style="8" customWidth="1"/>
    <col min="11965" max="11965" width="11.6640625" style="8" customWidth="1"/>
    <col min="11966" max="11971" width="10.6640625" style="8" customWidth="1"/>
    <col min="11972" max="11978" width="1.6640625" style="8" customWidth="1"/>
    <col min="11979" max="11979" width="5.88671875" style="8" customWidth="1"/>
    <col min="11980" max="11997" width="6.6640625" style="8" customWidth="1"/>
    <col min="11998" max="12210" width="9.109375" style="8"/>
    <col min="12211" max="12211" width="1.6640625" style="8" customWidth="1"/>
    <col min="12212" max="12212" width="1.109375" style="8" customWidth="1"/>
    <col min="12213" max="12214" width="2.109375" style="8" customWidth="1"/>
    <col min="12215" max="12215" width="14.6640625" style="8" customWidth="1"/>
    <col min="12216" max="12216" width="5.44140625" style="8" customWidth="1"/>
    <col min="12217" max="12217" width="1.109375" style="8" customWidth="1"/>
    <col min="12218" max="12219" width="10.6640625" style="8" customWidth="1"/>
    <col min="12220" max="12220" width="12.44140625" style="8" customWidth="1"/>
    <col min="12221" max="12221" width="11.6640625" style="8" customWidth="1"/>
    <col min="12222" max="12227" width="10.6640625" style="8" customWidth="1"/>
    <col min="12228" max="12234" width="1.6640625" style="8" customWidth="1"/>
    <col min="12235" max="12235" width="5.88671875" style="8" customWidth="1"/>
    <col min="12236" max="12253" width="6.6640625" style="8" customWidth="1"/>
    <col min="12254" max="12466" width="9.109375" style="8"/>
    <col min="12467" max="12467" width="1.6640625" style="8" customWidth="1"/>
    <col min="12468" max="12468" width="1.109375" style="8" customWidth="1"/>
    <col min="12469" max="12470" width="2.109375" style="8" customWidth="1"/>
    <col min="12471" max="12471" width="14.6640625" style="8" customWidth="1"/>
    <col min="12472" max="12472" width="5.44140625" style="8" customWidth="1"/>
    <col min="12473" max="12473" width="1.109375" style="8" customWidth="1"/>
    <col min="12474" max="12475" width="10.6640625" style="8" customWidth="1"/>
    <col min="12476" max="12476" width="12.44140625" style="8" customWidth="1"/>
    <col min="12477" max="12477" width="11.6640625" style="8" customWidth="1"/>
    <col min="12478" max="12483" width="10.6640625" style="8" customWidth="1"/>
    <col min="12484" max="12490" width="1.6640625" style="8" customWidth="1"/>
    <col min="12491" max="12491" width="5.88671875" style="8" customWidth="1"/>
    <col min="12492" max="12509" width="6.6640625" style="8" customWidth="1"/>
    <col min="12510" max="12722" width="9.109375" style="8"/>
    <col min="12723" max="12723" width="1.6640625" style="8" customWidth="1"/>
    <col min="12724" max="12724" width="1.109375" style="8" customWidth="1"/>
    <col min="12725" max="12726" width="2.109375" style="8" customWidth="1"/>
    <col min="12727" max="12727" width="14.6640625" style="8" customWidth="1"/>
    <col min="12728" max="12728" width="5.44140625" style="8" customWidth="1"/>
    <col min="12729" max="12729" width="1.109375" style="8" customWidth="1"/>
    <col min="12730" max="12731" width="10.6640625" style="8" customWidth="1"/>
    <col min="12732" max="12732" width="12.44140625" style="8" customWidth="1"/>
    <col min="12733" max="12733" width="11.6640625" style="8" customWidth="1"/>
    <col min="12734" max="12739" width="10.6640625" style="8" customWidth="1"/>
    <col min="12740" max="12746" width="1.6640625" style="8" customWidth="1"/>
    <col min="12747" max="12747" width="5.88671875" style="8" customWidth="1"/>
    <col min="12748" max="12765" width="6.6640625" style="8" customWidth="1"/>
    <col min="12766" max="12978" width="9.109375" style="8"/>
    <col min="12979" max="12979" width="1.6640625" style="8" customWidth="1"/>
    <col min="12980" max="12980" width="1.109375" style="8" customWidth="1"/>
    <col min="12981" max="12982" width="2.109375" style="8" customWidth="1"/>
    <col min="12983" max="12983" width="14.6640625" style="8" customWidth="1"/>
    <col min="12984" max="12984" width="5.44140625" style="8" customWidth="1"/>
    <col min="12985" max="12985" width="1.109375" style="8" customWidth="1"/>
    <col min="12986" max="12987" width="10.6640625" style="8" customWidth="1"/>
    <col min="12988" max="12988" width="12.44140625" style="8" customWidth="1"/>
    <col min="12989" max="12989" width="11.6640625" style="8" customWidth="1"/>
    <col min="12990" max="12995" width="10.6640625" style="8" customWidth="1"/>
    <col min="12996" max="13002" width="1.6640625" style="8" customWidth="1"/>
    <col min="13003" max="13003" width="5.88671875" style="8" customWidth="1"/>
    <col min="13004" max="13021" width="6.6640625" style="8" customWidth="1"/>
    <col min="13022" max="13234" width="9.109375" style="8"/>
    <col min="13235" max="13235" width="1.6640625" style="8" customWidth="1"/>
    <col min="13236" max="13236" width="1.109375" style="8" customWidth="1"/>
    <col min="13237" max="13238" width="2.109375" style="8" customWidth="1"/>
    <col min="13239" max="13239" width="14.6640625" style="8" customWidth="1"/>
    <col min="13240" max="13240" width="5.44140625" style="8" customWidth="1"/>
    <col min="13241" max="13241" width="1.109375" style="8" customWidth="1"/>
    <col min="13242" max="13243" width="10.6640625" style="8" customWidth="1"/>
    <col min="13244" max="13244" width="12.44140625" style="8" customWidth="1"/>
    <col min="13245" max="13245" width="11.6640625" style="8" customWidth="1"/>
    <col min="13246" max="13251" width="10.6640625" style="8" customWidth="1"/>
    <col min="13252" max="13258" width="1.6640625" style="8" customWidth="1"/>
    <col min="13259" max="13259" width="5.88671875" style="8" customWidth="1"/>
    <col min="13260" max="13277" width="6.6640625" style="8" customWidth="1"/>
    <col min="13278" max="13490" width="9.109375" style="8"/>
    <col min="13491" max="13491" width="1.6640625" style="8" customWidth="1"/>
    <col min="13492" max="13492" width="1.109375" style="8" customWidth="1"/>
    <col min="13493" max="13494" width="2.109375" style="8" customWidth="1"/>
    <col min="13495" max="13495" width="14.6640625" style="8" customWidth="1"/>
    <col min="13496" max="13496" width="5.44140625" style="8" customWidth="1"/>
    <col min="13497" max="13497" width="1.109375" style="8" customWidth="1"/>
    <col min="13498" max="13499" width="10.6640625" style="8" customWidth="1"/>
    <col min="13500" max="13500" width="12.44140625" style="8" customWidth="1"/>
    <col min="13501" max="13501" width="11.6640625" style="8" customWidth="1"/>
    <col min="13502" max="13507" width="10.6640625" style="8" customWidth="1"/>
    <col min="13508" max="13514" width="1.6640625" style="8" customWidth="1"/>
    <col min="13515" max="13515" width="5.88671875" style="8" customWidth="1"/>
    <col min="13516" max="13533" width="6.6640625" style="8" customWidth="1"/>
    <col min="13534" max="13746" width="9.109375" style="8"/>
    <col min="13747" max="13747" width="1.6640625" style="8" customWidth="1"/>
    <col min="13748" max="13748" width="1.109375" style="8" customWidth="1"/>
    <col min="13749" max="13750" width="2.109375" style="8" customWidth="1"/>
    <col min="13751" max="13751" width="14.6640625" style="8" customWidth="1"/>
    <col min="13752" max="13752" width="5.44140625" style="8" customWidth="1"/>
    <col min="13753" max="13753" width="1.109375" style="8" customWidth="1"/>
    <col min="13754" max="13755" width="10.6640625" style="8" customWidth="1"/>
    <col min="13756" max="13756" width="12.44140625" style="8" customWidth="1"/>
    <col min="13757" max="13757" width="11.6640625" style="8" customWidth="1"/>
    <col min="13758" max="13763" width="10.6640625" style="8" customWidth="1"/>
    <col min="13764" max="13770" width="1.6640625" style="8" customWidth="1"/>
    <col min="13771" max="13771" width="5.88671875" style="8" customWidth="1"/>
    <col min="13772" max="13789" width="6.6640625" style="8" customWidth="1"/>
    <col min="13790" max="14002" width="9.109375" style="8"/>
    <col min="14003" max="14003" width="1.6640625" style="8" customWidth="1"/>
    <col min="14004" max="14004" width="1.109375" style="8" customWidth="1"/>
    <col min="14005" max="14006" width="2.109375" style="8" customWidth="1"/>
    <col min="14007" max="14007" width="14.6640625" style="8" customWidth="1"/>
    <col min="14008" max="14008" width="5.44140625" style="8" customWidth="1"/>
    <col min="14009" max="14009" width="1.109375" style="8" customWidth="1"/>
    <col min="14010" max="14011" width="10.6640625" style="8" customWidth="1"/>
    <col min="14012" max="14012" width="12.44140625" style="8" customWidth="1"/>
    <col min="14013" max="14013" width="11.6640625" style="8" customWidth="1"/>
    <col min="14014" max="14019" width="10.6640625" style="8" customWidth="1"/>
    <col min="14020" max="14026" width="1.6640625" style="8" customWidth="1"/>
    <col min="14027" max="14027" width="5.88671875" style="8" customWidth="1"/>
    <col min="14028" max="14045" width="6.6640625" style="8" customWidth="1"/>
    <col min="14046" max="14258" width="9.109375" style="8"/>
    <col min="14259" max="14259" width="1.6640625" style="8" customWidth="1"/>
    <col min="14260" max="14260" width="1.109375" style="8" customWidth="1"/>
    <col min="14261" max="14262" width="2.109375" style="8" customWidth="1"/>
    <col min="14263" max="14263" width="14.6640625" style="8" customWidth="1"/>
    <col min="14264" max="14264" width="5.44140625" style="8" customWidth="1"/>
    <col min="14265" max="14265" width="1.109375" style="8" customWidth="1"/>
    <col min="14266" max="14267" width="10.6640625" style="8" customWidth="1"/>
    <col min="14268" max="14268" width="12.44140625" style="8" customWidth="1"/>
    <col min="14269" max="14269" width="11.6640625" style="8" customWidth="1"/>
    <col min="14270" max="14275" width="10.6640625" style="8" customWidth="1"/>
    <col min="14276" max="14282" width="1.6640625" style="8" customWidth="1"/>
    <col min="14283" max="14283" width="5.88671875" style="8" customWidth="1"/>
    <col min="14284" max="14301" width="6.6640625" style="8" customWidth="1"/>
    <col min="14302" max="14514" width="9.109375" style="8"/>
    <col min="14515" max="14515" width="1.6640625" style="8" customWidth="1"/>
    <col min="14516" max="14516" width="1.109375" style="8" customWidth="1"/>
    <col min="14517" max="14518" width="2.109375" style="8" customWidth="1"/>
    <col min="14519" max="14519" width="14.6640625" style="8" customWidth="1"/>
    <col min="14520" max="14520" width="5.44140625" style="8" customWidth="1"/>
    <col min="14521" max="14521" width="1.109375" style="8" customWidth="1"/>
    <col min="14522" max="14523" width="10.6640625" style="8" customWidth="1"/>
    <col min="14524" max="14524" width="12.44140625" style="8" customWidth="1"/>
    <col min="14525" max="14525" width="11.6640625" style="8" customWidth="1"/>
    <col min="14526" max="14531" width="10.6640625" style="8" customWidth="1"/>
    <col min="14532" max="14538" width="1.6640625" style="8" customWidth="1"/>
    <col min="14539" max="14539" width="5.88671875" style="8" customWidth="1"/>
    <col min="14540" max="14557" width="6.6640625" style="8" customWidth="1"/>
    <col min="14558" max="14770" width="9.109375" style="8"/>
    <col min="14771" max="14771" width="1.6640625" style="8" customWidth="1"/>
    <col min="14772" max="14772" width="1.109375" style="8" customWidth="1"/>
    <col min="14773" max="14774" width="2.109375" style="8" customWidth="1"/>
    <col min="14775" max="14775" width="14.6640625" style="8" customWidth="1"/>
    <col min="14776" max="14776" width="5.44140625" style="8" customWidth="1"/>
    <col min="14777" max="14777" width="1.109375" style="8" customWidth="1"/>
    <col min="14778" max="14779" width="10.6640625" style="8" customWidth="1"/>
    <col min="14780" max="14780" width="12.44140625" style="8" customWidth="1"/>
    <col min="14781" max="14781" width="11.6640625" style="8" customWidth="1"/>
    <col min="14782" max="14787" width="10.6640625" style="8" customWidth="1"/>
    <col min="14788" max="14794" width="1.6640625" style="8" customWidth="1"/>
    <col min="14795" max="14795" width="5.88671875" style="8" customWidth="1"/>
    <col min="14796" max="14813" width="6.6640625" style="8" customWidth="1"/>
    <col min="14814" max="15026" width="9.109375" style="8"/>
    <col min="15027" max="15027" width="1.6640625" style="8" customWidth="1"/>
    <col min="15028" max="15028" width="1.109375" style="8" customWidth="1"/>
    <col min="15029" max="15030" width="2.109375" style="8" customWidth="1"/>
    <col min="15031" max="15031" width="14.6640625" style="8" customWidth="1"/>
    <col min="15032" max="15032" width="5.44140625" style="8" customWidth="1"/>
    <col min="15033" max="15033" width="1.109375" style="8" customWidth="1"/>
    <col min="15034" max="15035" width="10.6640625" style="8" customWidth="1"/>
    <col min="15036" max="15036" width="12.44140625" style="8" customWidth="1"/>
    <col min="15037" max="15037" width="11.6640625" style="8" customWidth="1"/>
    <col min="15038" max="15043" width="10.6640625" style="8" customWidth="1"/>
    <col min="15044" max="15050" width="1.6640625" style="8" customWidth="1"/>
    <col min="15051" max="15051" width="5.88671875" style="8" customWidth="1"/>
    <col min="15052" max="15069" width="6.6640625" style="8" customWidth="1"/>
    <col min="15070" max="15282" width="9.109375" style="8"/>
    <col min="15283" max="15283" width="1.6640625" style="8" customWidth="1"/>
    <col min="15284" max="15284" width="1.109375" style="8" customWidth="1"/>
    <col min="15285" max="15286" width="2.109375" style="8" customWidth="1"/>
    <col min="15287" max="15287" width="14.6640625" style="8" customWidth="1"/>
    <col min="15288" max="15288" width="5.44140625" style="8" customWidth="1"/>
    <col min="15289" max="15289" width="1.109375" style="8" customWidth="1"/>
    <col min="15290" max="15291" width="10.6640625" style="8" customWidth="1"/>
    <col min="15292" max="15292" width="12.44140625" style="8" customWidth="1"/>
    <col min="15293" max="15293" width="11.6640625" style="8" customWidth="1"/>
    <col min="15294" max="15299" width="10.6640625" style="8" customWidth="1"/>
    <col min="15300" max="15306" width="1.6640625" style="8" customWidth="1"/>
    <col min="15307" max="15307" width="5.88671875" style="8" customWidth="1"/>
    <col min="15308" max="15325" width="6.6640625" style="8" customWidth="1"/>
    <col min="15326" max="15538" width="9.109375" style="8"/>
    <col min="15539" max="15539" width="1.6640625" style="8" customWidth="1"/>
    <col min="15540" max="15540" width="1.109375" style="8" customWidth="1"/>
    <col min="15541" max="15542" width="2.109375" style="8" customWidth="1"/>
    <col min="15543" max="15543" width="14.6640625" style="8" customWidth="1"/>
    <col min="15544" max="15544" width="5.44140625" style="8" customWidth="1"/>
    <col min="15545" max="15545" width="1.109375" style="8" customWidth="1"/>
    <col min="15546" max="15547" width="10.6640625" style="8" customWidth="1"/>
    <col min="15548" max="15548" width="12.44140625" style="8" customWidth="1"/>
    <col min="15549" max="15549" width="11.6640625" style="8" customWidth="1"/>
    <col min="15550" max="15555" width="10.6640625" style="8" customWidth="1"/>
    <col min="15556" max="15562" width="1.6640625" style="8" customWidth="1"/>
    <col min="15563" max="15563" width="5.88671875" style="8" customWidth="1"/>
    <col min="15564" max="15581" width="6.6640625" style="8" customWidth="1"/>
    <col min="15582" max="15794" width="9.109375" style="8"/>
    <col min="15795" max="15795" width="1.6640625" style="8" customWidth="1"/>
    <col min="15796" max="15796" width="1.109375" style="8" customWidth="1"/>
    <col min="15797" max="15798" width="2.109375" style="8" customWidth="1"/>
    <col min="15799" max="15799" width="14.6640625" style="8" customWidth="1"/>
    <col min="15800" max="15800" width="5.44140625" style="8" customWidth="1"/>
    <col min="15801" max="15801" width="1.109375" style="8" customWidth="1"/>
    <col min="15802" max="15803" width="10.6640625" style="8" customWidth="1"/>
    <col min="15804" max="15804" width="12.44140625" style="8" customWidth="1"/>
    <col min="15805" max="15805" width="11.6640625" style="8" customWidth="1"/>
    <col min="15806" max="15811" width="10.6640625" style="8" customWidth="1"/>
    <col min="15812" max="15818" width="1.6640625" style="8" customWidth="1"/>
    <col min="15819" max="15819" width="5.88671875" style="8" customWidth="1"/>
    <col min="15820" max="15837" width="6.6640625" style="8" customWidth="1"/>
    <col min="15838" max="16050" width="9.109375" style="8"/>
    <col min="16051" max="16051" width="1.6640625" style="8" customWidth="1"/>
    <col min="16052" max="16052" width="1.109375" style="8" customWidth="1"/>
    <col min="16053" max="16054" width="2.109375" style="8" customWidth="1"/>
    <col min="16055" max="16055" width="14.6640625" style="8" customWidth="1"/>
    <col min="16056" max="16056" width="5.44140625" style="8" customWidth="1"/>
    <col min="16057" max="16057" width="1.109375" style="8" customWidth="1"/>
    <col min="16058" max="16059" width="10.6640625" style="8" customWidth="1"/>
    <col min="16060" max="16060" width="12.44140625" style="8" customWidth="1"/>
    <col min="16061" max="16061" width="11.6640625" style="8" customWidth="1"/>
    <col min="16062" max="16067" width="10.6640625" style="8" customWidth="1"/>
    <col min="16068" max="16074" width="1.6640625" style="8" customWidth="1"/>
    <col min="16075" max="16075" width="5.88671875" style="8" customWidth="1"/>
    <col min="16076" max="16093" width="6.6640625" style="8" customWidth="1"/>
    <col min="16094" max="16305" width="9.109375" style="8"/>
    <col min="16306" max="16384" width="9.109375" style="8" customWidth="1"/>
  </cols>
  <sheetData>
    <row r="1" spans="1:17" ht="9" customHeight="1" x14ac:dyDescent="0.3">
      <c r="A1" s="7"/>
    </row>
    <row r="2" spans="1:17" s="9" customFormat="1" ht="15.6" x14ac:dyDescent="0.3">
      <c r="B2" s="10" t="s">
        <v>64</v>
      </c>
      <c r="C2" s="10"/>
      <c r="D2" s="10"/>
      <c r="E2" s="10"/>
      <c r="F2" s="11" t="s">
        <v>105</v>
      </c>
      <c r="G2" s="12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s="9" customFormat="1" ht="15.6" x14ac:dyDescent="0.3">
      <c r="B3" s="230" t="s">
        <v>65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s="9" customFormat="1" ht="21" customHeight="1" x14ac:dyDescent="0.3">
      <c r="B4" s="13" t="s">
        <v>36</v>
      </c>
      <c r="C4" s="13"/>
      <c r="D4" s="13"/>
      <c r="E4" s="13"/>
      <c r="F4" s="13"/>
      <c r="G4" s="13"/>
      <c r="H4" s="13"/>
      <c r="I4" s="13"/>
      <c r="J4" s="13" t="s">
        <v>114</v>
      </c>
      <c r="K4" s="13"/>
      <c r="L4" s="13"/>
      <c r="M4" s="13"/>
      <c r="N4" s="13" t="s">
        <v>38</v>
      </c>
      <c r="O4" s="13"/>
      <c r="P4" s="13"/>
      <c r="Q4" s="13"/>
    </row>
    <row r="5" spans="1:17" s="9" customFormat="1" ht="26.1" customHeight="1" x14ac:dyDescent="0.3">
      <c r="B5" s="14" t="s">
        <v>39</v>
      </c>
      <c r="C5" s="14"/>
      <c r="D5" s="14"/>
      <c r="E5" s="14"/>
      <c r="F5" s="14"/>
      <c r="G5" s="14"/>
      <c r="H5" s="14"/>
      <c r="I5" s="14"/>
      <c r="J5" s="14" t="s">
        <v>95</v>
      </c>
      <c r="K5" s="14"/>
      <c r="L5" s="14"/>
      <c r="M5" s="14"/>
      <c r="N5" s="14" t="s">
        <v>66</v>
      </c>
      <c r="O5" s="14"/>
      <c r="P5" s="14"/>
      <c r="Q5" s="14"/>
    </row>
    <row r="6" spans="1:17" s="15" customFormat="1" ht="21" customHeight="1" thickBot="1" x14ac:dyDescent="0.35">
      <c r="B6" s="281"/>
      <c r="C6" s="282"/>
      <c r="D6" s="282"/>
      <c r="E6" s="282"/>
      <c r="F6" s="282"/>
      <c r="G6" s="231"/>
      <c r="H6" s="231"/>
      <c r="I6" s="231"/>
      <c r="J6" s="231"/>
      <c r="K6" s="231"/>
      <c r="L6" s="231"/>
      <c r="M6" s="231"/>
      <c r="N6" s="231"/>
      <c r="O6" s="231"/>
      <c r="P6" s="200"/>
      <c r="Q6" s="200" t="s">
        <v>2</v>
      </c>
    </row>
    <row r="7" spans="1:17" ht="15" customHeight="1" x14ac:dyDescent="0.3">
      <c r="A7" s="20"/>
      <c r="B7" s="930" t="s">
        <v>191</v>
      </c>
      <c r="C7" s="956"/>
      <c r="D7" s="956"/>
      <c r="E7" s="956"/>
      <c r="F7" s="956"/>
      <c r="G7" s="957"/>
      <c r="H7" s="996" t="s">
        <v>67</v>
      </c>
      <c r="I7" s="950"/>
      <c r="J7" s="983" t="s">
        <v>68</v>
      </c>
      <c r="K7" s="998"/>
      <c r="L7" s="983" t="s">
        <v>69</v>
      </c>
      <c r="M7" s="956"/>
      <c r="N7" s="956"/>
      <c r="O7" s="998"/>
      <c r="P7" s="983" t="s">
        <v>70</v>
      </c>
      <c r="Q7" s="984"/>
    </row>
    <row r="8" spans="1:17" ht="15" customHeight="1" x14ac:dyDescent="0.3">
      <c r="A8" s="20"/>
      <c r="B8" s="958"/>
      <c r="C8" s="959"/>
      <c r="D8" s="959"/>
      <c r="E8" s="959"/>
      <c r="F8" s="959"/>
      <c r="G8" s="960"/>
      <c r="H8" s="997"/>
      <c r="I8" s="951"/>
      <c r="J8" s="985"/>
      <c r="K8" s="999"/>
      <c r="L8" s="985"/>
      <c r="M8" s="959"/>
      <c r="N8" s="959"/>
      <c r="O8" s="999"/>
      <c r="P8" s="985"/>
      <c r="Q8" s="986"/>
    </row>
    <row r="9" spans="1:17" ht="15" customHeight="1" x14ac:dyDescent="0.3">
      <c r="A9" s="20"/>
      <c r="B9" s="958"/>
      <c r="C9" s="959"/>
      <c r="D9" s="959"/>
      <c r="E9" s="959"/>
      <c r="F9" s="959"/>
      <c r="G9" s="960"/>
      <c r="H9" s="997"/>
      <c r="I9" s="951"/>
      <c r="J9" s="985"/>
      <c r="K9" s="999"/>
      <c r="L9" s="985"/>
      <c r="M9" s="959"/>
      <c r="N9" s="959"/>
      <c r="O9" s="999"/>
      <c r="P9" s="985"/>
      <c r="Q9" s="986"/>
    </row>
    <row r="10" spans="1:17" ht="27.75" customHeight="1" x14ac:dyDescent="0.3">
      <c r="A10" s="20"/>
      <c r="B10" s="958"/>
      <c r="C10" s="959"/>
      <c r="D10" s="959"/>
      <c r="E10" s="959"/>
      <c r="F10" s="959"/>
      <c r="G10" s="960"/>
      <c r="H10" s="997"/>
      <c r="I10" s="951"/>
      <c r="J10" s="985"/>
      <c r="K10" s="959"/>
      <c r="L10" s="987" t="s">
        <v>71</v>
      </c>
      <c r="M10" s="988"/>
      <c r="N10" s="988" t="s">
        <v>72</v>
      </c>
      <c r="O10" s="989"/>
      <c r="P10" s="985"/>
      <c r="Q10" s="986"/>
    </row>
    <row r="11" spans="1:17" ht="28.2" thickBot="1" x14ac:dyDescent="0.35">
      <c r="A11" s="20"/>
      <c r="B11" s="961"/>
      <c r="C11" s="962"/>
      <c r="D11" s="962"/>
      <c r="E11" s="962"/>
      <c r="F11" s="962"/>
      <c r="G11" s="963"/>
      <c r="H11" s="54" t="s">
        <v>73</v>
      </c>
      <c r="I11" s="236" t="s">
        <v>74</v>
      </c>
      <c r="J11" s="55" t="s">
        <v>73</v>
      </c>
      <c r="K11" s="236" t="s">
        <v>74</v>
      </c>
      <c r="L11" s="55" t="s">
        <v>73</v>
      </c>
      <c r="M11" s="56" t="s">
        <v>74</v>
      </c>
      <c r="N11" s="56" t="s">
        <v>73</v>
      </c>
      <c r="O11" s="370" t="s">
        <v>74</v>
      </c>
      <c r="P11" s="55" t="s">
        <v>73</v>
      </c>
      <c r="Q11" s="238" t="s">
        <v>74</v>
      </c>
    </row>
    <row r="12" spans="1:17" ht="12.75" customHeight="1" thickTop="1" thickBot="1" x14ac:dyDescent="0.35">
      <c r="A12" s="22"/>
      <c r="B12" s="57" t="s">
        <v>104</v>
      </c>
      <c r="C12" s="58"/>
      <c r="D12" s="58"/>
      <c r="E12" s="58"/>
      <c r="F12" s="59"/>
      <c r="G12" s="60"/>
      <c r="H12" s="239">
        <v>44873.361000000004</v>
      </c>
      <c r="I12" s="240">
        <v>29503.475999999988</v>
      </c>
      <c r="J12" s="313">
        <v>25212634.909999996</v>
      </c>
      <c r="K12" s="289">
        <v>16671043.373000002</v>
      </c>
      <c r="L12" s="149">
        <v>57245</v>
      </c>
      <c r="M12" s="241">
        <v>42507</v>
      </c>
      <c r="N12" s="371">
        <v>27413</v>
      </c>
      <c r="O12" s="241">
        <v>20561</v>
      </c>
      <c r="P12" s="242">
        <v>46821.830643946334</v>
      </c>
      <c r="Q12" s="243">
        <v>47087.794482815087</v>
      </c>
    </row>
    <row r="13" spans="1:17" ht="12.75" customHeight="1" thickTop="1" x14ac:dyDescent="0.3">
      <c r="A13" s="22"/>
      <c r="B13" s="61"/>
      <c r="C13" s="23" t="s">
        <v>75</v>
      </c>
      <c r="D13" s="23"/>
      <c r="E13" s="23"/>
      <c r="F13" s="24"/>
      <c r="G13" s="25"/>
      <c r="H13" s="244">
        <v>19291.256000000012</v>
      </c>
      <c r="I13" s="245">
        <v>14662.235000000001</v>
      </c>
      <c r="J13" s="325">
        <v>13439100.548000006</v>
      </c>
      <c r="K13" s="324">
        <v>9996980.0950000007</v>
      </c>
      <c r="L13" s="151">
        <v>26451</v>
      </c>
      <c r="M13" s="246">
        <v>23281</v>
      </c>
      <c r="N13" s="372">
        <v>9608</v>
      </c>
      <c r="O13" s="246">
        <v>8614</v>
      </c>
      <c r="P13" s="247">
        <v>58053.505985647927</v>
      </c>
      <c r="Q13" s="248">
        <v>56818.191400106007</v>
      </c>
    </row>
    <row r="14" spans="1:17" ht="12.75" customHeight="1" x14ac:dyDescent="0.3">
      <c r="A14" s="22"/>
      <c r="B14" s="990" t="s">
        <v>50</v>
      </c>
      <c r="C14" s="991"/>
      <c r="D14" s="28" t="s">
        <v>76</v>
      </c>
      <c r="E14" s="28"/>
      <c r="F14" s="28"/>
      <c r="G14" s="30"/>
      <c r="H14" s="249">
        <v>783.88099999999997</v>
      </c>
      <c r="I14" s="250">
        <v>412.76399999999995</v>
      </c>
      <c r="J14" s="314">
        <v>524801.43600000022</v>
      </c>
      <c r="K14" s="292">
        <v>295787.59799999994</v>
      </c>
      <c r="L14" s="251">
        <v>884</v>
      </c>
      <c r="M14" s="252">
        <v>536</v>
      </c>
      <c r="N14" s="373">
        <v>311</v>
      </c>
      <c r="O14" s="252">
        <v>187</v>
      </c>
      <c r="P14" s="253">
        <v>55790.933827966255</v>
      </c>
      <c r="Q14" s="254">
        <v>59716.851518058742</v>
      </c>
    </row>
    <row r="15" spans="1:17" ht="12.75" customHeight="1" x14ac:dyDescent="0.3">
      <c r="A15" s="22"/>
      <c r="B15" s="992"/>
      <c r="C15" s="993"/>
      <c r="D15" s="44" t="s">
        <v>77</v>
      </c>
      <c r="E15" s="44"/>
      <c r="F15" s="44"/>
      <c r="G15" s="46"/>
      <c r="H15" s="255">
        <v>2178.918000000001</v>
      </c>
      <c r="I15" s="256">
        <v>1656.9370000000008</v>
      </c>
      <c r="J15" s="315">
        <v>2388891.4669999997</v>
      </c>
      <c r="K15" s="295">
        <v>1818220.0180000006</v>
      </c>
      <c r="L15" s="257">
        <v>2834</v>
      </c>
      <c r="M15" s="258">
        <v>2532</v>
      </c>
      <c r="N15" s="374">
        <v>423</v>
      </c>
      <c r="O15" s="258">
        <v>390</v>
      </c>
      <c r="P15" s="259">
        <v>91363.827788226321</v>
      </c>
      <c r="Q15" s="260">
        <v>91444.837572782373</v>
      </c>
    </row>
    <row r="16" spans="1:17" ht="12.75" customHeight="1" x14ac:dyDescent="0.3">
      <c r="A16" s="22"/>
      <c r="B16" s="992"/>
      <c r="C16" s="993"/>
      <c r="D16" s="44" t="s">
        <v>78</v>
      </c>
      <c r="E16" s="44"/>
      <c r="F16" s="44"/>
      <c r="G16" s="46"/>
      <c r="H16" s="255">
        <v>4267.7490000000025</v>
      </c>
      <c r="I16" s="256">
        <v>3222.2009999999996</v>
      </c>
      <c r="J16" s="315">
        <v>3637167.6160000009</v>
      </c>
      <c r="K16" s="295">
        <v>2741327.7409999995</v>
      </c>
      <c r="L16" s="257">
        <v>5297</v>
      </c>
      <c r="M16" s="258">
        <v>4655</v>
      </c>
      <c r="N16" s="374">
        <v>1383</v>
      </c>
      <c r="O16" s="258">
        <v>1239</v>
      </c>
      <c r="P16" s="259">
        <v>71020.414118387285</v>
      </c>
      <c r="Q16" s="260">
        <v>70896.874036308305</v>
      </c>
    </row>
    <row r="17" spans="1:17" ht="12.75" customHeight="1" x14ac:dyDescent="0.3">
      <c r="A17" s="22"/>
      <c r="B17" s="992"/>
      <c r="C17" s="993"/>
      <c r="D17" s="44" t="s">
        <v>79</v>
      </c>
      <c r="E17" s="44"/>
      <c r="F17" s="44"/>
      <c r="G17" s="46"/>
      <c r="H17" s="255">
        <v>9788.6799999999912</v>
      </c>
      <c r="I17" s="256">
        <v>7572.9759999999997</v>
      </c>
      <c r="J17" s="315">
        <v>5819728.1629999988</v>
      </c>
      <c r="K17" s="295">
        <v>4332095.8010000009</v>
      </c>
      <c r="L17" s="257">
        <v>13524</v>
      </c>
      <c r="M17" s="258">
        <v>12059</v>
      </c>
      <c r="N17" s="374">
        <v>5519</v>
      </c>
      <c r="O17" s="258">
        <v>5014</v>
      </c>
      <c r="P17" s="259">
        <v>49544.71357901852</v>
      </c>
      <c r="Q17" s="260">
        <v>47670.556914041023</v>
      </c>
    </row>
    <row r="18" spans="1:17" ht="12.75" customHeight="1" x14ac:dyDescent="0.3">
      <c r="A18" s="22"/>
      <c r="B18" s="992"/>
      <c r="C18" s="993"/>
      <c r="D18" s="44" t="s">
        <v>80</v>
      </c>
      <c r="E18" s="44"/>
      <c r="F18" s="44"/>
      <c r="G18" s="46"/>
      <c r="H18" s="255">
        <v>1359.0500000000004</v>
      </c>
      <c r="I18" s="256">
        <v>1048.7010000000007</v>
      </c>
      <c r="J18" s="315">
        <v>632908.29900000012</v>
      </c>
      <c r="K18" s="295">
        <v>461033.54099999979</v>
      </c>
      <c r="L18" s="257">
        <v>2441</v>
      </c>
      <c r="M18" s="258">
        <v>2164</v>
      </c>
      <c r="N18" s="374">
        <v>1169</v>
      </c>
      <c r="O18" s="258">
        <v>1063</v>
      </c>
      <c r="P18" s="259">
        <v>38808.254479231815</v>
      </c>
      <c r="Q18" s="260">
        <v>36635.286654632691</v>
      </c>
    </row>
    <row r="19" spans="1:17" ht="12.75" customHeight="1" x14ac:dyDescent="0.3">
      <c r="A19" s="22"/>
      <c r="B19" s="994"/>
      <c r="C19" s="995"/>
      <c r="D19" s="36" t="s">
        <v>81</v>
      </c>
      <c r="E19" s="36"/>
      <c r="F19" s="36"/>
      <c r="G19" s="38"/>
      <c r="H19" s="261">
        <v>912.97799999999995</v>
      </c>
      <c r="I19" s="262">
        <v>748.65900000000022</v>
      </c>
      <c r="J19" s="316">
        <v>435603.56699999998</v>
      </c>
      <c r="K19" s="298">
        <v>348515.39600000007</v>
      </c>
      <c r="L19" s="263">
        <v>1471</v>
      </c>
      <c r="M19" s="264">
        <v>1335</v>
      </c>
      <c r="N19" s="375">
        <v>803</v>
      </c>
      <c r="O19" s="264">
        <v>721</v>
      </c>
      <c r="P19" s="265">
        <v>39760.319799600868</v>
      </c>
      <c r="Q19" s="266">
        <v>38793.295300886872</v>
      </c>
    </row>
    <row r="20" spans="1:17" ht="12.75" customHeight="1" x14ac:dyDescent="0.3">
      <c r="A20" s="22"/>
      <c r="B20" s="232"/>
      <c r="C20" s="233" t="s">
        <v>82</v>
      </c>
      <c r="D20" s="234"/>
      <c r="E20" s="233"/>
      <c r="F20" s="233"/>
      <c r="G20" s="235"/>
      <c r="H20" s="267">
        <v>5211.3210000000036</v>
      </c>
      <c r="I20" s="268">
        <v>1467.4009999999994</v>
      </c>
      <c r="J20" s="366">
        <v>2893864.6560000009</v>
      </c>
      <c r="K20" s="367">
        <v>919160.2419999995</v>
      </c>
      <c r="L20" s="156">
        <v>7906</v>
      </c>
      <c r="M20" s="269">
        <v>3197</v>
      </c>
      <c r="N20" s="376">
        <v>2958</v>
      </c>
      <c r="O20" s="269">
        <v>1238</v>
      </c>
      <c r="P20" s="270">
        <v>46275.289509128284</v>
      </c>
      <c r="Q20" s="271">
        <v>52198.878720495159</v>
      </c>
    </row>
    <row r="21" spans="1:17" ht="12.75" customHeight="1" thickBot="1" x14ac:dyDescent="0.35">
      <c r="A21" s="22"/>
      <c r="B21" s="135"/>
      <c r="C21" s="62" t="s">
        <v>192</v>
      </c>
      <c r="D21" s="68"/>
      <c r="E21" s="68"/>
      <c r="F21" s="68"/>
      <c r="G21" s="136"/>
      <c r="H21" s="272">
        <v>20370.786999999989</v>
      </c>
      <c r="I21" s="273">
        <v>13373.837999999994</v>
      </c>
      <c r="J21" s="368">
        <v>8879669.7059999984</v>
      </c>
      <c r="K21" s="369">
        <v>5754903.0360000003</v>
      </c>
      <c r="L21" s="274">
        <v>22888</v>
      </c>
      <c r="M21" s="275">
        <v>16029</v>
      </c>
      <c r="N21" s="377">
        <v>14847</v>
      </c>
      <c r="O21" s="275">
        <v>10709</v>
      </c>
      <c r="P21" s="276">
        <v>36325.178575574922</v>
      </c>
      <c r="Q21" s="277">
        <v>35859.209076706342</v>
      </c>
    </row>
    <row r="22" spans="1:17" x14ac:dyDescent="0.3">
      <c r="B22" s="50" t="s">
        <v>2</v>
      </c>
      <c r="C22" s="51"/>
      <c r="D22" s="51"/>
      <c r="E22" s="51"/>
      <c r="F22" s="51"/>
      <c r="G22" s="50"/>
      <c r="H22" s="50"/>
      <c r="I22" s="50"/>
      <c r="J22" s="50"/>
      <c r="K22" s="50"/>
      <c r="L22" s="50"/>
      <c r="M22" s="50"/>
      <c r="N22" s="50"/>
      <c r="O22" s="278"/>
      <c r="P22" s="72"/>
      <c r="Q22" s="52" t="s">
        <v>59</v>
      </c>
    </row>
    <row r="24" spans="1:17" x14ac:dyDescent="0.3">
      <c r="H24" s="64"/>
      <c r="I24" s="64"/>
      <c r="J24" s="65"/>
      <c r="K24" s="65"/>
      <c r="P24" s="66"/>
      <c r="Q24" s="66"/>
    </row>
    <row r="25" spans="1:17" x14ac:dyDescent="0.3">
      <c r="H25" s="64"/>
      <c r="I25" s="64"/>
      <c r="J25" s="65"/>
      <c r="K25" s="65"/>
      <c r="P25" s="66"/>
      <c r="Q25" s="66"/>
    </row>
    <row r="26" spans="1:17" x14ac:dyDescent="0.3">
      <c r="H26" s="64"/>
      <c r="I26" s="64"/>
      <c r="J26" s="65"/>
      <c r="K26" s="65"/>
      <c r="P26" s="66"/>
      <c r="Q26" s="66"/>
    </row>
    <row r="27" spans="1:17" x14ac:dyDescent="0.3">
      <c r="H27" s="64"/>
      <c r="I27" s="64"/>
      <c r="J27" s="65"/>
      <c r="K27" s="65"/>
      <c r="P27" s="66"/>
      <c r="Q27" s="66"/>
    </row>
    <row r="28" spans="1:17" x14ac:dyDescent="0.3">
      <c r="H28" s="64"/>
      <c r="I28" s="64"/>
      <c r="J28" s="65"/>
      <c r="K28" s="65"/>
      <c r="P28" s="66"/>
      <c r="Q28" s="66"/>
    </row>
    <row r="29" spans="1:17" x14ac:dyDescent="0.3">
      <c r="H29" s="64"/>
      <c r="I29" s="64"/>
      <c r="J29" s="65"/>
      <c r="K29" s="65"/>
      <c r="P29" s="66"/>
      <c r="Q29" s="66"/>
    </row>
    <row r="30" spans="1:17" x14ac:dyDescent="0.3">
      <c r="H30" s="64"/>
      <c r="I30" s="64"/>
      <c r="J30" s="65"/>
      <c r="K30" s="65"/>
      <c r="P30" s="66"/>
      <c r="Q30" s="66"/>
    </row>
    <row r="31" spans="1:17" x14ac:dyDescent="0.3">
      <c r="H31" s="64"/>
      <c r="I31" s="64"/>
      <c r="J31" s="65"/>
      <c r="K31" s="65"/>
      <c r="P31" s="66"/>
      <c r="Q31" s="66"/>
    </row>
    <row r="32" spans="1:17" x14ac:dyDescent="0.3">
      <c r="H32" s="64"/>
      <c r="I32" s="64"/>
      <c r="J32" s="65"/>
      <c r="K32" s="65"/>
      <c r="P32" s="66"/>
      <c r="Q32" s="66"/>
    </row>
    <row r="33" spans="8:17" x14ac:dyDescent="0.3">
      <c r="H33" s="64"/>
      <c r="I33" s="64"/>
      <c r="J33" s="65"/>
      <c r="K33" s="65"/>
      <c r="P33" s="66"/>
      <c r="Q33" s="66"/>
    </row>
    <row r="34" spans="8:17" x14ac:dyDescent="0.3">
      <c r="N34" s="53"/>
      <c r="O34" s="53"/>
    </row>
  </sheetData>
  <mergeCells count="8">
    <mergeCell ref="P7:Q10"/>
    <mergeCell ref="L10:M10"/>
    <mergeCell ref="N10:O10"/>
    <mergeCell ref="B14:C19"/>
    <mergeCell ref="B7:G11"/>
    <mergeCell ref="H7:I10"/>
    <mergeCell ref="J7:K10"/>
    <mergeCell ref="L7:O9"/>
  </mergeCells>
  <conditionalFormatting sqref="E6">
    <cfRule type="expression" dxfId="98" priority="2" stopIfTrue="1">
      <formula>Q6=" "</formula>
    </cfRule>
  </conditionalFormatting>
  <conditionalFormatting sqref="E2">
    <cfRule type="expression" dxfId="97" priority="3" stopIfTrue="1">
      <formula>#REF!=" ?"</formula>
    </cfRule>
  </conditionalFormatting>
  <conditionalFormatting sqref="Q22">
    <cfRule type="expression" dxfId="96" priority="1" stopIfTrue="1">
      <formula>R22="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Obsah</vt:lpstr>
      <vt:lpstr>Text</vt:lpstr>
      <vt:lpstr>B1.6.1</vt:lpstr>
      <vt:lpstr>B1.6.1a</vt:lpstr>
      <vt:lpstr>B1.6.1b</vt:lpstr>
      <vt:lpstr>B1.6.1.1</vt:lpstr>
      <vt:lpstr>B1.6.1.1a</vt:lpstr>
      <vt:lpstr>B1.6.1.1b</vt:lpstr>
      <vt:lpstr>B1.6.2</vt:lpstr>
      <vt:lpstr>B1.6.2a</vt:lpstr>
      <vt:lpstr>B1.6.2b</vt:lpstr>
      <vt:lpstr>B1.6.2.1</vt:lpstr>
      <vt:lpstr>B1.6.2.1a</vt:lpstr>
      <vt:lpstr>B1.6.2.1b</vt:lpstr>
      <vt:lpstr>B1.6.3</vt:lpstr>
      <vt:lpstr>B1.6.3.1</vt:lpstr>
      <vt:lpstr>B1.6.4</vt:lpstr>
      <vt:lpstr>B1.6.4.1</vt:lpstr>
      <vt:lpstr>B1.6.5</vt:lpstr>
      <vt:lpstr>B1.6.5.1</vt:lpstr>
      <vt:lpstr>B1.6.5.2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Maršíková Michaela</dc:creator>
  <cp:lastModifiedBy>Čech Petr</cp:lastModifiedBy>
  <cp:lastPrinted>2018-06-14T10:24:58Z</cp:lastPrinted>
  <dcterms:created xsi:type="dcterms:W3CDTF">2017-06-21T08:49:45Z</dcterms:created>
  <dcterms:modified xsi:type="dcterms:W3CDTF">2021-03-08T15:53:28Z</dcterms:modified>
</cp:coreProperties>
</file>