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FF9C9461-5B67-45A9-87BC-B7FDAF6F7043}" xr6:coauthVersionLast="36" xr6:coauthVersionMax="36" xr10:uidLastSave="{00000000-0000-0000-0000-000000000000}"/>
  <bookViews>
    <workbookView xWindow="0" yWindow="0" windowWidth="25200" windowHeight="11772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7">'B1.74.1'!$B$2:$N$20</definedName>
    <definedName name="_xlnm.Print_Area" localSheetId="18">'B1.75.11'!$B$2:$Q$36</definedName>
    <definedName name="_xlnm.Print_Area" localSheetId="19">'B1.75.12'!$B$2:$M$35</definedName>
    <definedName name="_xlnm.Print_Area" localSheetId="0">Obsah!$B$2:$D$47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<sst xmlns="http://schemas.openxmlformats.org/spreadsheetml/2006/main" count="1511" uniqueCount="291">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</sst>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5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0" fontId="3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top"/>
    </xf>
    <xf numFmtId="49" fontId="9" fillId="9" borderId="0" xfId="0" applyNumberFormat="1" applyFont="1" applyFill="1" applyAlignment="1" applyProtection="1"/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vertical="top" wrapText="1"/>
    </xf>
    <xf numFmtId="0" fontId="3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vertical="center"/>
    </xf>
    <xf numFmtId="49" fontId="7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7" borderId="78" xfId="0" applyNumberFormat="1" applyFont="1" applyFill="1" applyBorder="1" applyAlignment="1" applyProtection="1">
      <alignment horizontal="right" vertical="center"/>
    </xf>
    <xf numFmtId="164" fontId="2" fillId="7" borderId="104" xfId="0" applyNumberFormat="1" applyFont="1" applyFill="1" applyBorder="1" applyAlignment="1" applyProtection="1">
      <alignment horizontal="right" vertical="center"/>
    </xf>
    <xf numFmtId="165" fontId="2" fillId="7" borderId="104" xfId="0" applyNumberFormat="1" applyFont="1" applyFill="1" applyBorder="1" applyAlignment="1" applyProtection="1">
      <alignment horizontal="right" vertical="center"/>
    </xf>
    <xf numFmtId="164" fontId="2" fillId="7" borderId="83" xfId="0" applyNumberFormat="1" applyFont="1" applyFill="1" applyBorder="1" applyAlignment="1" applyProtection="1">
      <alignment horizontal="right" vertical="center"/>
    </xf>
    <xf numFmtId="166" fontId="2" fillId="7" borderId="43" xfId="0" applyNumberFormat="1" applyFont="1" applyFill="1" applyBorder="1" applyAlignment="1" applyProtection="1">
      <alignment horizontal="right" vertical="center"/>
    </xf>
    <xf numFmtId="164" fontId="2" fillId="7" borderId="46" xfId="0" applyNumberFormat="1" applyFont="1" applyFill="1" applyBorder="1" applyAlignment="1" applyProtection="1">
      <alignment horizontal="right" vertical="center"/>
    </xf>
    <xf numFmtId="165" fontId="2" fillId="7" borderId="46" xfId="0" applyNumberFormat="1" applyFont="1" applyFill="1" applyBorder="1" applyAlignment="1" applyProtection="1">
      <alignment horizontal="right" vertical="center"/>
    </xf>
    <xf numFmtId="164" fontId="2" fillId="7" borderId="47" xfId="0" applyNumberFormat="1" applyFont="1" applyFill="1" applyBorder="1" applyAlignment="1" applyProtection="1">
      <alignment horizontal="right" vertical="center"/>
    </xf>
    <xf numFmtId="166" fontId="3" fillId="7" borderId="98" xfId="0" applyNumberFormat="1" applyFont="1" applyFill="1" applyBorder="1" applyAlignment="1" applyProtection="1">
      <alignment horizontal="right" vertical="center"/>
    </xf>
    <xf numFmtId="164" fontId="3" fillId="7" borderId="2" xfId="0" applyNumberFormat="1" applyFont="1" applyFill="1" applyBorder="1" applyAlignment="1" applyProtection="1">
      <alignment horizontal="right" vertical="center"/>
    </xf>
    <xf numFmtId="165" fontId="3" fillId="7" borderId="2" xfId="0" applyNumberFormat="1" applyFont="1" applyFill="1" applyBorder="1" applyAlignment="1" applyProtection="1">
      <alignment horizontal="right" vertical="center"/>
    </xf>
    <xf numFmtId="164" fontId="3" fillId="7" borderId="103" xfId="0" applyNumberFormat="1" applyFont="1" applyFill="1" applyBorder="1" applyAlignment="1" applyProtection="1">
      <alignment horizontal="right" vertical="center"/>
    </xf>
    <xf numFmtId="166" fontId="2" fillId="7" borderId="92" xfId="0" applyNumberFormat="1" applyFont="1" applyFill="1" applyBorder="1" applyAlignment="1" applyProtection="1">
      <alignment horizontal="right" vertical="center"/>
    </xf>
    <xf numFmtId="164" fontId="2" fillId="7" borderId="109" xfId="0" applyNumberFormat="1" applyFont="1" applyFill="1" applyBorder="1" applyAlignment="1" applyProtection="1">
      <alignment horizontal="right" vertical="center"/>
    </xf>
    <xf numFmtId="165" fontId="2" fillId="7" borderId="109" xfId="0" applyNumberFormat="1" applyFont="1" applyFill="1" applyBorder="1" applyAlignment="1" applyProtection="1">
      <alignment horizontal="right" vertical="center"/>
    </xf>
    <xf numFmtId="164" fontId="2" fillId="7" borderId="97" xfId="0" applyNumberFormat="1" applyFont="1" applyFill="1" applyBorder="1" applyAlignment="1" applyProtection="1">
      <alignment horizontal="right" vertical="center"/>
    </xf>
    <xf numFmtId="166" fontId="3" fillId="7" borderId="86" xfId="0" applyNumberFormat="1" applyFont="1" applyFill="1" applyBorder="1" applyAlignment="1" applyProtection="1">
      <alignment horizontal="right" vertical="center"/>
    </xf>
    <xf numFmtId="164" fontId="3" fillId="7" borderId="107" xfId="0" applyNumberFormat="1" applyFont="1" applyFill="1" applyBorder="1" applyAlignment="1" applyProtection="1">
      <alignment horizontal="right" vertical="center"/>
    </xf>
    <xf numFmtId="165" fontId="3" fillId="7" borderId="107" xfId="0" applyNumberFormat="1" applyFont="1" applyFill="1" applyBorder="1" applyAlignment="1" applyProtection="1">
      <alignment horizontal="right" vertical="center"/>
    </xf>
    <xf numFmtId="164" fontId="3" fillId="7" borderId="91" xfId="0" applyNumberFormat="1" applyFont="1" applyFill="1" applyBorder="1" applyAlignment="1" applyProtection="1">
      <alignment horizontal="right" vertical="center"/>
    </xf>
    <xf numFmtId="165" fontId="2" fillId="7" borderId="79" xfId="0" applyNumberFormat="1" applyFont="1" applyFill="1" applyBorder="1" applyAlignment="1" applyProtection="1">
      <alignment horizontal="right" vertical="center"/>
    </xf>
    <xf numFmtId="165" fontId="2" fillId="7" borderId="82" xfId="0" applyNumberFormat="1" applyFont="1" applyFill="1" applyBorder="1" applyAlignment="1" applyProtection="1">
      <alignment horizontal="right" vertical="center"/>
    </xf>
    <xf numFmtId="165" fontId="2" fillId="7" borderId="153" xfId="0" applyNumberFormat="1" applyFont="1" applyFill="1" applyBorder="1" applyAlignment="1" applyProtection="1">
      <alignment horizontal="right" vertical="center"/>
    </xf>
    <xf numFmtId="166" fontId="2" fillId="7" borderId="104" xfId="0" applyNumberFormat="1" applyFont="1" applyFill="1" applyBorder="1" applyAlignment="1" applyProtection="1">
      <alignment horizontal="right" vertical="center"/>
    </xf>
    <xf numFmtId="165" fontId="2" fillId="7" borderId="83" xfId="0" applyNumberFormat="1" applyFont="1" applyFill="1" applyBorder="1" applyAlignment="1" applyProtection="1">
      <alignment horizontal="right" vertical="center"/>
    </xf>
    <xf numFmtId="165" fontId="2" fillId="7" borderId="44" xfId="0" applyNumberFormat="1" applyFont="1" applyFill="1" applyBorder="1" applyAlignment="1" applyProtection="1">
      <alignment horizontal="right" vertical="center"/>
    </xf>
    <xf numFmtId="165" fontId="2" fillId="7" borderId="68" xfId="0" applyNumberFormat="1" applyFont="1" applyFill="1" applyBorder="1" applyAlignment="1" applyProtection="1">
      <alignment horizontal="right" vertical="center"/>
    </xf>
    <xf numFmtId="165" fontId="2" fillId="7" borderId="69" xfId="0" applyNumberFormat="1" applyFont="1" applyFill="1" applyBorder="1" applyAlignment="1" applyProtection="1">
      <alignment horizontal="right" vertical="center"/>
    </xf>
    <xf numFmtId="166" fontId="2" fillId="7" borderId="46" xfId="0" applyNumberFormat="1" applyFont="1" applyFill="1" applyBorder="1" applyAlignment="1" applyProtection="1">
      <alignment horizontal="right" vertical="center"/>
    </xf>
    <xf numFmtId="165" fontId="2" fillId="7" borderId="47" xfId="0" applyNumberFormat="1" applyFont="1" applyFill="1" applyBorder="1" applyAlignment="1" applyProtection="1">
      <alignment horizontal="right" vertical="center"/>
    </xf>
    <xf numFmtId="165" fontId="3" fillId="7" borderId="99" xfId="0" applyNumberFormat="1" applyFont="1" applyFill="1" applyBorder="1" applyAlignment="1" applyProtection="1">
      <alignment horizontal="right" vertical="center"/>
    </xf>
    <xf numFmtId="165" fontId="3" fillId="7" borderId="102" xfId="0" applyNumberFormat="1" applyFont="1" applyFill="1" applyBorder="1" applyAlignment="1" applyProtection="1">
      <alignment horizontal="right" vertical="center"/>
    </xf>
    <xf numFmtId="165" fontId="3" fillId="7" borderId="154" xfId="0" applyNumberFormat="1" applyFont="1" applyFill="1" applyBorder="1" applyAlignment="1" applyProtection="1">
      <alignment horizontal="right" vertical="center"/>
    </xf>
    <xf numFmtId="166" fontId="3" fillId="7" borderId="2" xfId="0" applyNumberFormat="1" applyFont="1" applyFill="1" applyBorder="1" applyAlignment="1" applyProtection="1">
      <alignment horizontal="right" vertical="center"/>
    </xf>
    <xf numFmtId="165" fontId="3" fillId="7" borderId="103" xfId="0" applyNumberFormat="1" applyFont="1" applyFill="1" applyBorder="1" applyAlignment="1" applyProtection="1">
      <alignment horizontal="right" vertical="center"/>
    </xf>
    <xf numFmtId="165" fontId="2" fillId="7" borderId="93" xfId="0" applyNumberFormat="1" applyFont="1" applyFill="1" applyBorder="1" applyAlignment="1" applyProtection="1">
      <alignment horizontal="right" vertical="center"/>
    </xf>
    <xf numFmtId="165" fontId="2" fillId="7" borderId="96" xfId="0" applyNumberFormat="1" applyFont="1" applyFill="1" applyBorder="1" applyAlignment="1" applyProtection="1">
      <alignment horizontal="right" vertical="center"/>
    </xf>
    <xf numFmtId="165" fontId="2" fillId="7" borderId="155" xfId="0" applyNumberFormat="1" applyFont="1" applyFill="1" applyBorder="1" applyAlignment="1" applyProtection="1">
      <alignment horizontal="right" vertical="center"/>
    </xf>
    <xf numFmtId="166" fontId="2" fillId="7" borderId="109" xfId="0" applyNumberFormat="1" applyFont="1" applyFill="1" applyBorder="1" applyAlignment="1" applyProtection="1">
      <alignment horizontal="right" vertical="center"/>
    </xf>
    <xf numFmtId="165" fontId="2" fillId="7" borderId="97" xfId="0" applyNumberFormat="1" applyFont="1" applyFill="1" applyBorder="1" applyAlignment="1" applyProtection="1">
      <alignment horizontal="right" vertical="center"/>
    </xf>
    <xf numFmtId="165" fontId="3" fillId="7" borderId="87" xfId="0" applyNumberFormat="1" applyFont="1" applyFill="1" applyBorder="1" applyAlignment="1" applyProtection="1">
      <alignment horizontal="right" vertical="center"/>
    </xf>
    <xf numFmtId="165" fontId="3" fillId="7" borderId="90" xfId="0" applyNumberFormat="1" applyFont="1" applyFill="1" applyBorder="1" applyAlignment="1" applyProtection="1">
      <alignment horizontal="right" vertical="center"/>
    </xf>
    <xf numFmtId="165" fontId="3" fillId="7" borderId="156" xfId="0" applyNumberFormat="1" applyFont="1" applyFill="1" applyBorder="1" applyAlignment="1" applyProtection="1">
      <alignment horizontal="right" vertical="center"/>
    </xf>
    <xf numFmtId="166" fontId="3" fillId="7" borderId="107" xfId="0" applyNumberFormat="1" applyFont="1" applyFill="1" applyBorder="1" applyAlignment="1" applyProtection="1">
      <alignment horizontal="right" vertical="center"/>
    </xf>
    <xf numFmtId="165" fontId="3" fillId="7" borderId="91" xfId="0" applyNumberFormat="1" applyFont="1" applyFill="1" applyBorder="1" applyAlignment="1" applyProtection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3" fillId="8" borderId="0" xfId="0" applyNumberFormat="1" applyFont="1" applyFill="1" applyBorder="1" applyAlignment="1" applyProtection="1">
      <alignment horizontal="right" vertical="center"/>
    </xf>
    <xf numFmtId="49" fontId="2" fillId="8" borderId="0" xfId="0" applyNumberFormat="1" applyFont="1" applyFill="1" applyBorder="1" applyAlignment="1" applyProtection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right" vertical="center"/>
    </xf>
    <xf numFmtId="165" fontId="3" fillId="8" borderId="0" xfId="0" applyNumberFormat="1" applyFont="1" applyFill="1" applyBorder="1" applyAlignment="1" applyProtection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4" fillId="5" borderId="0" xfId="8" applyFont="1" applyFill="1" applyAlignment="1">
      <alignment horizontal="justify" wrapText="1"/>
    </xf>
    <xf numFmtId="0" fontId="0" fillId="8" borderId="0" xfId="0" applyFont="1" applyFill="1"/>
    <xf numFmtId="0" fontId="0" fillId="8" borderId="0" xfId="0" applyFont="1" applyFill="1" applyBorder="1" applyAlignment="1" applyProtection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ont="1" applyFill="1" applyBorder="1" applyAlignment="1">
      <alignment horizontal="center" vertical="center" textRotation="90" shrinkToFit="1"/>
    </xf>
    <xf numFmtId="0" fontId="0" fillId="4" borderId="160" xfId="0" applyFont="1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Font="1" applyBorder="1" applyAlignment="1">
      <alignment horizontal="center" vertical="center" wrapText="1"/>
    </xf>
    <xf numFmtId="0" fontId="0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7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23" xfId="0" applyFont="1" applyFill="1" applyBorder="1" applyAlignment="1" applyProtection="1">
      <alignment horizontal="center" vertical="center" wrapText="1"/>
    </xf>
    <xf numFmtId="0" fontId="11" fillId="4" borderId="173" xfId="0" applyFont="1" applyFill="1" applyBorder="1" applyAlignment="1" applyProtection="1">
      <alignment horizontal="center" vertical="center" wrapText="1"/>
    </xf>
    <xf numFmtId="0" fontId="11" fillId="4" borderId="174" xfId="0" applyFont="1" applyFill="1" applyBorder="1" applyAlignment="1" applyProtection="1">
      <alignment horizontal="center" vertical="center" wrapText="1"/>
    </xf>
    <xf numFmtId="0" fontId="11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Normal="100" workbookViewId="0"/>
  </sheetViews>
  <sheetFormatPr defaultColWidth="9.109375" defaultRowHeight="18" customHeight="1" x14ac:dyDescent="0.3"/>
  <cols>
    <col min="1" max="1" width="2.6640625" style="385" customWidth="1"/>
    <col min="2" max="2" width="7.6640625" style="383" customWidth="1"/>
    <col min="3" max="3" width="3.5546875" style="385" customWidth="1"/>
    <col min="4" max="4" width="80.6640625" style="385" customWidth="1"/>
    <col min="5" max="16384" width="9.109375" style="385"/>
  </cols>
  <sheetData>
    <row r="1" spans="2:4" s="373" customFormat="1" ht="20.100000000000001" customHeight="1" x14ac:dyDescent="0.25">
      <c r="B1" s="372"/>
    </row>
    <row r="2" spans="2:4" s="373" customFormat="1" ht="20.100000000000001" customHeight="1" x14ac:dyDescent="0.25">
      <c r="B2" s="374" t="s">
        <v>204</v>
      </c>
      <c r="C2" s="375"/>
      <c r="D2" s="375"/>
    </row>
    <row r="3" spans="2:4" s="373" customFormat="1" ht="20.100000000000001" customHeight="1" x14ac:dyDescent="0.25">
      <c r="B3" s="374"/>
      <c r="C3" s="376"/>
      <c r="D3" s="377"/>
    </row>
    <row r="4" spans="2:4" s="373" customFormat="1" ht="25.5" customHeight="1" x14ac:dyDescent="0.25">
      <c r="B4" s="378" t="s">
        <v>160</v>
      </c>
      <c r="C4" s="379"/>
      <c r="D4" s="380" t="s">
        <v>265</v>
      </c>
    </row>
    <row r="5" spans="2:4" s="373" customFormat="1" ht="6" customHeight="1" x14ac:dyDescent="0.3">
      <c r="B5" s="381"/>
      <c r="C5" s="382"/>
      <c r="D5" s="383"/>
    </row>
    <row r="6" spans="2:4" s="373" customFormat="1" ht="25.5" customHeight="1" x14ac:dyDescent="0.25">
      <c r="B6" s="378" t="s">
        <v>161</v>
      </c>
      <c r="C6" s="379"/>
      <c r="D6" s="380" t="s">
        <v>266</v>
      </c>
    </row>
    <row r="7" spans="2:4" s="373" customFormat="1" ht="6" customHeight="1" x14ac:dyDescent="0.25">
      <c r="B7" s="381"/>
      <c r="C7" s="379"/>
      <c r="D7" s="377"/>
    </row>
    <row r="8" spans="2:4" s="373" customFormat="1" ht="24" customHeight="1" x14ac:dyDescent="0.3">
      <c r="B8" s="381"/>
      <c r="C8" s="384" t="s">
        <v>101</v>
      </c>
      <c r="D8" s="383"/>
    </row>
    <row r="9" spans="2:4" s="373" customFormat="1" ht="6" customHeight="1" x14ac:dyDescent="0.3">
      <c r="B9" s="381"/>
      <c r="C9" s="382"/>
      <c r="D9" s="383"/>
    </row>
    <row r="10" spans="2:4" s="373" customFormat="1" ht="25.5" customHeight="1" x14ac:dyDescent="0.25">
      <c r="B10" s="378" t="s">
        <v>162</v>
      </c>
      <c r="C10" s="379"/>
      <c r="D10" s="380" t="s">
        <v>267</v>
      </c>
    </row>
    <row r="11" spans="2:4" s="373" customFormat="1" ht="6" customHeight="1" x14ac:dyDescent="0.3">
      <c r="B11" s="381"/>
      <c r="C11" s="382"/>
      <c r="D11" s="383"/>
    </row>
    <row r="12" spans="2:4" s="373" customFormat="1" ht="25.5" customHeight="1" x14ac:dyDescent="0.25">
      <c r="B12" s="378" t="s">
        <v>163</v>
      </c>
      <c r="C12" s="379"/>
      <c r="D12" s="380" t="s">
        <v>268</v>
      </c>
    </row>
    <row r="13" spans="2:4" s="373" customFormat="1" ht="6" customHeight="1" x14ac:dyDescent="0.3">
      <c r="B13" s="381"/>
      <c r="C13" s="382"/>
      <c r="D13" s="383"/>
    </row>
    <row r="14" spans="2:4" s="373" customFormat="1" ht="25.5" customHeight="1" x14ac:dyDescent="0.25">
      <c r="B14" s="378" t="s">
        <v>164</v>
      </c>
      <c r="C14" s="379"/>
      <c r="D14" s="380" t="s">
        <v>269</v>
      </c>
    </row>
    <row r="15" spans="2:4" s="373" customFormat="1" ht="6" customHeight="1" x14ac:dyDescent="0.3">
      <c r="B15" s="381"/>
      <c r="C15" s="382"/>
      <c r="D15" s="383"/>
    </row>
    <row r="16" spans="2:4" s="373" customFormat="1" ht="25.5" customHeight="1" x14ac:dyDescent="0.25">
      <c r="B16" s="378" t="s">
        <v>165</v>
      </c>
      <c r="C16" s="379"/>
      <c r="D16" s="380" t="s">
        <v>270</v>
      </c>
    </row>
    <row r="17" spans="2:4" s="373" customFormat="1" ht="6" customHeight="1" x14ac:dyDescent="0.3">
      <c r="B17" s="381"/>
      <c r="C17" s="382"/>
      <c r="D17" s="383"/>
    </row>
    <row r="18" spans="2:4" s="373" customFormat="1" ht="25.5" customHeight="1" x14ac:dyDescent="0.25">
      <c r="B18" s="378" t="s">
        <v>245</v>
      </c>
      <c r="C18" s="379"/>
      <c r="D18" s="380" t="s">
        <v>271</v>
      </c>
    </row>
    <row r="19" spans="2:4" s="373" customFormat="1" ht="6" customHeight="1" x14ac:dyDescent="0.25">
      <c r="B19" s="381"/>
      <c r="C19" s="379"/>
      <c r="D19" s="377"/>
    </row>
    <row r="20" spans="2:4" s="373" customFormat="1" ht="24" customHeight="1" x14ac:dyDescent="0.3">
      <c r="B20" s="381"/>
      <c r="C20" s="384" t="s">
        <v>46</v>
      </c>
      <c r="D20" s="383"/>
    </row>
    <row r="21" spans="2:4" s="373" customFormat="1" ht="6" customHeight="1" x14ac:dyDescent="0.3">
      <c r="B21" s="381"/>
      <c r="C21" s="382"/>
      <c r="D21" s="383"/>
    </row>
    <row r="22" spans="2:4" s="373" customFormat="1" ht="25.5" customHeight="1" x14ac:dyDescent="0.25">
      <c r="B22" s="378" t="s">
        <v>166</v>
      </c>
      <c r="C22" s="379"/>
      <c r="D22" s="380" t="s">
        <v>272</v>
      </c>
    </row>
    <row r="23" spans="2:4" s="373" customFormat="1" ht="6" customHeight="1" x14ac:dyDescent="0.25">
      <c r="B23" s="381"/>
      <c r="C23" s="379"/>
      <c r="D23" s="377"/>
    </row>
    <row r="24" spans="2:4" s="373" customFormat="1" ht="24" customHeight="1" x14ac:dyDescent="0.3">
      <c r="B24" s="381"/>
      <c r="C24" s="384" t="s">
        <v>255</v>
      </c>
      <c r="D24" s="383"/>
    </row>
    <row r="25" spans="2:4" s="373" customFormat="1" ht="25.5" customHeight="1" x14ac:dyDescent="0.25">
      <c r="B25" s="378" t="s">
        <v>167</v>
      </c>
      <c r="C25" s="379"/>
      <c r="D25" s="380" t="s">
        <v>273</v>
      </c>
    </row>
    <row r="26" spans="2:4" s="373" customFormat="1" ht="6" customHeight="1" x14ac:dyDescent="0.3">
      <c r="B26" s="381"/>
      <c r="C26" s="382"/>
      <c r="D26" s="383"/>
    </row>
    <row r="27" spans="2:4" s="373" customFormat="1" ht="25.5" customHeight="1" x14ac:dyDescent="0.25">
      <c r="B27" s="378" t="s">
        <v>168</v>
      </c>
      <c r="C27" s="379"/>
      <c r="D27" s="380" t="s">
        <v>274</v>
      </c>
    </row>
    <row r="28" spans="2:4" s="373" customFormat="1" ht="6" customHeight="1" x14ac:dyDescent="0.3">
      <c r="B28" s="381"/>
      <c r="C28" s="382"/>
      <c r="D28" s="383"/>
    </row>
    <row r="29" spans="2:4" s="373" customFormat="1" ht="25.5" customHeight="1" x14ac:dyDescent="0.25">
      <c r="B29" s="378" t="s">
        <v>169</v>
      </c>
      <c r="C29" s="379"/>
      <c r="D29" s="380" t="s">
        <v>275</v>
      </c>
    </row>
    <row r="30" spans="2:4" s="373" customFormat="1" ht="6" customHeight="1" x14ac:dyDescent="0.3">
      <c r="B30" s="381"/>
      <c r="C30" s="382"/>
      <c r="D30" s="383"/>
    </row>
    <row r="31" spans="2:4" s="373" customFormat="1" ht="25.5" customHeight="1" x14ac:dyDescent="0.25">
      <c r="B31" s="378" t="s">
        <v>171</v>
      </c>
      <c r="C31" s="379"/>
      <c r="D31" s="380" t="s">
        <v>276</v>
      </c>
    </row>
    <row r="32" spans="2:4" s="373" customFormat="1" ht="6" customHeight="1" x14ac:dyDescent="0.3">
      <c r="B32" s="381"/>
      <c r="C32" s="382"/>
      <c r="D32" s="383"/>
    </row>
    <row r="33" spans="2:4" s="373" customFormat="1" ht="25.5" customHeight="1" x14ac:dyDescent="0.25">
      <c r="B33" s="378" t="s">
        <v>172</v>
      </c>
      <c r="C33" s="379"/>
      <c r="D33" s="380" t="s">
        <v>277</v>
      </c>
    </row>
    <row r="34" spans="2:4" s="373" customFormat="1" ht="6" customHeight="1" x14ac:dyDescent="0.3">
      <c r="B34" s="381"/>
      <c r="C34" s="382"/>
      <c r="D34" s="383"/>
    </row>
    <row r="35" spans="2:4" s="373" customFormat="1" ht="25.5" customHeight="1" x14ac:dyDescent="0.25">
      <c r="B35" s="378" t="s">
        <v>246</v>
      </c>
      <c r="C35" s="379"/>
      <c r="D35" s="380" t="s">
        <v>278</v>
      </c>
    </row>
    <row r="36" spans="2:4" s="373" customFormat="1" ht="6" customHeight="1" x14ac:dyDescent="0.25">
      <c r="B36" s="381"/>
      <c r="C36" s="379"/>
      <c r="D36" s="377"/>
    </row>
    <row r="37" spans="2:4" s="373" customFormat="1" ht="24" customHeight="1" x14ac:dyDescent="0.3">
      <c r="B37" s="381"/>
      <c r="C37" s="384" t="s">
        <v>56</v>
      </c>
      <c r="D37" s="383"/>
    </row>
    <row r="38" spans="2:4" s="373" customFormat="1" ht="6" customHeight="1" x14ac:dyDescent="0.3">
      <c r="B38" s="381"/>
      <c r="C38" s="382"/>
      <c r="D38" s="383"/>
    </row>
    <row r="39" spans="2:4" s="373" customFormat="1" ht="25.5" customHeight="1" x14ac:dyDescent="0.25">
      <c r="B39" s="378" t="s">
        <v>173</v>
      </c>
      <c r="C39" s="379"/>
      <c r="D39" s="380" t="s">
        <v>279</v>
      </c>
    </row>
    <row r="40" spans="2:4" s="373" customFormat="1" ht="6" customHeight="1" x14ac:dyDescent="0.25">
      <c r="B40" s="381"/>
      <c r="C40" s="379"/>
      <c r="D40" s="377"/>
    </row>
    <row r="41" spans="2:4" s="373" customFormat="1" ht="27" customHeight="1" x14ac:dyDescent="0.3">
      <c r="B41" s="381"/>
      <c r="C41" s="384" t="s">
        <v>254</v>
      </c>
      <c r="D41" s="383"/>
    </row>
    <row r="42" spans="2:4" s="373" customFormat="1" ht="6" customHeight="1" x14ac:dyDescent="0.3">
      <c r="B42" s="381"/>
      <c r="C42" s="382"/>
      <c r="D42" s="383"/>
    </row>
    <row r="43" spans="2:4" s="373" customFormat="1" ht="25.5" customHeight="1" x14ac:dyDescent="0.25">
      <c r="B43" s="378" t="s">
        <v>174</v>
      </c>
      <c r="C43" s="379"/>
      <c r="D43" s="380" t="s">
        <v>280</v>
      </c>
    </row>
    <row r="44" spans="2:4" s="373" customFormat="1" ht="6" customHeight="1" x14ac:dyDescent="0.3">
      <c r="B44" s="381"/>
      <c r="C44" s="382"/>
      <c r="D44" s="383"/>
    </row>
    <row r="45" spans="2:4" s="373" customFormat="1" ht="25.5" customHeight="1" x14ac:dyDescent="0.25">
      <c r="B45" s="378" t="s">
        <v>175</v>
      </c>
      <c r="C45" s="379"/>
      <c r="D45" s="380" t="s">
        <v>281</v>
      </c>
    </row>
    <row r="46" spans="2:4" s="373" customFormat="1" ht="6" customHeight="1" x14ac:dyDescent="0.3">
      <c r="B46" s="381"/>
      <c r="C46" s="382"/>
      <c r="D46" s="383"/>
    </row>
    <row r="47" spans="2:4" ht="25.5" customHeight="1" x14ac:dyDescent="0.3">
      <c r="B47" s="378" t="s">
        <v>247</v>
      </c>
      <c r="C47" s="379"/>
      <c r="D47" s="380" t="s">
        <v>282</v>
      </c>
    </row>
    <row r="48" spans="2:4" ht="18" customHeight="1" x14ac:dyDescent="0.3">
      <c r="D48" s="386"/>
    </row>
    <row r="49" spans="4:4" ht="18" customHeight="1" x14ac:dyDescent="0.3">
      <c r="D49" s="38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Z35"/>
  <sheetViews>
    <sheetView zoomScaleNormal="100" workbookViewId="0"/>
  </sheetViews>
  <sheetFormatPr defaultColWidth="9.109375" defaultRowHeight="13.8" x14ac:dyDescent="0.3"/>
  <cols>
    <col min="1" max="1" width="1.6640625" style="398" customWidth="1"/>
    <col min="2" max="4" width="1.109375" style="398" customWidth="1"/>
    <col min="5" max="5" width="17.5546875" style="398" customWidth="1"/>
    <col min="6" max="6" width="4.6640625" style="398" customWidth="1"/>
    <col min="7" max="7" width="1.5546875" style="398" customWidth="1"/>
    <col min="8" max="22" width="10.6640625" style="398" customWidth="1"/>
    <col min="23" max="23" width="9.109375" style="129"/>
    <col min="24" max="26" width="9.109375" style="129" customWidth="1"/>
    <col min="27" max="16384" width="9.109375" style="398"/>
  </cols>
  <sheetData>
    <row r="2" spans="2:22" ht="15" customHeight="1" x14ac:dyDescent="0.3">
      <c r="B2" s="265" t="s">
        <v>224</v>
      </c>
      <c r="C2" s="266"/>
      <c r="D2" s="266"/>
      <c r="E2" s="266"/>
      <c r="F2" s="265" t="s">
        <v>225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2:22" ht="15" customHeight="1" x14ac:dyDescent="0.3">
      <c r="B3" s="265"/>
      <c r="C3" s="266"/>
      <c r="D3" s="266"/>
      <c r="E3" s="266"/>
      <c r="F3" s="265"/>
      <c r="G3" s="267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2:22" ht="15" customHeight="1" x14ac:dyDescent="0.3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</row>
    <row r="5" spans="2:22" ht="15" customHeight="1" x14ac:dyDescent="0.3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</row>
    <row r="6" spans="2:22" ht="15" customHeight="1" thickBot="1" x14ac:dyDescent="0.3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</row>
    <row r="7" spans="2:22" ht="15" customHeight="1" x14ac:dyDescent="0.3">
      <c r="B7" s="506" t="s">
        <v>44</v>
      </c>
      <c r="C7" s="524"/>
      <c r="D7" s="524"/>
      <c r="E7" s="524"/>
      <c r="F7" s="524"/>
      <c r="G7" s="525"/>
      <c r="H7" s="515" t="s">
        <v>123</v>
      </c>
      <c r="I7" s="518" t="s">
        <v>124</v>
      </c>
      <c r="J7" s="532" t="s">
        <v>48</v>
      </c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18" t="s">
        <v>122</v>
      </c>
      <c r="V7" s="521" t="s">
        <v>227</v>
      </c>
    </row>
    <row r="8" spans="2:22" ht="15" customHeight="1" x14ac:dyDescent="0.3">
      <c r="B8" s="526"/>
      <c r="C8" s="527"/>
      <c r="D8" s="527"/>
      <c r="E8" s="527"/>
      <c r="F8" s="527"/>
      <c r="G8" s="528"/>
      <c r="H8" s="516"/>
      <c r="I8" s="519"/>
      <c r="J8" s="534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19"/>
      <c r="V8" s="522"/>
    </row>
    <row r="9" spans="2:22" ht="15" customHeight="1" x14ac:dyDescent="0.3">
      <c r="B9" s="526"/>
      <c r="C9" s="527"/>
      <c r="D9" s="527"/>
      <c r="E9" s="527"/>
      <c r="F9" s="527"/>
      <c r="G9" s="528"/>
      <c r="H9" s="516"/>
      <c r="I9" s="519"/>
      <c r="J9" s="545" t="s">
        <v>86</v>
      </c>
      <c r="K9" s="539" t="s">
        <v>87</v>
      </c>
      <c r="L9" s="539" t="s">
        <v>88</v>
      </c>
      <c r="M9" s="539" t="s">
        <v>89</v>
      </c>
      <c r="N9" s="539" t="s">
        <v>102</v>
      </c>
      <c r="O9" s="539" t="s">
        <v>234</v>
      </c>
      <c r="P9" s="539" t="s">
        <v>90</v>
      </c>
      <c r="Q9" s="542" t="s">
        <v>91</v>
      </c>
      <c r="R9" s="539" t="s">
        <v>92</v>
      </c>
      <c r="S9" s="539" t="s">
        <v>42</v>
      </c>
      <c r="T9" s="536" t="s">
        <v>93</v>
      </c>
      <c r="U9" s="519"/>
      <c r="V9" s="522"/>
    </row>
    <row r="10" spans="2:22" ht="15" customHeight="1" x14ac:dyDescent="0.3">
      <c r="B10" s="526"/>
      <c r="C10" s="527"/>
      <c r="D10" s="527"/>
      <c r="E10" s="527"/>
      <c r="F10" s="527"/>
      <c r="G10" s="528"/>
      <c r="H10" s="516"/>
      <c r="I10" s="519"/>
      <c r="J10" s="546"/>
      <c r="K10" s="540"/>
      <c r="L10" s="540"/>
      <c r="M10" s="540"/>
      <c r="N10" s="540"/>
      <c r="O10" s="543"/>
      <c r="P10" s="540"/>
      <c r="Q10" s="540"/>
      <c r="R10" s="540"/>
      <c r="S10" s="540"/>
      <c r="T10" s="537"/>
      <c r="U10" s="519"/>
      <c r="V10" s="522"/>
    </row>
    <row r="11" spans="2:22" ht="15" customHeight="1" thickBot="1" x14ac:dyDescent="0.35">
      <c r="B11" s="529"/>
      <c r="C11" s="530"/>
      <c r="D11" s="530"/>
      <c r="E11" s="530"/>
      <c r="F11" s="530"/>
      <c r="G11" s="531"/>
      <c r="H11" s="517"/>
      <c r="I11" s="520"/>
      <c r="J11" s="547"/>
      <c r="K11" s="541"/>
      <c r="L11" s="541"/>
      <c r="M11" s="541"/>
      <c r="N11" s="541"/>
      <c r="O11" s="544"/>
      <c r="P11" s="541"/>
      <c r="Q11" s="541"/>
      <c r="R11" s="541"/>
      <c r="S11" s="541"/>
      <c r="T11" s="538"/>
      <c r="U11" s="520"/>
      <c r="V11" s="523"/>
    </row>
    <row r="12" spans="2:22" ht="13.5" customHeight="1" thickTop="1" thickBot="1" x14ac:dyDescent="0.35">
      <c r="B12" s="109"/>
      <c r="C12" s="110" t="s">
        <v>0</v>
      </c>
      <c r="D12" s="110"/>
      <c r="E12" s="110"/>
      <c r="F12" s="111" t="s">
        <v>1</v>
      </c>
      <c r="G12" s="112"/>
      <c r="H12" s="278">
        <v>25177.054199999995</v>
      </c>
      <c r="I12" s="280">
        <v>23697.735671422066</v>
      </c>
      <c r="J12" s="298">
        <v>16324.41422264034</v>
      </c>
      <c r="K12" s="299">
        <v>3205.7756913171106</v>
      </c>
      <c r="L12" s="299">
        <v>453.83058223970733</v>
      </c>
      <c r="M12" s="299">
        <v>3.8667715409957162</v>
      </c>
      <c r="N12" s="299">
        <v>0</v>
      </c>
      <c r="O12" s="299">
        <v>0</v>
      </c>
      <c r="P12" s="299">
        <v>49.411108892424238</v>
      </c>
      <c r="Q12" s="299">
        <v>20037.298376630581</v>
      </c>
      <c r="R12" s="299">
        <v>699.22994274154098</v>
      </c>
      <c r="S12" s="299">
        <v>2961.2073520499484</v>
      </c>
      <c r="T12" s="300">
        <v>3660.4372947914894</v>
      </c>
      <c r="U12" s="301">
        <v>25176.868199999994</v>
      </c>
      <c r="V12" s="302">
        <v>23697.646020167038</v>
      </c>
    </row>
    <row r="13" spans="2:22" ht="13.5" customHeight="1" thickTop="1" x14ac:dyDescent="0.3">
      <c r="B13" s="113"/>
      <c r="C13" s="114" t="s">
        <v>2</v>
      </c>
      <c r="D13" s="114"/>
      <c r="E13" s="114"/>
      <c r="F13" s="115" t="s">
        <v>3</v>
      </c>
      <c r="G13" s="116"/>
      <c r="H13" s="282">
        <v>2802.6648</v>
      </c>
      <c r="I13" s="284">
        <v>23829.206136245746</v>
      </c>
      <c r="J13" s="303">
        <v>16959.512276792189</v>
      </c>
      <c r="K13" s="304">
        <v>2920.4492869310193</v>
      </c>
      <c r="L13" s="304">
        <v>496.03211557800211</v>
      </c>
      <c r="M13" s="304">
        <v>6.4955442881836367</v>
      </c>
      <c r="N13" s="304">
        <v>0</v>
      </c>
      <c r="O13" s="304">
        <v>0</v>
      </c>
      <c r="P13" s="304">
        <v>28.572390581040349</v>
      </c>
      <c r="Q13" s="304">
        <v>20411.061614170434</v>
      </c>
      <c r="R13" s="304">
        <v>904.60892195646613</v>
      </c>
      <c r="S13" s="304">
        <v>2513.5356001188588</v>
      </c>
      <c r="T13" s="305">
        <v>3418.1445220753244</v>
      </c>
      <c r="U13" s="306">
        <v>2802.6648</v>
      </c>
      <c r="V13" s="307">
        <v>23829.206136245746</v>
      </c>
    </row>
    <row r="14" spans="2:22" ht="13.5" customHeight="1" thickBot="1" x14ac:dyDescent="0.35">
      <c r="B14" s="117"/>
      <c r="C14" s="118"/>
      <c r="D14" s="118" t="s">
        <v>4</v>
      </c>
      <c r="E14" s="118"/>
      <c r="F14" s="119" t="s">
        <v>68</v>
      </c>
      <c r="G14" s="120"/>
      <c r="H14" s="286">
        <v>2802.6648</v>
      </c>
      <c r="I14" s="288">
        <v>23829.206136245746</v>
      </c>
      <c r="J14" s="308">
        <v>16959.512276792189</v>
      </c>
      <c r="K14" s="309">
        <v>2920.4492869310193</v>
      </c>
      <c r="L14" s="309">
        <v>496.03211557800211</v>
      </c>
      <c r="M14" s="309">
        <v>6.4955442881836367</v>
      </c>
      <c r="N14" s="309">
        <v>0</v>
      </c>
      <c r="O14" s="309">
        <v>0</v>
      </c>
      <c r="P14" s="309">
        <v>28.572390581040349</v>
      </c>
      <c r="Q14" s="309">
        <v>20411.061614170434</v>
      </c>
      <c r="R14" s="309">
        <v>904.60892195646613</v>
      </c>
      <c r="S14" s="309">
        <v>2513.5356001188588</v>
      </c>
      <c r="T14" s="310">
        <v>3418.1445220753244</v>
      </c>
      <c r="U14" s="311">
        <v>2802.6648</v>
      </c>
      <c r="V14" s="312">
        <v>23829.206136245746</v>
      </c>
    </row>
    <row r="15" spans="2:22" ht="13.5" customHeight="1" x14ac:dyDescent="0.3">
      <c r="B15" s="121"/>
      <c r="C15" s="122" t="s">
        <v>5</v>
      </c>
      <c r="D15" s="122"/>
      <c r="E15" s="122"/>
      <c r="F15" s="123" t="s">
        <v>6</v>
      </c>
      <c r="G15" s="124"/>
      <c r="H15" s="290">
        <v>3244.9699000000001</v>
      </c>
      <c r="I15" s="292">
        <v>24180.524396646415</v>
      </c>
      <c r="J15" s="313">
        <v>16425.71399506665</v>
      </c>
      <c r="K15" s="314">
        <v>3216.6080338680476</v>
      </c>
      <c r="L15" s="314">
        <v>481.99702355739333</v>
      </c>
      <c r="M15" s="314">
        <v>4.307256183382985</v>
      </c>
      <c r="N15" s="314">
        <v>0</v>
      </c>
      <c r="O15" s="314">
        <v>0</v>
      </c>
      <c r="P15" s="314">
        <v>48.419093194053971</v>
      </c>
      <c r="Q15" s="314">
        <v>20177.045401869527</v>
      </c>
      <c r="R15" s="314">
        <v>770.70622442445438</v>
      </c>
      <c r="S15" s="314">
        <v>3232.7727703524574</v>
      </c>
      <c r="T15" s="315">
        <v>4003.4789947769118</v>
      </c>
      <c r="U15" s="316">
        <v>3244.9699000000001</v>
      </c>
      <c r="V15" s="317">
        <v>24180.483307410628</v>
      </c>
    </row>
    <row r="16" spans="2:22" ht="13.5" customHeight="1" thickBot="1" x14ac:dyDescent="0.35">
      <c r="B16" s="117"/>
      <c r="C16" s="118"/>
      <c r="D16" s="118" t="s">
        <v>7</v>
      </c>
      <c r="E16" s="118"/>
      <c r="F16" s="119" t="s">
        <v>69</v>
      </c>
      <c r="G16" s="120"/>
      <c r="H16" s="286">
        <v>3244.9699000000001</v>
      </c>
      <c r="I16" s="288">
        <v>24180.524396646415</v>
      </c>
      <c r="J16" s="308">
        <v>16425.71399506665</v>
      </c>
      <c r="K16" s="309">
        <v>3216.6080338680476</v>
      </c>
      <c r="L16" s="309">
        <v>481.99702355739333</v>
      </c>
      <c r="M16" s="309">
        <v>4.307256183382985</v>
      </c>
      <c r="N16" s="309">
        <v>0</v>
      </c>
      <c r="O16" s="309">
        <v>0</v>
      </c>
      <c r="P16" s="309">
        <v>48.419093194053971</v>
      </c>
      <c r="Q16" s="309">
        <v>20177.045401869527</v>
      </c>
      <c r="R16" s="309">
        <v>770.70622442445438</v>
      </c>
      <c r="S16" s="309">
        <v>3232.7727703524574</v>
      </c>
      <c r="T16" s="310">
        <v>4003.4789947769118</v>
      </c>
      <c r="U16" s="311">
        <v>3244.9699000000001</v>
      </c>
      <c r="V16" s="312">
        <v>24180.483307410628</v>
      </c>
    </row>
    <row r="17" spans="2:22" ht="13.5" customHeight="1" x14ac:dyDescent="0.3">
      <c r="B17" s="121"/>
      <c r="C17" s="122" t="s">
        <v>8</v>
      </c>
      <c r="D17" s="122"/>
      <c r="E17" s="122"/>
      <c r="F17" s="123" t="s">
        <v>9</v>
      </c>
      <c r="G17" s="124"/>
      <c r="H17" s="290">
        <v>3095.9072999999999</v>
      </c>
      <c r="I17" s="292">
        <v>23973.584415786609</v>
      </c>
      <c r="J17" s="313">
        <v>16108.894205800898</v>
      </c>
      <c r="K17" s="314">
        <v>3406.9751270222696</v>
      </c>
      <c r="L17" s="314">
        <v>437.22290500537065</v>
      </c>
      <c r="M17" s="314">
        <v>3.0901549711560592</v>
      </c>
      <c r="N17" s="314">
        <v>0</v>
      </c>
      <c r="O17" s="314">
        <v>0</v>
      </c>
      <c r="P17" s="314">
        <v>61.406715892300802</v>
      </c>
      <c r="Q17" s="314">
        <v>20017.589108691995</v>
      </c>
      <c r="R17" s="314">
        <v>713.83145096108012</v>
      </c>
      <c r="S17" s="314">
        <v>3242.1638561335476</v>
      </c>
      <c r="T17" s="315">
        <v>3955.9953070946281</v>
      </c>
      <c r="U17" s="316">
        <v>3095.9072999999999</v>
      </c>
      <c r="V17" s="317">
        <v>23973.584415786609</v>
      </c>
    </row>
    <row r="18" spans="2:22" ht="13.5" customHeight="1" x14ac:dyDescent="0.3">
      <c r="B18" s="117"/>
      <c r="C18" s="118"/>
      <c r="D18" s="118" t="s">
        <v>57</v>
      </c>
      <c r="E18" s="118"/>
      <c r="F18" s="119" t="s">
        <v>10</v>
      </c>
      <c r="G18" s="120"/>
      <c r="H18" s="286">
        <v>1717.4377999999988</v>
      </c>
      <c r="I18" s="288">
        <v>24011.43838610439</v>
      </c>
      <c r="J18" s="308">
        <v>16421.081401997024</v>
      </c>
      <c r="K18" s="309">
        <v>3310.5774388646491</v>
      </c>
      <c r="L18" s="309">
        <v>482.16714650937223</v>
      </c>
      <c r="M18" s="309">
        <v>3.0493583717170645</v>
      </c>
      <c r="N18" s="309">
        <v>0</v>
      </c>
      <c r="O18" s="309">
        <v>0</v>
      </c>
      <c r="P18" s="309">
        <v>44.092960261307127</v>
      </c>
      <c r="Q18" s="309">
        <v>20260.96830600407</v>
      </c>
      <c r="R18" s="309">
        <v>614.88995409324343</v>
      </c>
      <c r="S18" s="309">
        <v>3135.580126007088</v>
      </c>
      <c r="T18" s="310">
        <v>3750.4700801003323</v>
      </c>
      <c r="U18" s="311">
        <v>1717.4377999999988</v>
      </c>
      <c r="V18" s="312">
        <v>24011.43838610439</v>
      </c>
    </row>
    <row r="19" spans="2:22" ht="13.5" customHeight="1" thickBot="1" x14ac:dyDescent="0.35">
      <c r="B19" s="117"/>
      <c r="C19" s="118"/>
      <c r="D19" s="118" t="s">
        <v>11</v>
      </c>
      <c r="E19" s="118"/>
      <c r="F19" s="119" t="s">
        <v>12</v>
      </c>
      <c r="G19" s="120"/>
      <c r="H19" s="286">
        <v>1378.4695000000013</v>
      </c>
      <c r="I19" s="288">
        <v>23926.422081397748</v>
      </c>
      <c r="J19" s="308">
        <v>15719.939577915944</v>
      </c>
      <c r="K19" s="309">
        <v>3527.0771920113807</v>
      </c>
      <c r="L19" s="309">
        <v>381.22678811536974</v>
      </c>
      <c r="M19" s="309">
        <v>3.1409835328239009</v>
      </c>
      <c r="N19" s="309">
        <v>0</v>
      </c>
      <c r="O19" s="309">
        <v>0</v>
      </c>
      <c r="P19" s="309">
        <v>82.977957316671308</v>
      </c>
      <c r="Q19" s="309">
        <v>19714.362498892191</v>
      </c>
      <c r="R19" s="309">
        <v>837.10285211243263</v>
      </c>
      <c r="S19" s="309">
        <v>3374.9567303931362</v>
      </c>
      <c r="T19" s="310">
        <v>4212.0595825055689</v>
      </c>
      <c r="U19" s="311">
        <v>1378.4695000000013</v>
      </c>
      <c r="V19" s="312">
        <v>23926.422081397748</v>
      </c>
    </row>
    <row r="20" spans="2:22" ht="13.5" customHeight="1" x14ac:dyDescent="0.3">
      <c r="B20" s="121"/>
      <c r="C20" s="122" t="s">
        <v>13</v>
      </c>
      <c r="D20" s="122"/>
      <c r="E20" s="122"/>
      <c r="F20" s="123" t="s">
        <v>14</v>
      </c>
      <c r="G20" s="124"/>
      <c r="H20" s="290">
        <v>2458.2294000000002</v>
      </c>
      <c r="I20" s="292">
        <v>23357.412249646015</v>
      </c>
      <c r="J20" s="313">
        <v>16629.460347896471</v>
      </c>
      <c r="K20" s="314">
        <v>2982.916789621017</v>
      </c>
      <c r="L20" s="314">
        <v>453.94702246530233</v>
      </c>
      <c r="M20" s="314">
        <v>3.6002539063278634</v>
      </c>
      <c r="N20" s="314">
        <v>0</v>
      </c>
      <c r="O20" s="314">
        <v>0</v>
      </c>
      <c r="P20" s="314">
        <v>59.126838745535018</v>
      </c>
      <c r="Q20" s="314">
        <v>20129.051252634654</v>
      </c>
      <c r="R20" s="314">
        <v>670.64862484626838</v>
      </c>
      <c r="S20" s="314">
        <v>2557.7123721651033</v>
      </c>
      <c r="T20" s="315">
        <v>3228.3609970113716</v>
      </c>
      <c r="U20" s="316">
        <v>2458.0434</v>
      </c>
      <c r="V20" s="317">
        <v>23357.659795591884</v>
      </c>
    </row>
    <row r="21" spans="2:22" ht="13.5" customHeight="1" x14ac:dyDescent="0.3">
      <c r="B21" s="117"/>
      <c r="C21" s="118"/>
      <c r="D21" s="118" t="s">
        <v>15</v>
      </c>
      <c r="E21" s="118"/>
      <c r="F21" s="119" t="s">
        <v>16</v>
      </c>
      <c r="G21" s="120"/>
      <c r="H21" s="286">
        <v>558.22360000000026</v>
      </c>
      <c r="I21" s="288">
        <v>23474.103686527509</v>
      </c>
      <c r="J21" s="308">
        <v>16264.261907474576</v>
      </c>
      <c r="K21" s="309">
        <v>3393.6301092728177</v>
      </c>
      <c r="L21" s="309">
        <v>439.90362165507366</v>
      </c>
      <c r="M21" s="309">
        <v>6.4461922904489617</v>
      </c>
      <c r="N21" s="309">
        <v>0</v>
      </c>
      <c r="O21" s="309">
        <v>0</v>
      </c>
      <c r="P21" s="309">
        <v>22.028508528362693</v>
      </c>
      <c r="Q21" s="309">
        <v>20126.270339221282</v>
      </c>
      <c r="R21" s="309">
        <v>489.10567975508974</v>
      </c>
      <c r="S21" s="309">
        <v>2858.7276675511371</v>
      </c>
      <c r="T21" s="310">
        <v>3347.8333473062266</v>
      </c>
      <c r="U21" s="311">
        <v>558.22360000000026</v>
      </c>
      <c r="V21" s="312">
        <v>23474.103686527509</v>
      </c>
    </row>
    <row r="22" spans="2:22" ht="13.5" customHeight="1" thickBot="1" x14ac:dyDescent="0.35">
      <c r="B22" s="117"/>
      <c r="C22" s="118"/>
      <c r="D22" s="118" t="s">
        <v>17</v>
      </c>
      <c r="E22" s="118"/>
      <c r="F22" s="119" t="s">
        <v>18</v>
      </c>
      <c r="G22" s="120"/>
      <c r="H22" s="286">
        <v>1900.0058000000001</v>
      </c>
      <c r="I22" s="288">
        <v>23323.128189047275</v>
      </c>
      <c r="J22" s="308">
        <v>16736.756014113224</v>
      </c>
      <c r="K22" s="309">
        <v>2862.2488064685549</v>
      </c>
      <c r="L22" s="309">
        <v>458.07298763684474</v>
      </c>
      <c r="M22" s="309">
        <v>2.7641143691947327</v>
      </c>
      <c r="N22" s="309">
        <v>0</v>
      </c>
      <c r="O22" s="309">
        <v>0</v>
      </c>
      <c r="P22" s="309">
        <v>70.026365182674695</v>
      </c>
      <c r="Q22" s="309">
        <v>20129.868287770496</v>
      </c>
      <c r="R22" s="309">
        <v>723.98612327043099</v>
      </c>
      <c r="S22" s="309">
        <v>2469.2737780063612</v>
      </c>
      <c r="T22" s="310">
        <v>3193.2599012767928</v>
      </c>
      <c r="U22" s="311">
        <v>1899.8198000000002</v>
      </c>
      <c r="V22" s="312">
        <v>23323.445114812104</v>
      </c>
    </row>
    <row r="23" spans="2:22" ht="13.5" customHeight="1" x14ac:dyDescent="0.3">
      <c r="B23" s="121"/>
      <c r="C23" s="122" t="s">
        <v>19</v>
      </c>
      <c r="D23" s="122"/>
      <c r="E23" s="122"/>
      <c r="F23" s="123" t="s">
        <v>20</v>
      </c>
      <c r="G23" s="124"/>
      <c r="H23" s="290">
        <v>3698.144699999998</v>
      </c>
      <c r="I23" s="292">
        <v>23948.308526164499</v>
      </c>
      <c r="J23" s="313">
        <v>16536.880393926553</v>
      </c>
      <c r="K23" s="314">
        <v>3174.9237665037836</v>
      </c>
      <c r="L23" s="314">
        <v>463.25420509731129</v>
      </c>
      <c r="M23" s="314">
        <v>4.8609509519732983</v>
      </c>
      <c r="N23" s="314">
        <v>0</v>
      </c>
      <c r="O23" s="314">
        <v>0</v>
      </c>
      <c r="P23" s="314">
        <v>46.401375262574255</v>
      </c>
      <c r="Q23" s="314">
        <v>20226.320691742196</v>
      </c>
      <c r="R23" s="314">
        <v>677.14803497728678</v>
      </c>
      <c r="S23" s="314">
        <v>3044.8397994450229</v>
      </c>
      <c r="T23" s="315">
        <v>3721.9878344223102</v>
      </c>
      <c r="U23" s="316">
        <v>3698.144699999998</v>
      </c>
      <c r="V23" s="317">
        <v>23948.308526164499</v>
      </c>
    </row>
    <row r="24" spans="2:22" ht="13.5" customHeight="1" x14ac:dyDescent="0.3">
      <c r="B24" s="117"/>
      <c r="C24" s="118"/>
      <c r="D24" s="118" t="s">
        <v>21</v>
      </c>
      <c r="E24" s="118"/>
      <c r="F24" s="119" t="s">
        <v>22</v>
      </c>
      <c r="G24" s="120"/>
      <c r="H24" s="286">
        <v>1010.5535999999995</v>
      </c>
      <c r="I24" s="288">
        <v>23669.479036045203</v>
      </c>
      <c r="J24" s="308">
        <v>16659.385838943468</v>
      </c>
      <c r="K24" s="309">
        <v>2832.8042174111292</v>
      </c>
      <c r="L24" s="309">
        <v>395.72682405630627</v>
      </c>
      <c r="M24" s="309">
        <v>5.1635064186600319</v>
      </c>
      <c r="N24" s="309">
        <v>0</v>
      </c>
      <c r="O24" s="309">
        <v>0</v>
      </c>
      <c r="P24" s="309">
        <v>59.218943623244428</v>
      </c>
      <c r="Q24" s="309">
        <v>19952.299330452806</v>
      </c>
      <c r="R24" s="309">
        <v>830.13789009641187</v>
      </c>
      <c r="S24" s="309">
        <v>2887.041815495983</v>
      </c>
      <c r="T24" s="310">
        <v>3717.1797055923948</v>
      </c>
      <c r="U24" s="311">
        <v>1010.5535999999995</v>
      </c>
      <c r="V24" s="312">
        <v>23669.479036045203</v>
      </c>
    </row>
    <row r="25" spans="2:22" ht="13.5" customHeight="1" x14ac:dyDescent="0.3">
      <c r="B25" s="117"/>
      <c r="C25" s="118"/>
      <c r="D25" s="118" t="s">
        <v>23</v>
      </c>
      <c r="E25" s="118"/>
      <c r="F25" s="119" t="s">
        <v>24</v>
      </c>
      <c r="G25" s="120"/>
      <c r="H25" s="286">
        <v>1352.4672000000003</v>
      </c>
      <c r="I25" s="288">
        <v>23963.868094792499</v>
      </c>
      <c r="J25" s="308">
        <v>16329.381654012264</v>
      </c>
      <c r="K25" s="309">
        <v>3378.1225895903431</v>
      </c>
      <c r="L25" s="309">
        <v>504.70028650848855</v>
      </c>
      <c r="M25" s="309">
        <v>5.6739515260209865</v>
      </c>
      <c r="N25" s="309">
        <v>0</v>
      </c>
      <c r="O25" s="309">
        <v>0</v>
      </c>
      <c r="P25" s="309">
        <v>49.328121722040038</v>
      </c>
      <c r="Q25" s="309">
        <v>20267.206603359158</v>
      </c>
      <c r="R25" s="309">
        <v>499.72173077469097</v>
      </c>
      <c r="S25" s="309">
        <v>3196.9397606586444</v>
      </c>
      <c r="T25" s="310">
        <v>3696.6614914333354</v>
      </c>
      <c r="U25" s="311">
        <v>1352.4672000000003</v>
      </c>
      <c r="V25" s="312">
        <v>23963.868094792499</v>
      </c>
    </row>
    <row r="26" spans="2:22" ht="13.5" customHeight="1" thickBot="1" x14ac:dyDescent="0.35">
      <c r="B26" s="117"/>
      <c r="C26" s="118"/>
      <c r="D26" s="118" t="s">
        <v>25</v>
      </c>
      <c r="E26" s="118"/>
      <c r="F26" s="119" t="s">
        <v>26</v>
      </c>
      <c r="G26" s="120"/>
      <c r="H26" s="286">
        <v>1335.1238999999982</v>
      </c>
      <c r="I26" s="288">
        <v>24143.592528503683</v>
      </c>
      <c r="J26" s="308">
        <v>16654.350331581001</v>
      </c>
      <c r="K26" s="309">
        <v>3228.0352407742853</v>
      </c>
      <c r="L26" s="309">
        <v>472.38112757425301</v>
      </c>
      <c r="M26" s="309">
        <v>3.8083856237362492</v>
      </c>
      <c r="N26" s="309">
        <v>0</v>
      </c>
      <c r="O26" s="309">
        <v>0</v>
      </c>
      <c r="P26" s="309">
        <v>33.735008913155347</v>
      </c>
      <c r="Q26" s="309">
        <v>20392.310094466437</v>
      </c>
      <c r="R26" s="309">
        <v>741.0812834174676</v>
      </c>
      <c r="S26" s="309">
        <v>3010.2011506198082</v>
      </c>
      <c r="T26" s="310">
        <v>3751.2824340372758</v>
      </c>
      <c r="U26" s="311">
        <v>1335.1238999999982</v>
      </c>
      <c r="V26" s="312">
        <v>24143.592528503683</v>
      </c>
    </row>
    <row r="27" spans="2:22" ht="13.5" customHeight="1" x14ac:dyDescent="0.3">
      <c r="B27" s="121"/>
      <c r="C27" s="122" t="s">
        <v>27</v>
      </c>
      <c r="D27" s="122"/>
      <c r="E27" s="122"/>
      <c r="F27" s="123" t="s">
        <v>28</v>
      </c>
      <c r="G27" s="124"/>
      <c r="H27" s="290">
        <v>4081.6139000000012</v>
      </c>
      <c r="I27" s="292">
        <v>23725.231070157475</v>
      </c>
      <c r="J27" s="313">
        <v>16002.720925334614</v>
      </c>
      <c r="K27" s="314">
        <v>3540.8293395904002</v>
      </c>
      <c r="L27" s="314">
        <v>460.67618824341321</v>
      </c>
      <c r="M27" s="314">
        <v>2.6887648535301185</v>
      </c>
      <c r="N27" s="314">
        <v>0</v>
      </c>
      <c r="O27" s="314">
        <v>0</v>
      </c>
      <c r="P27" s="314">
        <v>46.399721933522414</v>
      </c>
      <c r="Q27" s="314">
        <v>20053.314939955479</v>
      </c>
      <c r="R27" s="314">
        <v>522.82803296673092</v>
      </c>
      <c r="S27" s="314">
        <v>3149.0880972352643</v>
      </c>
      <c r="T27" s="315">
        <v>3671.9161302019952</v>
      </c>
      <c r="U27" s="316">
        <v>4081.6139000000012</v>
      </c>
      <c r="V27" s="317">
        <v>23724.855401764798</v>
      </c>
    </row>
    <row r="28" spans="2:22" ht="13.5" customHeight="1" x14ac:dyDescent="0.3">
      <c r="B28" s="117"/>
      <c r="C28" s="118"/>
      <c r="D28" s="118" t="s">
        <v>59</v>
      </c>
      <c r="E28" s="118"/>
      <c r="F28" s="119" t="s">
        <v>130</v>
      </c>
      <c r="G28" s="120"/>
      <c r="H28" s="286">
        <v>1299.8548000000001</v>
      </c>
      <c r="I28" s="288">
        <v>23833.004912035816</v>
      </c>
      <c r="J28" s="308">
        <v>16211.286573443949</v>
      </c>
      <c r="K28" s="309">
        <v>3433.1169783989194</v>
      </c>
      <c r="L28" s="309">
        <v>404.61775679355333</v>
      </c>
      <c r="M28" s="309">
        <v>5.8266123262382834</v>
      </c>
      <c r="N28" s="309">
        <v>0</v>
      </c>
      <c r="O28" s="309">
        <v>0</v>
      </c>
      <c r="P28" s="309">
        <v>47.489919643332456</v>
      </c>
      <c r="Q28" s="309">
        <v>20102.337840605996</v>
      </c>
      <c r="R28" s="309">
        <v>398.25069948838387</v>
      </c>
      <c r="S28" s="309">
        <v>3332.4163719414405</v>
      </c>
      <c r="T28" s="310">
        <v>3730.6670714298239</v>
      </c>
      <c r="U28" s="311">
        <v>1299.8548000000001</v>
      </c>
      <c r="V28" s="312">
        <v>23833.004912035816</v>
      </c>
    </row>
    <row r="29" spans="2:22" ht="13.5" customHeight="1" thickBot="1" x14ac:dyDescent="0.35">
      <c r="B29" s="117"/>
      <c r="C29" s="118"/>
      <c r="D29" s="118" t="s">
        <v>58</v>
      </c>
      <c r="E29" s="118"/>
      <c r="F29" s="119" t="s">
        <v>131</v>
      </c>
      <c r="G29" s="120"/>
      <c r="H29" s="286">
        <v>2781.7591000000011</v>
      </c>
      <c r="I29" s="288">
        <v>23674.870725985325</v>
      </c>
      <c r="J29" s="308">
        <v>15905.26278857143</v>
      </c>
      <c r="K29" s="309">
        <v>3591.1609551907873</v>
      </c>
      <c r="L29" s="309">
        <v>486.87105939547354</v>
      </c>
      <c r="M29" s="309">
        <v>1.2225177945854475</v>
      </c>
      <c r="N29" s="309">
        <v>0</v>
      </c>
      <c r="O29" s="309">
        <v>0</v>
      </c>
      <c r="P29" s="309">
        <v>45.890296539337278</v>
      </c>
      <c r="Q29" s="309">
        <v>20030.407617491608</v>
      </c>
      <c r="R29" s="309">
        <v>581.04027891320061</v>
      </c>
      <c r="S29" s="309">
        <v>3063.4228295805128</v>
      </c>
      <c r="T29" s="310">
        <v>3644.4631084937132</v>
      </c>
      <c r="U29" s="311">
        <v>2781.7591000000011</v>
      </c>
      <c r="V29" s="312">
        <v>23674.319516021336</v>
      </c>
    </row>
    <row r="30" spans="2:22" ht="13.5" customHeight="1" x14ac:dyDescent="0.3">
      <c r="B30" s="121"/>
      <c r="C30" s="122" t="s">
        <v>29</v>
      </c>
      <c r="D30" s="122"/>
      <c r="E30" s="122"/>
      <c r="F30" s="123" t="s">
        <v>30</v>
      </c>
      <c r="G30" s="124"/>
      <c r="H30" s="290">
        <v>2986.8451999999979</v>
      </c>
      <c r="I30" s="292">
        <v>23360.824184438283</v>
      </c>
      <c r="J30" s="313">
        <v>16137.46063349161</v>
      </c>
      <c r="K30" s="314">
        <v>3084.293281531076</v>
      </c>
      <c r="L30" s="314">
        <v>400.34780398618182</v>
      </c>
      <c r="M30" s="314">
        <v>4.4007414021099391</v>
      </c>
      <c r="N30" s="314">
        <v>0</v>
      </c>
      <c r="O30" s="314">
        <v>0</v>
      </c>
      <c r="P30" s="314">
        <v>59.496917795851438</v>
      </c>
      <c r="Q30" s="314">
        <v>19685.999378206823</v>
      </c>
      <c r="R30" s="314">
        <v>591.78909461617479</v>
      </c>
      <c r="S30" s="314">
        <v>3083.0357116152773</v>
      </c>
      <c r="T30" s="315">
        <v>3674.8248062314519</v>
      </c>
      <c r="U30" s="316">
        <v>2986.8451999999979</v>
      </c>
      <c r="V30" s="317">
        <v>23360.824184438283</v>
      </c>
    </row>
    <row r="31" spans="2:22" ht="13.5" customHeight="1" x14ac:dyDescent="0.3">
      <c r="B31" s="117"/>
      <c r="C31" s="118"/>
      <c r="D31" s="118" t="s">
        <v>31</v>
      </c>
      <c r="E31" s="118"/>
      <c r="F31" s="119" t="s">
        <v>32</v>
      </c>
      <c r="G31" s="120"/>
      <c r="H31" s="286">
        <v>1446.3075999999983</v>
      </c>
      <c r="I31" s="288">
        <v>23244.205854503816</v>
      </c>
      <c r="J31" s="308">
        <v>16239.544351883851</v>
      </c>
      <c r="K31" s="309">
        <v>2777.2723335847372</v>
      </c>
      <c r="L31" s="309">
        <v>403.59971373540071</v>
      </c>
      <c r="M31" s="309">
        <v>4.6561095763215752</v>
      </c>
      <c r="N31" s="309">
        <v>0</v>
      </c>
      <c r="O31" s="309">
        <v>0</v>
      </c>
      <c r="P31" s="309">
        <v>83.477919911366101</v>
      </c>
      <c r="Q31" s="309">
        <v>19508.550428691677</v>
      </c>
      <c r="R31" s="309">
        <v>690.34709490567627</v>
      </c>
      <c r="S31" s="309">
        <v>3045.3083309064682</v>
      </c>
      <c r="T31" s="310">
        <v>3735.6554258121446</v>
      </c>
      <c r="U31" s="311">
        <v>1446.3075999999983</v>
      </c>
      <c r="V31" s="312">
        <v>23244.205854503816</v>
      </c>
    </row>
    <row r="32" spans="2:22" ht="13.5" customHeight="1" thickBot="1" x14ac:dyDescent="0.35">
      <c r="B32" s="117"/>
      <c r="C32" s="118"/>
      <c r="D32" s="118" t="s">
        <v>33</v>
      </c>
      <c r="E32" s="118"/>
      <c r="F32" s="119" t="s">
        <v>34</v>
      </c>
      <c r="G32" s="120"/>
      <c r="H32" s="286">
        <v>1540.5375999999997</v>
      </c>
      <c r="I32" s="288">
        <v>23470.30932578343</v>
      </c>
      <c r="J32" s="308">
        <v>16041.621065702444</v>
      </c>
      <c r="K32" s="309">
        <v>3372.5346917855181</v>
      </c>
      <c r="L32" s="309">
        <v>397.29480366680673</v>
      </c>
      <c r="M32" s="309">
        <v>4.1609933225042139</v>
      </c>
      <c r="N32" s="309">
        <v>0</v>
      </c>
      <c r="O32" s="309">
        <v>0</v>
      </c>
      <c r="P32" s="309">
        <v>36.982760650134963</v>
      </c>
      <c r="Q32" s="309">
        <v>19852.594315127411</v>
      </c>
      <c r="R32" s="309">
        <v>499.25958747561049</v>
      </c>
      <c r="S32" s="309">
        <v>3118.4554231804104</v>
      </c>
      <c r="T32" s="310">
        <v>3617.7150106560207</v>
      </c>
      <c r="U32" s="311">
        <v>1540.5375999999997</v>
      </c>
      <c r="V32" s="312">
        <v>23470.30932578343</v>
      </c>
    </row>
    <row r="33" spans="2:22" ht="13.5" customHeight="1" x14ac:dyDescent="0.3">
      <c r="B33" s="121"/>
      <c r="C33" s="122" t="s">
        <v>60</v>
      </c>
      <c r="D33" s="122"/>
      <c r="E33" s="122"/>
      <c r="F33" s="123" t="s">
        <v>35</v>
      </c>
      <c r="G33" s="124"/>
      <c r="H33" s="290">
        <v>2808.6790000000001</v>
      </c>
      <c r="I33" s="292">
        <v>22990.965889421073</v>
      </c>
      <c r="J33" s="313">
        <v>15930.767809350929</v>
      </c>
      <c r="K33" s="314">
        <v>3134.1589468453549</v>
      </c>
      <c r="L33" s="314">
        <v>431.90117133357012</v>
      </c>
      <c r="M33" s="314">
        <v>1.6590539538338127</v>
      </c>
      <c r="N33" s="314">
        <v>0</v>
      </c>
      <c r="O33" s="314">
        <v>0</v>
      </c>
      <c r="P33" s="314">
        <v>47.238992660487959</v>
      </c>
      <c r="Q33" s="314">
        <v>19545.725974144181</v>
      </c>
      <c r="R33" s="314">
        <v>820.3130071705117</v>
      </c>
      <c r="S33" s="314">
        <v>2624.9269081063885</v>
      </c>
      <c r="T33" s="315">
        <v>3445.2399152768999</v>
      </c>
      <c r="U33" s="316">
        <v>2808.6790000000001</v>
      </c>
      <c r="V33" s="317">
        <v>22990.516478861875</v>
      </c>
    </row>
    <row r="34" spans="2:22" ht="13.5" customHeight="1" thickBot="1" x14ac:dyDescent="0.35">
      <c r="B34" s="125"/>
      <c r="C34" s="126"/>
      <c r="D34" s="126" t="s">
        <v>61</v>
      </c>
      <c r="E34" s="126"/>
      <c r="F34" s="127" t="s">
        <v>70</v>
      </c>
      <c r="G34" s="128"/>
      <c r="H34" s="294">
        <v>2808.6790000000001</v>
      </c>
      <c r="I34" s="296">
        <v>22990.965889421073</v>
      </c>
      <c r="J34" s="318">
        <v>15930.767809350929</v>
      </c>
      <c r="K34" s="319">
        <v>3134.1589468453549</v>
      </c>
      <c r="L34" s="319">
        <v>431.90117133357012</v>
      </c>
      <c r="M34" s="319">
        <v>1.6590539538338127</v>
      </c>
      <c r="N34" s="319">
        <v>0</v>
      </c>
      <c r="O34" s="319">
        <v>0</v>
      </c>
      <c r="P34" s="319">
        <v>47.238992660487959</v>
      </c>
      <c r="Q34" s="319">
        <v>19545.725974144181</v>
      </c>
      <c r="R34" s="319">
        <v>820.3130071705117</v>
      </c>
      <c r="S34" s="319">
        <v>2624.9269081063885</v>
      </c>
      <c r="T34" s="320">
        <v>3445.2399152768999</v>
      </c>
      <c r="U34" s="321">
        <v>2808.6790000000001</v>
      </c>
      <c r="V34" s="322">
        <v>22990.516478861875</v>
      </c>
    </row>
    <row r="35" spans="2:22" ht="13.5" customHeight="1" x14ac:dyDescent="0.3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2" priority="10" stopIfTrue="1">
      <formula>#REF!=" "</formula>
    </cfRule>
  </conditionalFormatting>
  <conditionalFormatting sqref="V35">
    <cfRule type="expression" dxfId="31" priority="1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O39"/>
  <sheetViews>
    <sheetView zoomScaleNormal="100" workbookViewId="0"/>
  </sheetViews>
  <sheetFormatPr defaultColWidth="9.109375" defaultRowHeight="13.8" x14ac:dyDescent="0.25"/>
  <cols>
    <col min="1" max="1" width="4.441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.6640625" style="2" customWidth="1"/>
    <col min="7" max="7" width="1.109375" style="2" customWidth="1"/>
    <col min="8" max="8" width="11.88671875" style="2" customWidth="1"/>
    <col min="9" max="10" width="7.109375" style="2" customWidth="1"/>
    <col min="11" max="11" width="10.6640625" style="2" customWidth="1"/>
    <col min="12" max="12" width="9.5546875" style="2" customWidth="1"/>
    <col min="13" max="13" width="11.109375" style="2" bestFit="1" customWidth="1"/>
    <col min="14" max="14" width="14.6640625" style="2" customWidth="1"/>
    <col min="15" max="15" width="7.44140625" style="2" customWidth="1"/>
    <col min="16" max="25" width="6.6640625" style="2" customWidth="1"/>
    <col min="26" max="26" width="0.33203125" style="2" customWidth="1"/>
    <col min="27" max="16384" width="9.109375" style="2"/>
  </cols>
  <sheetData>
    <row r="1" spans="1:15" ht="9" customHeight="1" x14ac:dyDescent="0.25">
      <c r="A1" s="5"/>
    </row>
    <row r="2" spans="1:15" s="3" customFormat="1" ht="15.6" x14ac:dyDescent="0.25">
      <c r="B2" s="130" t="s">
        <v>183</v>
      </c>
      <c r="C2" s="130"/>
      <c r="D2" s="130"/>
      <c r="E2" s="130"/>
      <c r="F2" s="131" t="s">
        <v>110</v>
      </c>
      <c r="G2" s="132"/>
      <c r="H2" s="130"/>
      <c r="I2" s="130"/>
      <c r="J2" s="130"/>
      <c r="K2" s="130"/>
      <c r="L2" s="130"/>
      <c r="M2" s="130"/>
      <c r="N2" s="130"/>
    </row>
    <row r="3" spans="1:15" s="3" customFormat="1" ht="15.6" x14ac:dyDescent="0.25">
      <c r="B3" s="236" t="s">
        <v>111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5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243</v>
      </c>
      <c r="K4" s="135"/>
      <c r="L4" s="135" t="s">
        <v>40</v>
      </c>
      <c r="M4" s="135"/>
      <c r="N4" s="135"/>
    </row>
    <row r="5" spans="1:15" s="3" customFormat="1" ht="21" customHeight="1" x14ac:dyDescent="0.25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15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</row>
    <row r="7" spans="1:15" ht="13.5" customHeight="1" x14ac:dyDescent="0.25">
      <c r="A7" s="6"/>
      <c r="B7" s="419" t="s">
        <v>49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</row>
    <row r="8" spans="1:15" ht="13.5" customHeight="1" x14ac:dyDescent="0.25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</row>
    <row r="9" spans="1:15" ht="13.5" customHeight="1" x14ac:dyDescent="0.25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</row>
    <row r="10" spans="1:15" ht="13.5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</row>
    <row r="11" spans="1:15" ht="13.5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</row>
    <row r="12" spans="1:15" ht="15" thickTop="1" thickBot="1" x14ac:dyDescent="0.3">
      <c r="A12" s="40"/>
      <c r="B12" s="30"/>
      <c r="C12" s="15" t="s">
        <v>63</v>
      </c>
      <c r="D12" s="15"/>
      <c r="E12" s="15"/>
      <c r="F12" s="16"/>
      <c r="G12" s="17"/>
      <c r="H12" s="78">
        <v>265.35600000000005</v>
      </c>
      <c r="I12" s="79">
        <v>271</v>
      </c>
      <c r="J12" s="80">
        <v>175</v>
      </c>
      <c r="K12" s="81">
        <v>73415.164000000004</v>
      </c>
      <c r="L12" s="81">
        <v>919.23700000000008</v>
      </c>
      <c r="M12" s="81">
        <v>74334.400999999998</v>
      </c>
      <c r="N12" s="82">
        <v>23055.556811729646</v>
      </c>
      <c r="O12" s="7"/>
    </row>
    <row r="13" spans="1:15" ht="12.75" customHeight="1" thickTop="1" x14ac:dyDescent="0.25">
      <c r="A13" s="40"/>
      <c r="B13" s="34"/>
      <c r="C13" s="41"/>
      <c r="D13" s="41" t="s">
        <v>71</v>
      </c>
      <c r="E13" s="41"/>
      <c r="F13" s="42"/>
      <c r="G13" s="8"/>
      <c r="H13" s="68">
        <v>67.224999999999994</v>
      </c>
      <c r="I13" s="69">
        <v>72</v>
      </c>
      <c r="J13" s="70">
        <v>43</v>
      </c>
      <c r="K13" s="71">
        <v>20075.580999999998</v>
      </c>
      <c r="L13" s="71">
        <v>594.42100000000005</v>
      </c>
      <c r="M13" s="71">
        <v>20670.002</v>
      </c>
      <c r="N13" s="72">
        <v>24886.055534895251</v>
      </c>
      <c r="O13" s="7"/>
    </row>
    <row r="14" spans="1:15" x14ac:dyDescent="0.25">
      <c r="A14" s="40"/>
      <c r="B14" s="32"/>
      <c r="C14" s="11"/>
      <c r="D14" s="11" t="s">
        <v>72</v>
      </c>
      <c r="E14" s="11"/>
      <c r="F14" s="12"/>
      <c r="G14" s="9"/>
      <c r="H14" s="73">
        <v>8.6509999999999998</v>
      </c>
      <c r="I14" s="74">
        <v>9</v>
      </c>
      <c r="J14" s="75">
        <v>7</v>
      </c>
      <c r="K14" s="76">
        <v>2103.203</v>
      </c>
      <c r="L14" s="76">
        <v>0</v>
      </c>
      <c r="M14" s="76">
        <v>2103.203</v>
      </c>
      <c r="N14" s="77">
        <v>20259.729125727277</v>
      </c>
      <c r="O14" s="7"/>
    </row>
    <row r="15" spans="1:15" x14ac:dyDescent="0.25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290</v>
      </c>
      <c r="O15" s="7"/>
    </row>
    <row r="16" spans="1:15" x14ac:dyDescent="0.25">
      <c r="A16" s="40"/>
      <c r="B16" s="32"/>
      <c r="C16" s="11"/>
      <c r="D16" s="11" t="s">
        <v>153</v>
      </c>
      <c r="E16" s="11"/>
      <c r="F16" s="12"/>
      <c r="G16" s="9"/>
      <c r="H16" s="73">
        <v>0</v>
      </c>
      <c r="I16" s="74">
        <v>0</v>
      </c>
      <c r="J16" s="75">
        <v>0</v>
      </c>
      <c r="K16" s="76">
        <v>0</v>
      </c>
      <c r="L16" s="76">
        <v>0</v>
      </c>
      <c r="M16" s="76">
        <v>0</v>
      </c>
      <c r="N16" s="77" t="s">
        <v>290</v>
      </c>
      <c r="O16" s="7"/>
    </row>
    <row r="17" spans="1:15" x14ac:dyDescent="0.25">
      <c r="A17" s="40"/>
      <c r="B17" s="32"/>
      <c r="C17" s="11"/>
      <c r="D17" s="11" t="s">
        <v>73</v>
      </c>
      <c r="E17" s="11"/>
      <c r="F17" s="12"/>
      <c r="G17" s="9"/>
      <c r="H17" s="73">
        <v>40.167999999999999</v>
      </c>
      <c r="I17" s="74">
        <v>43</v>
      </c>
      <c r="J17" s="75">
        <v>36</v>
      </c>
      <c r="K17" s="76">
        <v>8804.9959999999992</v>
      </c>
      <c r="L17" s="76">
        <v>46.122999999999998</v>
      </c>
      <c r="M17" s="76">
        <v>8851.1190000000006</v>
      </c>
      <c r="N17" s="77">
        <v>18267.020181902673</v>
      </c>
      <c r="O17" s="7"/>
    </row>
    <row r="18" spans="1:15" x14ac:dyDescent="0.25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290</v>
      </c>
      <c r="O18" s="7"/>
    </row>
    <row r="19" spans="1:15" x14ac:dyDescent="0.25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290</v>
      </c>
      <c r="O19" s="7"/>
    </row>
    <row r="20" spans="1:15" x14ac:dyDescent="0.25">
      <c r="A20" s="40"/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290</v>
      </c>
      <c r="O20" s="7"/>
    </row>
    <row r="21" spans="1:15" x14ac:dyDescent="0.25">
      <c r="A21" s="40"/>
      <c r="B21" s="32"/>
      <c r="C21" s="11"/>
      <c r="D21" s="11" t="s">
        <v>75</v>
      </c>
      <c r="E21" s="11"/>
      <c r="F21" s="12"/>
      <c r="G21" s="9"/>
      <c r="H21" s="73">
        <v>0</v>
      </c>
      <c r="I21" s="74">
        <v>0</v>
      </c>
      <c r="J21" s="75">
        <v>0</v>
      </c>
      <c r="K21" s="76">
        <v>0</v>
      </c>
      <c r="L21" s="76">
        <v>0</v>
      </c>
      <c r="M21" s="76">
        <v>0</v>
      </c>
      <c r="N21" s="77" t="s">
        <v>290</v>
      </c>
      <c r="O21" s="7"/>
    </row>
    <row r="22" spans="1:15" x14ac:dyDescent="0.25">
      <c r="A22" s="40"/>
      <c r="B22" s="32"/>
      <c r="C22" s="11"/>
      <c r="D22" s="11" t="s">
        <v>76</v>
      </c>
      <c r="E22" s="11"/>
      <c r="F22" s="12"/>
      <c r="G22" s="9"/>
      <c r="H22" s="73">
        <v>110.27800000000001</v>
      </c>
      <c r="I22" s="74">
        <v>111</v>
      </c>
      <c r="J22" s="75">
        <v>57</v>
      </c>
      <c r="K22" s="76">
        <v>33415.964</v>
      </c>
      <c r="L22" s="76">
        <v>0</v>
      </c>
      <c r="M22" s="76">
        <v>33415.964</v>
      </c>
      <c r="N22" s="77">
        <v>25251.30730215153</v>
      </c>
      <c r="O22" s="7"/>
    </row>
    <row r="23" spans="1:15" x14ac:dyDescent="0.25">
      <c r="A23" s="40"/>
      <c r="B23" s="32"/>
      <c r="C23" s="11"/>
      <c r="D23" s="11" t="s">
        <v>215</v>
      </c>
      <c r="E23" s="11"/>
      <c r="F23" s="12"/>
      <c r="G23" s="9"/>
      <c r="H23" s="73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7" t="s">
        <v>290</v>
      </c>
      <c r="O23" s="7"/>
    </row>
    <row r="24" spans="1:15" x14ac:dyDescent="0.25">
      <c r="A24" s="40"/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7" t="s">
        <v>290</v>
      </c>
      <c r="O24" s="7"/>
    </row>
    <row r="25" spans="1:15" x14ac:dyDescent="0.25">
      <c r="A25" s="40"/>
      <c r="B25" s="32"/>
      <c r="C25" s="11"/>
      <c r="D25" s="11" t="s">
        <v>207</v>
      </c>
      <c r="E25" s="11"/>
      <c r="F25" s="12"/>
      <c r="G25" s="9"/>
      <c r="H25" s="73">
        <v>0</v>
      </c>
      <c r="I25" s="74">
        <v>0</v>
      </c>
      <c r="J25" s="75">
        <v>0</v>
      </c>
      <c r="K25" s="76">
        <v>2.9060000000000001</v>
      </c>
      <c r="L25" s="76">
        <v>0</v>
      </c>
      <c r="M25" s="76">
        <v>2.9060000000000001</v>
      </c>
      <c r="N25" s="77" t="s">
        <v>290</v>
      </c>
      <c r="O25" s="7"/>
    </row>
    <row r="26" spans="1:15" x14ac:dyDescent="0.25">
      <c r="A26" s="40"/>
      <c r="B26" s="32"/>
      <c r="C26" s="11"/>
      <c r="D26" s="11" t="s">
        <v>154</v>
      </c>
      <c r="E26" s="11"/>
      <c r="F26" s="12"/>
      <c r="G26" s="9"/>
      <c r="H26" s="73">
        <v>0</v>
      </c>
      <c r="I26" s="74">
        <v>0</v>
      </c>
      <c r="J26" s="75">
        <v>0</v>
      </c>
      <c r="K26" s="76">
        <v>0</v>
      </c>
      <c r="L26" s="76">
        <v>0</v>
      </c>
      <c r="M26" s="76">
        <v>0</v>
      </c>
      <c r="N26" s="77" t="s">
        <v>290</v>
      </c>
      <c r="O26" s="2" t="s">
        <v>170</v>
      </c>
    </row>
    <row r="27" spans="1:15" x14ac:dyDescent="0.25">
      <c r="A27" s="40"/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0</v>
      </c>
      <c r="L27" s="76">
        <v>0</v>
      </c>
      <c r="M27" s="76">
        <v>0</v>
      </c>
      <c r="N27" s="77" t="s">
        <v>290</v>
      </c>
    </row>
    <row r="28" spans="1:15" x14ac:dyDescent="0.25">
      <c r="A28" s="40"/>
      <c r="B28" s="32"/>
      <c r="C28" s="11"/>
      <c r="D28" s="11" t="s">
        <v>79</v>
      </c>
      <c r="E28" s="11"/>
      <c r="F28" s="12"/>
      <c r="G28" s="9"/>
      <c r="H28" s="73">
        <v>19.448</v>
      </c>
      <c r="I28" s="74">
        <v>27</v>
      </c>
      <c r="J28" s="75">
        <v>23</v>
      </c>
      <c r="K28" s="76">
        <v>4247.8190000000004</v>
      </c>
      <c r="L28" s="76">
        <v>0</v>
      </c>
      <c r="M28" s="76">
        <v>4247.8190000000004</v>
      </c>
      <c r="N28" s="77">
        <v>18201.610276977925</v>
      </c>
    </row>
    <row r="29" spans="1:15" x14ac:dyDescent="0.25">
      <c r="A29" s="40"/>
      <c r="B29" s="32"/>
      <c r="C29" s="11"/>
      <c r="D29" s="11" t="s">
        <v>155</v>
      </c>
      <c r="E29" s="11"/>
      <c r="F29" s="12"/>
      <c r="G29" s="9"/>
      <c r="H29" s="73">
        <v>5.2489999999999997</v>
      </c>
      <c r="I29" s="74">
        <v>4</v>
      </c>
      <c r="J29" s="75">
        <v>4</v>
      </c>
      <c r="K29" s="76">
        <v>1096.4290000000001</v>
      </c>
      <c r="L29" s="76">
        <v>0</v>
      </c>
      <c r="M29" s="76">
        <v>1096.4290000000001</v>
      </c>
      <c r="N29" s="77">
        <v>17406.950530259735</v>
      </c>
    </row>
    <row r="30" spans="1:15" x14ac:dyDescent="0.25">
      <c r="A30" s="40"/>
      <c r="B30" s="32"/>
      <c r="C30" s="11"/>
      <c r="D30" s="11" t="s">
        <v>208</v>
      </c>
      <c r="E30" s="11"/>
      <c r="F30" s="12"/>
      <c r="G30" s="9"/>
      <c r="H30" s="73">
        <v>2</v>
      </c>
      <c r="I30" s="74">
        <v>1</v>
      </c>
      <c r="J30" s="75">
        <v>1</v>
      </c>
      <c r="K30" s="76">
        <v>812.90599999999995</v>
      </c>
      <c r="L30" s="76">
        <v>278.69299999999998</v>
      </c>
      <c r="M30" s="76">
        <v>1091.5989999999999</v>
      </c>
      <c r="N30" s="77">
        <v>33871.083333333336</v>
      </c>
    </row>
    <row r="31" spans="1:15" x14ac:dyDescent="0.25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290</v>
      </c>
    </row>
    <row r="32" spans="1:15" x14ac:dyDescent="0.25">
      <c r="B32" s="32"/>
      <c r="C32" s="11"/>
      <c r="D32" s="11" t="s">
        <v>80</v>
      </c>
      <c r="E32" s="11"/>
      <c r="F32" s="12"/>
      <c r="G32" s="9"/>
      <c r="H32" s="73">
        <v>11.462</v>
      </c>
      <c r="I32" s="74">
        <v>0</v>
      </c>
      <c r="J32" s="75">
        <v>0</v>
      </c>
      <c r="K32" s="76">
        <v>2657.6509999999998</v>
      </c>
      <c r="L32" s="76">
        <v>0</v>
      </c>
      <c r="M32" s="76">
        <v>2657.6509999999998</v>
      </c>
      <c r="N32" s="77">
        <v>19322.187808992032</v>
      </c>
    </row>
    <row r="33" spans="2:14" x14ac:dyDescent="0.25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290</v>
      </c>
    </row>
    <row r="34" spans="2:14" x14ac:dyDescent="0.25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290</v>
      </c>
    </row>
    <row r="35" spans="2:14" x14ac:dyDescent="0.25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290</v>
      </c>
    </row>
    <row r="36" spans="2:14" x14ac:dyDescent="0.25">
      <c r="B36" s="32"/>
      <c r="C36" s="11"/>
      <c r="D36" s="11" t="s">
        <v>216</v>
      </c>
      <c r="E36" s="11"/>
      <c r="F36" s="12"/>
      <c r="G36" s="9"/>
      <c r="H36" s="73">
        <v>0</v>
      </c>
      <c r="I36" s="74">
        <v>0</v>
      </c>
      <c r="J36" s="75">
        <v>0</v>
      </c>
      <c r="K36" s="76">
        <v>0</v>
      </c>
      <c r="L36" s="76">
        <v>0</v>
      </c>
      <c r="M36" s="76">
        <v>0</v>
      </c>
      <c r="N36" s="77" t="s">
        <v>290</v>
      </c>
    </row>
    <row r="37" spans="2:14" x14ac:dyDescent="0.25">
      <c r="B37" s="32"/>
      <c r="C37" s="11"/>
      <c r="D37" s="11" t="s">
        <v>213</v>
      </c>
      <c r="E37" s="11"/>
      <c r="F37" s="12"/>
      <c r="G37" s="9"/>
      <c r="H37" s="73">
        <v>0.875</v>
      </c>
      <c r="I37" s="74">
        <v>4</v>
      </c>
      <c r="J37" s="75">
        <v>4</v>
      </c>
      <c r="K37" s="76">
        <v>197.709</v>
      </c>
      <c r="L37" s="76">
        <v>0</v>
      </c>
      <c r="M37" s="76">
        <v>197.709</v>
      </c>
      <c r="N37" s="77">
        <v>18829.428571428572</v>
      </c>
    </row>
    <row r="38" spans="2:14" ht="14.4" thickBot="1" x14ac:dyDescent="0.3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290</v>
      </c>
    </row>
    <row r="39" spans="2:14" x14ac:dyDescent="0.3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242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30" priority="2" stopIfTrue="1">
      <formula>O6=" "</formula>
    </cfRule>
  </conditionalFormatting>
  <conditionalFormatting sqref="E2">
    <cfRule type="expression" dxfId="29" priority="4" stopIfTrue="1">
      <formula>#REF!=" ?"</formula>
    </cfRule>
  </conditionalFormatting>
  <conditionalFormatting sqref="N39">
    <cfRule type="expression" dxfId="2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2" width="11.33203125" style="2" customWidth="1"/>
    <col min="13" max="13" width="8.33203125" style="2" customWidth="1"/>
    <col min="14" max="14" width="10.109375" style="2" bestFit="1" customWidth="1"/>
    <col min="15" max="15" width="9.109375" style="2" customWidth="1"/>
    <col min="16" max="17" width="11.33203125" style="2" customWidth="1"/>
    <col min="18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184</v>
      </c>
      <c r="C2" s="130"/>
      <c r="D2" s="130"/>
      <c r="E2" s="130"/>
      <c r="F2" s="131" t="s">
        <v>256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6" x14ac:dyDescent="0.25">
      <c r="B3" s="236" t="s">
        <v>147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5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5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9" t="s">
        <v>96</v>
      </c>
      <c r="N10" s="439" t="s">
        <v>233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2986.9234000000001</v>
      </c>
      <c r="I12" s="198">
        <v>2662.1915000000004</v>
      </c>
      <c r="J12" s="199">
        <v>154.74930000000001</v>
      </c>
      <c r="K12" s="200">
        <v>1124044.5630000001</v>
      </c>
      <c r="L12" s="201">
        <v>1014261.005</v>
      </c>
      <c r="M12" s="202">
        <v>1031.4110000000001</v>
      </c>
      <c r="N12" s="202">
        <v>36835.932000000001</v>
      </c>
      <c r="O12" s="203">
        <v>10933.616000000002</v>
      </c>
      <c r="P12" s="204">
        <v>31360.1548168259</v>
      </c>
      <c r="Q12" s="82">
        <v>31748.937075588536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245.74680000000004</v>
      </c>
      <c r="I13" s="205">
        <v>213.803</v>
      </c>
      <c r="J13" s="206">
        <v>4.7090999999999994</v>
      </c>
      <c r="K13" s="207">
        <v>98968.794000000024</v>
      </c>
      <c r="L13" s="208">
        <v>84525.016000000003</v>
      </c>
      <c r="M13" s="209">
        <v>338.47500000000002</v>
      </c>
      <c r="N13" s="209">
        <v>1285.249</v>
      </c>
      <c r="O13" s="210">
        <v>4068.2560000000003</v>
      </c>
      <c r="P13" s="211">
        <v>33560.557044893365</v>
      </c>
      <c r="Q13" s="85">
        <v>32945.053780037386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245.74680000000004</v>
      </c>
      <c r="I14" s="213">
        <v>213.803</v>
      </c>
      <c r="J14" s="214">
        <v>4.7090999999999994</v>
      </c>
      <c r="K14" s="215">
        <v>98968.794000000024</v>
      </c>
      <c r="L14" s="216">
        <v>84525.016000000003</v>
      </c>
      <c r="M14" s="217">
        <v>338.47500000000002</v>
      </c>
      <c r="N14" s="217">
        <v>1285.249</v>
      </c>
      <c r="O14" s="218">
        <v>4068.2560000000003</v>
      </c>
      <c r="P14" s="219">
        <v>33560.557044893365</v>
      </c>
      <c r="Q14" s="89">
        <v>32945.053780037386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275.39889999999997</v>
      </c>
      <c r="I15" s="221">
        <v>225.4736</v>
      </c>
      <c r="J15" s="222">
        <v>30.940300000000004</v>
      </c>
      <c r="K15" s="223">
        <v>105936.85400000004</v>
      </c>
      <c r="L15" s="224">
        <v>88313.841000000015</v>
      </c>
      <c r="M15" s="225">
        <v>31.2</v>
      </c>
      <c r="N15" s="225">
        <v>7706.3669999999993</v>
      </c>
      <c r="O15" s="226">
        <v>266.02999999999997</v>
      </c>
      <c r="P15" s="227">
        <v>32055.578895437382</v>
      </c>
      <c r="Q15" s="93">
        <v>32640.126161111548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275.39889999999997</v>
      </c>
      <c r="I16" s="213">
        <v>225.4736</v>
      </c>
      <c r="J16" s="214">
        <v>30.940300000000004</v>
      </c>
      <c r="K16" s="215">
        <v>105936.85400000004</v>
      </c>
      <c r="L16" s="216">
        <v>88313.841000000015</v>
      </c>
      <c r="M16" s="217">
        <v>31.2</v>
      </c>
      <c r="N16" s="217">
        <v>7706.3669999999993</v>
      </c>
      <c r="O16" s="218">
        <v>266.02999999999997</v>
      </c>
      <c r="P16" s="219">
        <v>32055.578895437382</v>
      </c>
      <c r="Q16" s="89">
        <v>32640.126161111548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555.24229999999989</v>
      </c>
      <c r="I17" s="221">
        <v>507.99400000000003</v>
      </c>
      <c r="J17" s="222">
        <v>39.837200000000003</v>
      </c>
      <c r="K17" s="223">
        <v>210743.14799999999</v>
      </c>
      <c r="L17" s="224">
        <v>196678.321</v>
      </c>
      <c r="M17" s="225">
        <v>184.34</v>
      </c>
      <c r="N17" s="225">
        <v>8680.1719999999987</v>
      </c>
      <c r="O17" s="226">
        <v>2737.922</v>
      </c>
      <c r="P17" s="227">
        <v>31629.306700876361</v>
      </c>
      <c r="Q17" s="93">
        <v>32263.885170559759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376.03719999999993</v>
      </c>
      <c r="I18" s="229">
        <v>349.37690000000003</v>
      </c>
      <c r="J18" s="230">
        <v>19.249200000000002</v>
      </c>
      <c r="K18" s="231">
        <v>142258.48699999999</v>
      </c>
      <c r="L18" s="232">
        <v>134862.003</v>
      </c>
      <c r="M18" s="233">
        <v>184.34</v>
      </c>
      <c r="N18" s="233">
        <v>4493.4409999999998</v>
      </c>
      <c r="O18" s="234">
        <v>256.31</v>
      </c>
      <c r="P18" s="235">
        <v>31525.800949125962</v>
      </c>
      <c r="Q18" s="108">
        <v>32167.267641335187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179.20509999999996</v>
      </c>
      <c r="I19" s="213">
        <v>158.61710000000002</v>
      </c>
      <c r="J19" s="214">
        <v>20.588000000000001</v>
      </c>
      <c r="K19" s="215">
        <v>68484.660999999993</v>
      </c>
      <c r="L19" s="216">
        <v>61816.317999999985</v>
      </c>
      <c r="M19" s="217">
        <v>0</v>
      </c>
      <c r="N19" s="217">
        <v>4186.7309999999998</v>
      </c>
      <c r="O19" s="218">
        <v>2481.6120000000001</v>
      </c>
      <c r="P19" s="219">
        <v>31846.49925327647</v>
      </c>
      <c r="Q19" s="89">
        <v>32476.699128488235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264.57210000000003</v>
      </c>
      <c r="I20" s="221">
        <v>240.4496</v>
      </c>
      <c r="J20" s="222">
        <v>17.122500000000002</v>
      </c>
      <c r="K20" s="223">
        <v>95512.209000000003</v>
      </c>
      <c r="L20" s="224">
        <v>89038.494000000006</v>
      </c>
      <c r="M20" s="225">
        <v>141.47300000000001</v>
      </c>
      <c r="N20" s="225">
        <v>4237.99</v>
      </c>
      <c r="O20" s="226">
        <v>120.22300000000001</v>
      </c>
      <c r="P20" s="227">
        <v>30083.862773134428</v>
      </c>
      <c r="Q20" s="93">
        <v>30858.33580093292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117.17590000000001</v>
      </c>
      <c r="I21" s="229">
        <v>100.60990000000001</v>
      </c>
      <c r="J21" s="230">
        <v>16.566000000000003</v>
      </c>
      <c r="K21" s="231">
        <v>42379.735000000008</v>
      </c>
      <c r="L21" s="232">
        <v>38061.742000000006</v>
      </c>
      <c r="M21" s="233">
        <v>107.7</v>
      </c>
      <c r="N21" s="233">
        <v>4210.2929999999997</v>
      </c>
      <c r="O21" s="234">
        <v>0</v>
      </c>
      <c r="P21" s="235">
        <v>30139.683871285251</v>
      </c>
      <c r="Q21" s="108">
        <v>31525.842221623654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147.39620000000002</v>
      </c>
      <c r="I22" s="213">
        <v>139.83969999999999</v>
      </c>
      <c r="J22" s="214">
        <v>0.55649999999999999</v>
      </c>
      <c r="K22" s="215">
        <v>53132.473999999995</v>
      </c>
      <c r="L22" s="216">
        <v>50976.752000000008</v>
      </c>
      <c r="M22" s="217">
        <v>33.773000000000003</v>
      </c>
      <c r="N22" s="217">
        <v>27.696999999999999</v>
      </c>
      <c r="O22" s="218">
        <v>120.22300000000001</v>
      </c>
      <c r="P22" s="219">
        <v>30039.486544881522</v>
      </c>
      <c r="Q22" s="89">
        <v>30378.087672289537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592.39269999999999</v>
      </c>
      <c r="I23" s="221">
        <v>549.95519999999999</v>
      </c>
      <c r="J23" s="222">
        <v>18.200800000000001</v>
      </c>
      <c r="K23" s="223">
        <v>225054.41700000002</v>
      </c>
      <c r="L23" s="224">
        <v>210017.43200000003</v>
      </c>
      <c r="M23" s="225">
        <v>32.49</v>
      </c>
      <c r="N23" s="225">
        <v>3628.067</v>
      </c>
      <c r="O23" s="226">
        <v>2371.7620000000002</v>
      </c>
      <c r="P23" s="227">
        <v>31658.956550274848</v>
      </c>
      <c r="Q23" s="93">
        <v>31823.41519212232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110.91789999999997</v>
      </c>
      <c r="I24" s="229">
        <v>101.62749999999998</v>
      </c>
      <c r="J24" s="230">
        <v>0.4274</v>
      </c>
      <c r="K24" s="231">
        <v>43267.743999999999</v>
      </c>
      <c r="L24" s="232">
        <v>40107.292999999998</v>
      </c>
      <c r="M24" s="233">
        <v>0</v>
      </c>
      <c r="N24" s="233">
        <v>237.042</v>
      </c>
      <c r="O24" s="234">
        <v>107.065</v>
      </c>
      <c r="P24" s="235">
        <v>32507.335004839926</v>
      </c>
      <c r="Q24" s="108">
        <v>32887.50010249851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223.05099999999999</v>
      </c>
      <c r="I25" s="229">
        <v>205.7252</v>
      </c>
      <c r="J25" s="230">
        <v>7.8021000000000003</v>
      </c>
      <c r="K25" s="231">
        <v>82362.582999999999</v>
      </c>
      <c r="L25" s="232">
        <v>76194.16</v>
      </c>
      <c r="M25" s="233">
        <v>25</v>
      </c>
      <c r="N25" s="233">
        <v>2189.2269999999999</v>
      </c>
      <c r="O25" s="234">
        <v>44.667999999999999</v>
      </c>
      <c r="P25" s="235">
        <v>30771.207406975689</v>
      </c>
      <c r="Q25" s="108">
        <v>30864.052305373058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258.42380000000003</v>
      </c>
      <c r="I26" s="213">
        <v>242.60249999999999</v>
      </c>
      <c r="J26" s="214">
        <v>9.9712999999999994</v>
      </c>
      <c r="K26" s="215">
        <v>99424.090000000026</v>
      </c>
      <c r="L26" s="216">
        <v>93715.979000000007</v>
      </c>
      <c r="M26" s="217">
        <v>7.49</v>
      </c>
      <c r="N26" s="217">
        <v>1201.798</v>
      </c>
      <c r="O26" s="218">
        <v>2220.029</v>
      </c>
      <c r="P26" s="219">
        <v>32061.05952057564</v>
      </c>
      <c r="Q26" s="89">
        <v>32191.197191565079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490.40180000000009</v>
      </c>
      <c r="I27" s="221">
        <v>428.41299999999995</v>
      </c>
      <c r="J27" s="222">
        <v>22.116499999999998</v>
      </c>
      <c r="K27" s="223">
        <v>181153.50099999996</v>
      </c>
      <c r="L27" s="224">
        <v>162201.56599999996</v>
      </c>
      <c r="M27" s="225">
        <v>303.43299999999999</v>
      </c>
      <c r="N27" s="225">
        <v>5116.8220000000001</v>
      </c>
      <c r="O27" s="226">
        <v>1166.25</v>
      </c>
      <c r="P27" s="227">
        <v>30783.17633282204</v>
      </c>
      <c r="Q27" s="93">
        <v>31550.856688911557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170.74839999999998</v>
      </c>
      <c r="I28" s="229">
        <v>154.86289999999997</v>
      </c>
      <c r="J28" s="230">
        <v>4.1792000000000007</v>
      </c>
      <c r="K28" s="231">
        <v>62908.156999999999</v>
      </c>
      <c r="L28" s="232">
        <v>57938.696999999993</v>
      </c>
      <c r="M28" s="233">
        <v>285.43299999999999</v>
      </c>
      <c r="N28" s="233">
        <v>1052.4010000000001</v>
      </c>
      <c r="O28" s="234">
        <v>127.63200000000001</v>
      </c>
      <c r="P28" s="235">
        <v>30702.170074019243</v>
      </c>
      <c r="Q28" s="108">
        <v>31177.414022338471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319.65340000000009</v>
      </c>
      <c r="I29" s="213">
        <v>273.55009999999999</v>
      </c>
      <c r="J29" s="214">
        <v>17.9373</v>
      </c>
      <c r="K29" s="215">
        <v>118245.34399999997</v>
      </c>
      <c r="L29" s="216">
        <v>104262.86899999998</v>
      </c>
      <c r="M29" s="217">
        <v>18</v>
      </c>
      <c r="N29" s="217">
        <v>4064.4209999999998</v>
      </c>
      <c r="O29" s="218">
        <v>1038.6179999999999</v>
      </c>
      <c r="P29" s="219">
        <v>30826.447228988214</v>
      </c>
      <c r="Q29" s="89">
        <v>31762.271030669206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405.67659999999995</v>
      </c>
      <c r="I30" s="221">
        <v>355.27009999999996</v>
      </c>
      <c r="J30" s="222">
        <v>18.302499999999998</v>
      </c>
      <c r="K30" s="223">
        <v>148468.084</v>
      </c>
      <c r="L30" s="224">
        <v>130479.84700000001</v>
      </c>
      <c r="M30" s="225">
        <v>0</v>
      </c>
      <c r="N30" s="225">
        <v>5136.7210000000005</v>
      </c>
      <c r="O30" s="226">
        <v>176.57299999999998</v>
      </c>
      <c r="P30" s="227">
        <v>30498.037928077032</v>
      </c>
      <c r="Q30" s="93">
        <v>30605.785804471965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186.36959999999999</v>
      </c>
      <c r="I31" s="229">
        <v>177.37869999999998</v>
      </c>
      <c r="J31" s="230">
        <v>2.8908999999999998</v>
      </c>
      <c r="K31" s="231">
        <v>69995.862999999998</v>
      </c>
      <c r="L31" s="232">
        <v>66564.160999999993</v>
      </c>
      <c r="M31" s="233">
        <v>0</v>
      </c>
      <c r="N31" s="233">
        <v>1067.6599999999999</v>
      </c>
      <c r="O31" s="234">
        <v>0</v>
      </c>
      <c r="P31" s="235">
        <v>31297.961595310251</v>
      </c>
      <c r="Q31" s="108">
        <v>31272.150583281229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219.30699999999996</v>
      </c>
      <c r="I32" s="213">
        <v>177.8914</v>
      </c>
      <c r="J32" s="214">
        <v>15.4116</v>
      </c>
      <c r="K32" s="215">
        <v>78472.221000000005</v>
      </c>
      <c r="L32" s="216">
        <v>63915.686000000009</v>
      </c>
      <c r="M32" s="217">
        <v>0</v>
      </c>
      <c r="N32" s="217">
        <v>4069.0610000000006</v>
      </c>
      <c r="O32" s="218">
        <v>176.57299999999998</v>
      </c>
      <c r="P32" s="219">
        <v>29818.253635314886</v>
      </c>
      <c r="Q32" s="89">
        <v>29941.341552580212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157.4922</v>
      </c>
      <c r="I33" s="221">
        <v>140.833</v>
      </c>
      <c r="J33" s="222">
        <v>3.5204000000000004</v>
      </c>
      <c r="K33" s="223">
        <v>58207.555999999997</v>
      </c>
      <c r="L33" s="224">
        <v>53006.487999999998</v>
      </c>
      <c r="M33" s="225">
        <v>0</v>
      </c>
      <c r="N33" s="225">
        <v>1044.5440000000001</v>
      </c>
      <c r="O33" s="226">
        <v>26.6</v>
      </c>
      <c r="P33" s="227">
        <v>30799.17396967384</v>
      </c>
      <c r="Q33" s="93">
        <v>31364.860035171678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157.4922</v>
      </c>
      <c r="I34" s="213">
        <v>140.833</v>
      </c>
      <c r="J34" s="214">
        <v>3.5204000000000004</v>
      </c>
      <c r="K34" s="215">
        <v>58207.555999999997</v>
      </c>
      <c r="L34" s="216">
        <v>53006.487999999998</v>
      </c>
      <c r="M34" s="217">
        <v>0</v>
      </c>
      <c r="N34" s="217">
        <v>1044.5440000000001</v>
      </c>
      <c r="O34" s="218">
        <v>26.6</v>
      </c>
      <c r="P34" s="219">
        <v>30799.17396967384</v>
      </c>
      <c r="Q34" s="89">
        <v>31364.860035171678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x14ac:dyDescent="0.3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26" x14ac:dyDescent="0.25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7" priority="2" stopIfTrue="1">
      <formula>R6=" "</formula>
    </cfRule>
  </conditionalFormatting>
  <conditionalFormatting sqref="E2">
    <cfRule type="expression" dxfId="26" priority="4" stopIfTrue="1">
      <formula>#REF!=" ?"</formula>
    </cfRule>
  </conditionalFormatting>
  <conditionalFormatting sqref="Q35">
    <cfRule type="expression" dxfId="2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R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2" width="11.33203125" style="2" customWidth="1"/>
    <col min="13" max="13" width="8.33203125" style="2" customWidth="1"/>
    <col min="14" max="14" width="10.109375" style="2" bestFit="1" customWidth="1"/>
    <col min="15" max="15" width="8.6640625" style="2" customWidth="1"/>
    <col min="16" max="17" width="11.33203125" style="2" customWidth="1"/>
    <col min="18" max="26" width="6.88671875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130" t="s">
        <v>185</v>
      </c>
      <c r="C2" s="130"/>
      <c r="D2" s="130"/>
      <c r="E2" s="130"/>
      <c r="F2" s="131" t="s">
        <v>257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6" x14ac:dyDescent="0.25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5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5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9" t="s">
        <v>96</v>
      </c>
      <c r="N10" s="439" t="s">
        <v>233</v>
      </c>
      <c r="O10" s="463" t="s">
        <v>97</v>
      </c>
      <c r="P10" s="459"/>
      <c r="Q10" s="404"/>
      <c r="R10" s="7"/>
    </row>
    <row r="11" spans="1:18" ht="21.9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2816.9407999999999</v>
      </c>
      <c r="I12" s="198">
        <v>2662.1915000000004</v>
      </c>
      <c r="J12" s="199">
        <v>154.74930000000001</v>
      </c>
      <c r="K12" s="200">
        <v>1063061.9639999999</v>
      </c>
      <c r="L12" s="201">
        <v>1014261.005</v>
      </c>
      <c r="M12" s="202">
        <v>1031.4110000000001</v>
      </c>
      <c r="N12" s="202">
        <v>36835.932000000001</v>
      </c>
      <c r="O12" s="203">
        <v>10933.616000000002</v>
      </c>
      <c r="P12" s="204">
        <v>31448.476659502394</v>
      </c>
      <c r="Q12" s="82">
        <v>31748.937075588536</v>
      </c>
      <c r="R12" s="7"/>
    </row>
    <row r="13" spans="1:18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218.5121</v>
      </c>
      <c r="I13" s="205">
        <v>213.803</v>
      </c>
      <c r="J13" s="206">
        <v>4.7090999999999994</v>
      </c>
      <c r="K13" s="207">
        <v>90216.996000000014</v>
      </c>
      <c r="L13" s="208">
        <v>84525.016000000003</v>
      </c>
      <c r="M13" s="209">
        <v>338.47500000000002</v>
      </c>
      <c r="N13" s="209">
        <v>1285.249</v>
      </c>
      <c r="O13" s="210">
        <v>4068.2560000000003</v>
      </c>
      <c r="P13" s="211">
        <v>34405.79720756883</v>
      </c>
      <c r="Q13" s="85">
        <v>32945.053780037386</v>
      </c>
      <c r="R13" s="7"/>
    </row>
    <row r="14" spans="1:18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218.5121</v>
      </c>
      <c r="I14" s="213">
        <v>213.803</v>
      </c>
      <c r="J14" s="214">
        <v>4.7090999999999994</v>
      </c>
      <c r="K14" s="215">
        <v>90216.996000000014</v>
      </c>
      <c r="L14" s="216">
        <v>84525.016000000003</v>
      </c>
      <c r="M14" s="217">
        <v>338.47500000000002</v>
      </c>
      <c r="N14" s="217">
        <v>1285.249</v>
      </c>
      <c r="O14" s="218">
        <v>4068.2560000000003</v>
      </c>
      <c r="P14" s="219">
        <v>34405.79720756883</v>
      </c>
      <c r="Q14" s="89">
        <v>32945.053780037386</v>
      </c>
      <c r="R14" s="7"/>
    </row>
    <row r="15" spans="1:18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256.41390000000001</v>
      </c>
      <c r="I15" s="221">
        <v>225.4736</v>
      </c>
      <c r="J15" s="222">
        <v>30.940300000000004</v>
      </c>
      <c r="K15" s="223">
        <v>96317.438000000024</v>
      </c>
      <c r="L15" s="224">
        <v>88313.841000000015</v>
      </c>
      <c r="M15" s="225">
        <v>31.2</v>
      </c>
      <c r="N15" s="225">
        <v>7706.3669999999993</v>
      </c>
      <c r="O15" s="226">
        <v>266.02999999999997</v>
      </c>
      <c r="P15" s="227">
        <v>31302.722538312737</v>
      </c>
      <c r="Q15" s="93">
        <v>32640.126161111548</v>
      </c>
      <c r="R15" s="7"/>
    </row>
    <row r="16" spans="1:18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256.41390000000001</v>
      </c>
      <c r="I16" s="213">
        <v>225.4736</v>
      </c>
      <c r="J16" s="214">
        <v>30.940300000000004</v>
      </c>
      <c r="K16" s="215">
        <v>96317.438000000024</v>
      </c>
      <c r="L16" s="216">
        <v>88313.841000000015</v>
      </c>
      <c r="M16" s="217">
        <v>31.2</v>
      </c>
      <c r="N16" s="217">
        <v>7706.3669999999993</v>
      </c>
      <c r="O16" s="218">
        <v>266.02999999999997</v>
      </c>
      <c r="P16" s="219">
        <v>31302.722538312737</v>
      </c>
      <c r="Q16" s="89">
        <v>32640.126161111548</v>
      </c>
      <c r="R16" s="7"/>
    </row>
    <row r="17" spans="1:18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547.83119999999985</v>
      </c>
      <c r="I17" s="221">
        <v>507.99400000000003</v>
      </c>
      <c r="J17" s="222">
        <v>39.837200000000003</v>
      </c>
      <c r="K17" s="223">
        <v>208280.75499999998</v>
      </c>
      <c r="L17" s="224">
        <v>196678.321</v>
      </c>
      <c r="M17" s="225">
        <v>184.34</v>
      </c>
      <c r="N17" s="225">
        <v>8680.1719999999987</v>
      </c>
      <c r="O17" s="226">
        <v>2737.922</v>
      </c>
      <c r="P17" s="227">
        <v>31682.623376202988</v>
      </c>
      <c r="Q17" s="93">
        <v>32263.885170559759</v>
      </c>
      <c r="R17" s="7"/>
    </row>
    <row r="18" spans="1:18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368.62609999999995</v>
      </c>
      <c r="I18" s="229">
        <v>349.37690000000003</v>
      </c>
      <c r="J18" s="230">
        <v>19.249200000000002</v>
      </c>
      <c r="K18" s="231">
        <v>139796.09399999998</v>
      </c>
      <c r="L18" s="232">
        <v>134862.003</v>
      </c>
      <c r="M18" s="233">
        <v>184.34</v>
      </c>
      <c r="N18" s="233">
        <v>4493.4409999999998</v>
      </c>
      <c r="O18" s="234">
        <v>256.31</v>
      </c>
      <c r="P18" s="235">
        <v>31602.956220408698</v>
      </c>
      <c r="Q18" s="108">
        <v>32167.267641335187</v>
      </c>
      <c r="R18" s="7"/>
    </row>
    <row r="19" spans="1:18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179.20509999999996</v>
      </c>
      <c r="I19" s="213">
        <v>158.61710000000002</v>
      </c>
      <c r="J19" s="214">
        <v>20.588000000000001</v>
      </c>
      <c r="K19" s="215">
        <v>68484.660999999993</v>
      </c>
      <c r="L19" s="216">
        <v>61816.317999999985</v>
      </c>
      <c r="M19" s="217">
        <v>0</v>
      </c>
      <c r="N19" s="217">
        <v>4186.7309999999998</v>
      </c>
      <c r="O19" s="218">
        <v>2481.6120000000001</v>
      </c>
      <c r="P19" s="219">
        <v>31846.49925327647</v>
      </c>
      <c r="Q19" s="89">
        <v>32476.699128488235</v>
      </c>
      <c r="R19" s="7"/>
    </row>
    <row r="20" spans="1:18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257.57210000000003</v>
      </c>
      <c r="I20" s="221">
        <v>240.4496</v>
      </c>
      <c r="J20" s="222">
        <v>17.122500000000002</v>
      </c>
      <c r="K20" s="223">
        <v>93538.180000000008</v>
      </c>
      <c r="L20" s="224">
        <v>89038.494000000006</v>
      </c>
      <c r="M20" s="225">
        <v>141.47300000000001</v>
      </c>
      <c r="N20" s="225">
        <v>4237.99</v>
      </c>
      <c r="O20" s="226">
        <v>120.22300000000001</v>
      </c>
      <c r="P20" s="227">
        <v>30262.782084446779</v>
      </c>
      <c r="Q20" s="93">
        <v>30858.33580093292</v>
      </c>
      <c r="R20" s="7"/>
    </row>
    <row r="21" spans="1:18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117.17590000000001</v>
      </c>
      <c r="I21" s="229">
        <v>100.60990000000001</v>
      </c>
      <c r="J21" s="230">
        <v>16.566000000000003</v>
      </c>
      <c r="K21" s="231">
        <v>42379.735000000008</v>
      </c>
      <c r="L21" s="232">
        <v>38061.742000000006</v>
      </c>
      <c r="M21" s="233">
        <v>107.7</v>
      </c>
      <c r="N21" s="233">
        <v>4210.2929999999997</v>
      </c>
      <c r="O21" s="234">
        <v>0</v>
      </c>
      <c r="P21" s="235">
        <v>30139.683871285251</v>
      </c>
      <c r="Q21" s="108">
        <v>31525.842221623654</v>
      </c>
      <c r="R21" s="7"/>
    </row>
    <row r="22" spans="1:18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140.39620000000002</v>
      </c>
      <c r="I22" s="213">
        <v>139.83969999999999</v>
      </c>
      <c r="J22" s="214">
        <v>0.55649999999999999</v>
      </c>
      <c r="K22" s="215">
        <v>51158.445</v>
      </c>
      <c r="L22" s="216">
        <v>50976.752000000008</v>
      </c>
      <c r="M22" s="217">
        <v>33.773000000000003</v>
      </c>
      <c r="N22" s="217">
        <v>27.696999999999999</v>
      </c>
      <c r="O22" s="218">
        <v>120.22300000000001</v>
      </c>
      <c r="P22" s="219">
        <v>30365.520932902738</v>
      </c>
      <c r="Q22" s="89">
        <v>30378.087672289537</v>
      </c>
      <c r="R22" s="7"/>
    </row>
    <row r="23" spans="1:18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568.15599999999995</v>
      </c>
      <c r="I23" s="221">
        <v>549.95519999999999</v>
      </c>
      <c r="J23" s="222">
        <v>18.200800000000001</v>
      </c>
      <c r="K23" s="223">
        <v>216049.75099999999</v>
      </c>
      <c r="L23" s="224">
        <v>210017.43200000003</v>
      </c>
      <c r="M23" s="225">
        <v>32.49</v>
      </c>
      <c r="N23" s="225">
        <v>3628.067</v>
      </c>
      <c r="O23" s="226">
        <v>2371.7620000000002</v>
      </c>
      <c r="P23" s="227">
        <v>31688.736749531236</v>
      </c>
      <c r="Q23" s="93">
        <v>31823.41519212232</v>
      </c>
      <c r="R23" s="7"/>
    </row>
    <row r="24" spans="1:18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102.05489999999998</v>
      </c>
      <c r="I24" s="229">
        <v>101.62749999999998</v>
      </c>
      <c r="J24" s="230">
        <v>0.4274</v>
      </c>
      <c r="K24" s="231">
        <v>40451.399999999994</v>
      </c>
      <c r="L24" s="232">
        <v>40107.292999999998</v>
      </c>
      <c r="M24" s="233">
        <v>0</v>
      </c>
      <c r="N24" s="233">
        <v>237.042</v>
      </c>
      <c r="O24" s="234">
        <v>107.065</v>
      </c>
      <c r="P24" s="235">
        <v>33030.751095733773</v>
      </c>
      <c r="Q24" s="108">
        <v>32887.50010249851</v>
      </c>
      <c r="R24" s="7"/>
    </row>
    <row r="25" spans="1:18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213.5273</v>
      </c>
      <c r="I25" s="229">
        <v>205.7252</v>
      </c>
      <c r="J25" s="230">
        <v>7.8021000000000003</v>
      </c>
      <c r="K25" s="231">
        <v>78453.055000000008</v>
      </c>
      <c r="L25" s="232">
        <v>76194.16</v>
      </c>
      <c r="M25" s="233">
        <v>25</v>
      </c>
      <c r="N25" s="233">
        <v>2189.2269999999999</v>
      </c>
      <c r="O25" s="234">
        <v>44.667999999999999</v>
      </c>
      <c r="P25" s="235">
        <v>30617.886253108314</v>
      </c>
      <c r="Q25" s="108">
        <v>30864.052305373058</v>
      </c>
      <c r="R25" s="7"/>
    </row>
    <row r="26" spans="1:18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252.57379999999998</v>
      </c>
      <c r="I26" s="213">
        <v>242.60249999999999</v>
      </c>
      <c r="J26" s="214">
        <v>9.9712999999999994</v>
      </c>
      <c r="K26" s="215">
        <v>97145.296000000002</v>
      </c>
      <c r="L26" s="216">
        <v>93715.979000000007</v>
      </c>
      <c r="M26" s="217">
        <v>7.49</v>
      </c>
      <c r="N26" s="217">
        <v>1201.798</v>
      </c>
      <c r="O26" s="218">
        <v>2220.029</v>
      </c>
      <c r="P26" s="219">
        <v>32051.785788285779</v>
      </c>
      <c r="Q26" s="89">
        <v>32191.197191565079</v>
      </c>
      <c r="R26" s="7"/>
    </row>
    <row r="27" spans="1:18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450.52949999999998</v>
      </c>
      <c r="I27" s="221">
        <v>428.41299999999995</v>
      </c>
      <c r="J27" s="222">
        <v>22.116499999999998</v>
      </c>
      <c r="K27" s="223">
        <v>168788.07099999997</v>
      </c>
      <c r="L27" s="224">
        <v>162201.56599999996</v>
      </c>
      <c r="M27" s="225">
        <v>303.43299999999999</v>
      </c>
      <c r="N27" s="225">
        <v>5116.8220000000001</v>
      </c>
      <c r="O27" s="226">
        <v>1166.25</v>
      </c>
      <c r="P27" s="227">
        <v>31220.314282046642</v>
      </c>
      <c r="Q27" s="93">
        <v>31550.856688911557</v>
      </c>
      <c r="R27" s="7"/>
    </row>
    <row r="28" spans="1:18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159.04209999999998</v>
      </c>
      <c r="I28" s="229">
        <v>154.86289999999997</v>
      </c>
      <c r="J28" s="230">
        <v>4.1792000000000007</v>
      </c>
      <c r="K28" s="231">
        <v>59404.163000000008</v>
      </c>
      <c r="L28" s="232">
        <v>57938.696999999993</v>
      </c>
      <c r="M28" s="233">
        <v>285.43299999999999</v>
      </c>
      <c r="N28" s="233">
        <v>1052.4010000000001</v>
      </c>
      <c r="O28" s="234">
        <v>127.63200000000001</v>
      </c>
      <c r="P28" s="235">
        <v>31126.015794979245</v>
      </c>
      <c r="Q28" s="108">
        <v>31177.414022338471</v>
      </c>
      <c r="R28" s="7"/>
    </row>
    <row r="29" spans="1:18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291.48740000000004</v>
      </c>
      <c r="I29" s="213">
        <v>273.55009999999999</v>
      </c>
      <c r="J29" s="214">
        <v>17.9373</v>
      </c>
      <c r="K29" s="215">
        <v>109383.90799999997</v>
      </c>
      <c r="L29" s="216">
        <v>104262.86899999998</v>
      </c>
      <c r="M29" s="217">
        <v>18</v>
      </c>
      <c r="N29" s="217">
        <v>4064.4209999999998</v>
      </c>
      <c r="O29" s="218">
        <v>1038.6179999999999</v>
      </c>
      <c r="P29" s="219">
        <v>31271.765663512942</v>
      </c>
      <c r="Q29" s="89">
        <v>31762.271030669206</v>
      </c>
      <c r="R29" s="7"/>
    </row>
    <row r="30" spans="1:18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373.57259999999997</v>
      </c>
      <c r="I30" s="221">
        <v>355.27009999999996</v>
      </c>
      <c r="J30" s="222">
        <v>18.302499999999998</v>
      </c>
      <c r="K30" s="223">
        <v>135793.141</v>
      </c>
      <c r="L30" s="224">
        <v>130479.84700000001</v>
      </c>
      <c r="M30" s="225">
        <v>0</v>
      </c>
      <c r="N30" s="225">
        <v>5136.7210000000005</v>
      </c>
      <c r="O30" s="226">
        <v>176.57299999999998</v>
      </c>
      <c r="P30" s="227">
        <v>30291.555331770407</v>
      </c>
      <c r="Q30" s="93">
        <v>30605.785804471965</v>
      </c>
      <c r="R30" s="7"/>
    </row>
    <row r="31" spans="1:18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180.2696</v>
      </c>
      <c r="I31" s="229">
        <v>177.37869999999998</v>
      </c>
      <c r="J31" s="230">
        <v>2.8908999999999998</v>
      </c>
      <c r="K31" s="231">
        <v>67631.820999999996</v>
      </c>
      <c r="L31" s="232">
        <v>66564.160999999993</v>
      </c>
      <c r="M31" s="233">
        <v>0</v>
      </c>
      <c r="N31" s="233">
        <v>1067.6599999999999</v>
      </c>
      <c r="O31" s="234">
        <v>0</v>
      </c>
      <c r="P31" s="235">
        <v>31264.201414621955</v>
      </c>
      <c r="Q31" s="108">
        <v>31272.150583281229</v>
      </c>
      <c r="R31" s="7"/>
    </row>
    <row r="32" spans="1:18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193.30299999999997</v>
      </c>
      <c r="I32" s="213">
        <v>177.8914</v>
      </c>
      <c r="J32" s="214">
        <v>15.4116</v>
      </c>
      <c r="K32" s="215">
        <v>68161.319999999992</v>
      </c>
      <c r="L32" s="216">
        <v>63915.686000000009</v>
      </c>
      <c r="M32" s="217">
        <v>0</v>
      </c>
      <c r="N32" s="217">
        <v>4069.0610000000006</v>
      </c>
      <c r="O32" s="218">
        <v>176.57299999999998</v>
      </c>
      <c r="P32" s="219">
        <v>29384.489635442802</v>
      </c>
      <c r="Q32" s="89">
        <v>29941.341552580212</v>
      </c>
      <c r="R32" s="7"/>
    </row>
    <row r="33" spans="1:18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144.35339999999999</v>
      </c>
      <c r="I33" s="221">
        <v>140.833</v>
      </c>
      <c r="J33" s="222">
        <v>3.5204000000000004</v>
      </c>
      <c r="K33" s="223">
        <v>54077.631999999991</v>
      </c>
      <c r="L33" s="224">
        <v>53006.487999999998</v>
      </c>
      <c r="M33" s="225">
        <v>0</v>
      </c>
      <c r="N33" s="225">
        <v>1044.5440000000001</v>
      </c>
      <c r="O33" s="226">
        <v>26.6</v>
      </c>
      <c r="P33" s="227">
        <v>31218.310987710251</v>
      </c>
      <c r="Q33" s="93">
        <v>31364.860035171678</v>
      </c>
      <c r="R33" s="7"/>
    </row>
    <row r="34" spans="1:18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144.35339999999999</v>
      </c>
      <c r="I34" s="213">
        <v>140.833</v>
      </c>
      <c r="J34" s="214">
        <v>3.5204000000000004</v>
      </c>
      <c r="K34" s="215">
        <v>54077.631999999991</v>
      </c>
      <c r="L34" s="216">
        <v>53006.487999999998</v>
      </c>
      <c r="M34" s="217">
        <v>0</v>
      </c>
      <c r="N34" s="217">
        <v>1044.5440000000001</v>
      </c>
      <c r="O34" s="218">
        <v>26.6</v>
      </c>
      <c r="P34" s="219">
        <v>31218.310987710251</v>
      </c>
      <c r="Q34" s="89">
        <v>31364.860035171678</v>
      </c>
      <c r="R34" s="7"/>
    </row>
    <row r="35" spans="1:18" x14ac:dyDescent="0.3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18" ht="12.75" customHeight="1" x14ac:dyDescent="0.25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4" priority="2" stopIfTrue="1">
      <formula>R6=" "</formula>
    </cfRule>
  </conditionalFormatting>
  <conditionalFormatting sqref="E2">
    <cfRule type="expression" dxfId="23" priority="4" stopIfTrue="1">
      <formula>#REF!=" ?"</formula>
    </cfRule>
  </conditionalFormatting>
  <conditionalFormatting sqref="Q35">
    <cfRule type="expression" dxfId="2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N3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7.554687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130" t="s">
        <v>186</v>
      </c>
      <c r="C2" s="130"/>
      <c r="D2" s="130"/>
      <c r="E2" s="130"/>
      <c r="F2" s="131" t="s">
        <v>258</v>
      </c>
      <c r="G2" s="132"/>
      <c r="H2" s="130"/>
      <c r="I2" s="130"/>
      <c r="J2" s="130"/>
      <c r="K2" s="130"/>
      <c r="L2" s="130"/>
      <c r="M2" s="130"/>
    </row>
    <row r="3" spans="1:14" s="3" customFormat="1" ht="15.6" x14ac:dyDescent="0.25">
      <c r="B3" s="133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14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14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3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5">
      <c r="A8" s="6"/>
      <c r="B8" s="422"/>
      <c r="C8" s="423"/>
      <c r="D8" s="423"/>
      <c r="E8" s="423"/>
      <c r="F8" s="423"/>
      <c r="G8" s="424"/>
      <c r="H8" s="480" t="s">
        <v>236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5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5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4.4" thickBot="1" x14ac:dyDescent="0.3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64.992800000000003</v>
      </c>
      <c r="I12" s="81">
        <v>25356.946000000004</v>
      </c>
      <c r="J12" s="237">
        <v>32512.506513542015</v>
      </c>
      <c r="K12" s="238">
        <v>104.98980000000002</v>
      </c>
      <c r="L12" s="81">
        <v>35625.652999999998</v>
      </c>
      <c r="M12" s="82">
        <v>28277.074693605155</v>
      </c>
      <c r="N12" s="7"/>
    </row>
    <row r="13" spans="1:14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0</v>
      </c>
      <c r="I13" s="84">
        <v>0</v>
      </c>
      <c r="J13" s="239" t="s">
        <v>290</v>
      </c>
      <c r="K13" s="83">
        <v>27.234700000000004</v>
      </c>
      <c r="L13" s="84">
        <v>8751.7979999999989</v>
      </c>
      <c r="M13" s="85">
        <v>26778.943773935447</v>
      </c>
      <c r="N13" s="7"/>
    </row>
    <row r="14" spans="1:14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0</v>
      </c>
      <c r="I14" s="88">
        <v>0</v>
      </c>
      <c r="J14" s="240" t="s">
        <v>290</v>
      </c>
      <c r="K14" s="87">
        <v>27.234700000000004</v>
      </c>
      <c r="L14" s="88">
        <v>8751.7979999999989</v>
      </c>
      <c r="M14" s="89">
        <v>26778.943773935447</v>
      </c>
      <c r="N14" s="7"/>
    </row>
    <row r="15" spans="1:14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14.575000000000001</v>
      </c>
      <c r="I15" s="92">
        <v>8174.3899999999994</v>
      </c>
      <c r="J15" s="241">
        <v>46737.507146941098</v>
      </c>
      <c r="K15" s="91">
        <v>4.41</v>
      </c>
      <c r="L15" s="92">
        <v>1445.0260000000001</v>
      </c>
      <c r="M15" s="93">
        <v>27305.857898715039</v>
      </c>
      <c r="N15" s="7"/>
    </row>
    <row r="16" spans="1:14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14.575000000000001</v>
      </c>
      <c r="I16" s="88">
        <v>8174.3899999999994</v>
      </c>
      <c r="J16" s="240">
        <v>46737.507146941098</v>
      </c>
      <c r="K16" s="87">
        <v>4.41</v>
      </c>
      <c r="L16" s="88">
        <v>1445.0260000000001</v>
      </c>
      <c r="M16" s="89">
        <v>27305.857898715039</v>
      </c>
      <c r="N16" s="7"/>
    </row>
    <row r="17" spans="1:14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</v>
      </c>
      <c r="I17" s="92">
        <v>848.10699999999997</v>
      </c>
      <c r="J17" s="241">
        <v>23558.527777777777</v>
      </c>
      <c r="K17" s="91">
        <v>4.4111000000000002</v>
      </c>
      <c r="L17" s="92">
        <v>1614.2860000000001</v>
      </c>
      <c r="M17" s="93">
        <v>30496.663719555971</v>
      </c>
      <c r="N17" s="7"/>
    </row>
    <row r="18" spans="1:14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</v>
      </c>
      <c r="I18" s="105">
        <v>848.10699999999997</v>
      </c>
      <c r="J18" s="242">
        <v>23558.527777777777</v>
      </c>
      <c r="K18" s="243">
        <v>4.4111000000000002</v>
      </c>
      <c r="L18" s="105">
        <v>1614.2860000000001</v>
      </c>
      <c r="M18" s="108">
        <v>30496.663719555971</v>
      </c>
      <c r="N18" s="7"/>
    </row>
    <row r="19" spans="1:14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0</v>
      </c>
      <c r="I19" s="88">
        <v>0</v>
      </c>
      <c r="J19" s="240" t="s">
        <v>290</v>
      </c>
      <c r="K19" s="87">
        <v>0</v>
      </c>
      <c r="L19" s="88">
        <v>0</v>
      </c>
      <c r="M19" s="89" t="s">
        <v>290</v>
      </c>
      <c r="N19" s="7"/>
    </row>
    <row r="20" spans="1:14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7</v>
      </c>
      <c r="I20" s="92">
        <v>1974.029</v>
      </c>
      <c r="J20" s="241">
        <v>23500.345238095237</v>
      </c>
      <c r="K20" s="91">
        <v>0</v>
      </c>
      <c r="L20" s="92">
        <v>0</v>
      </c>
      <c r="M20" s="93" t="s">
        <v>290</v>
      </c>
      <c r="N20" s="7"/>
    </row>
    <row r="21" spans="1:14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0</v>
      </c>
      <c r="I21" s="105">
        <v>0</v>
      </c>
      <c r="J21" s="242" t="s">
        <v>290</v>
      </c>
      <c r="K21" s="243">
        <v>0</v>
      </c>
      <c r="L21" s="105">
        <v>0</v>
      </c>
      <c r="M21" s="108" t="s">
        <v>290</v>
      </c>
      <c r="N21" s="7"/>
    </row>
    <row r="22" spans="1:14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7</v>
      </c>
      <c r="I22" s="88">
        <v>1974.029</v>
      </c>
      <c r="J22" s="240">
        <v>23500.345238095237</v>
      </c>
      <c r="K22" s="87">
        <v>0</v>
      </c>
      <c r="L22" s="88">
        <v>0</v>
      </c>
      <c r="M22" s="89" t="s">
        <v>290</v>
      </c>
      <c r="N22" s="7"/>
    </row>
    <row r="23" spans="1:14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22.486699999999999</v>
      </c>
      <c r="I23" s="92">
        <v>8543.2270000000008</v>
      </c>
      <c r="J23" s="241">
        <v>31660.296234366688</v>
      </c>
      <c r="K23" s="91">
        <v>1.75</v>
      </c>
      <c r="L23" s="92">
        <v>461.43900000000002</v>
      </c>
      <c r="M23" s="93">
        <v>21973.285714285714</v>
      </c>
      <c r="N23" s="7"/>
    </row>
    <row r="24" spans="1:14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8.8629999999999995</v>
      </c>
      <c r="I24" s="105">
        <v>2816.3440000000001</v>
      </c>
      <c r="J24" s="242">
        <v>26480.34901651059</v>
      </c>
      <c r="K24" s="243">
        <v>0</v>
      </c>
      <c r="L24" s="105">
        <v>0</v>
      </c>
      <c r="M24" s="108" t="s">
        <v>290</v>
      </c>
      <c r="N24" s="7"/>
    </row>
    <row r="25" spans="1:14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9.5236999999999998</v>
      </c>
      <c r="I25" s="105">
        <v>3909.5280000000002</v>
      </c>
      <c r="J25" s="242">
        <v>34208.763400779113</v>
      </c>
      <c r="K25" s="243">
        <v>0</v>
      </c>
      <c r="L25" s="105">
        <v>0</v>
      </c>
      <c r="M25" s="108" t="s">
        <v>290</v>
      </c>
      <c r="N25" s="7"/>
    </row>
    <row r="26" spans="1:14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4.0999999999999996</v>
      </c>
      <c r="I26" s="88">
        <v>1817.355</v>
      </c>
      <c r="J26" s="240">
        <v>36938.109756097569</v>
      </c>
      <c r="K26" s="87">
        <v>1.75</v>
      </c>
      <c r="L26" s="88">
        <v>461.43900000000002</v>
      </c>
      <c r="M26" s="89">
        <v>21973.285714285714</v>
      </c>
      <c r="N26" s="7"/>
    </row>
    <row r="27" spans="1:14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9.8832999999999984</v>
      </c>
      <c r="I27" s="92">
        <v>3043.9369999999999</v>
      </c>
      <c r="J27" s="241">
        <v>25665.659917908662</v>
      </c>
      <c r="K27" s="91">
        <v>29.989000000000001</v>
      </c>
      <c r="L27" s="92">
        <v>9321.4929999999986</v>
      </c>
      <c r="M27" s="93">
        <v>25902.533706803599</v>
      </c>
      <c r="N27" s="7"/>
    </row>
    <row r="28" spans="1:14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7.0832999999999995</v>
      </c>
      <c r="I28" s="105">
        <v>2207.56</v>
      </c>
      <c r="J28" s="242">
        <v>25971.416336076876</v>
      </c>
      <c r="K28" s="243">
        <v>4.6230000000000002</v>
      </c>
      <c r="L28" s="105">
        <v>1296.434</v>
      </c>
      <c r="M28" s="108">
        <v>23369.276804383877</v>
      </c>
      <c r="N28" s="7"/>
    </row>
    <row r="29" spans="1:14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2.8</v>
      </c>
      <c r="I29" s="88">
        <v>836.37699999999995</v>
      </c>
      <c r="J29" s="240">
        <v>24892.172619047618</v>
      </c>
      <c r="K29" s="87">
        <v>25.366</v>
      </c>
      <c r="L29" s="88">
        <v>8025.0589999999993</v>
      </c>
      <c r="M29" s="89">
        <v>26364.224421141156</v>
      </c>
      <c r="N29" s="7"/>
    </row>
    <row r="30" spans="1:14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4.0477999999999996</v>
      </c>
      <c r="I30" s="92">
        <v>1618.855</v>
      </c>
      <c r="J30" s="241">
        <v>33327.877694879528</v>
      </c>
      <c r="K30" s="91">
        <v>28.056200000000004</v>
      </c>
      <c r="L30" s="92">
        <v>11056.088</v>
      </c>
      <c r="M30" s="93">
        <v>32839.11102240027</v>
      </c>
      <c r="N30" s="7"/>
    </row>
    <row r="31" spans="1:14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0</v>
      </c>
      <c r="I31" s="105">
        <v>0</v>
      </c>
      <c r="J31" s="242" t="s">
        <v>290</v>
      </c>
      <c r="K31" s="243">
        <v>6.1</v>
      </c>
      <c r="L31" s="105">
        <v>2364.0420000000004</v>
      </c>
      <c r="M31" s="108">
        <v>32295.655737704928</v>
      </c>
      <c r="N31" s="7"/>
    </row>
    <row r="32" spans="1:14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4.0477999999999996</v>
      </c>
      <c r="I32" s="88">
        <v>1618.855</v>
      </c>
      <c r="J32" s="240">
        <v>33327.877694879528</v>
      </c>
      <c r="K32" s="87">
        <v>21.956200000000003</v>
      </c>
      <c r="L32" s="88">
        <v>8692.0460000000003</v>
      </c>
      <c r="M32" s="89">
        <v>32990.09695059558</v>
      </c>
      <c r="N32" s="7"/>
    </row>
    <row r="33" spans="1:14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4</v>
      </c>
      <c r="I33" s="92">
        <v>1154.4010000000001</v>
      </c>
      <c r="J33" s="241">
        <v>24050.020833333332</v>
      </c>
      <c r="K33" s="91">
        <v>9.1387999999999998</v>
      </c>
      <c r="L33" s="92">
        <v>2975.5230000000001</v>
      </c>
      <c r="M33" s="93">
        <v>27132.692476036242</v>
      </c>
      <c r="N33" s="7"/>
    </row>
    <row r="34" spans="1:14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4</v>
      </c>
      <c r="I34" s="88">
        <v>1154.4010000000001</v>
      </c>
      <c r="J34" s="240">
        <v>24050.020833333332</v>
      </c>
      <c r="K34" s="87">
        <v>9.1387999999999998</v>
      </c>
      <c r="L34" s="88">
        <v>2975.5230000000001</v>
      </c>
      <c r="M34" s="89">
        <v>27132.692476036242</v>
      </c>
      <c r="N34" s="7"/>
    </row>
    <row r="35" spans="1:14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14" x14ac:dyDescent="0.25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5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5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21" priority="2" stopIfTrue="1">
      <formula>N6=" "</formula>
    </cfRule>
  </conditionalFormatting>
  <conditionalFormatting sqref="E2">
    <cfRule type="expression" dxfId="20" priority="3" stopIfTrue="1">
      <formula>#REF!=" ?"</formula>
    </cfRule>
  </conditionalFormatting>
  <conditionalFormatting sqref="M35">
    <cfRule type="expression" dxfId="1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2.33203125" style="2" customWidth="1"/>
    <col min="15" max="16" width="15.6640625" style="2" customWidth="1"/>
    <col min="17" max="26" width="6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187</v>
      </c>
      <c r="C2" s="130"/>
      <c r="D2" s="130"/>
      <c r="E2" s="130"/>
      <c r="F2" s="131" t="s">
        <v>259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26" s="3" customFormat="1" ht="15.6" x14ac:dyDescent="0.25">
      <c r="B3" s="236" t="s">
        <v>113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</row>
    <row r="5" spans="1:26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  <c r="R7" s="66"/>
      <c r="S7" s="66"/>
      <c r="T7" s="66"/>
      <c r="U7" s="66"/>
      <c r="V7" s="66"/>
      <c r="W7" s="66"/>
      <c r="X7" s="66"/>
      <c r="Y7" s="66"/>
      <c r="Z7" s="66"/>
    </row>
    <row r="8" spans="1:26" ht="13.5" customHeight="1" x14ac:dyDescent="0.25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  <c r="R8" s="66"/>
      <c r="S8" s="66"/>
      <c r="T8" s="66"/>
      <c r="U8" s="66"/>
      <c r="V8" s="66"/>
      <c r="W8" s="66"/>
      <c r="X8" s="66"/>
      <c r="Y8" s="66"/>
      <c r="Z8" s="66"/>
    </row>
    <row r="9" spans="1:26" ht="9" customHeight="1" x14ac:dyDescent="0.25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  <c r="R9" s="66"/>
      <c r="S9" s="66"/>
      <c r="T9" s="66"/>
      <c r="U9" s="66"/>
      <c r="V9" s="66"/>
      <c r="W9" s="66"/>
      <c r="X9" s="66"/>
      <c r="Y9" s="66"/>
      <c r="Z9" s="66"/>
    </row>
    <row r="10" spans="1:26" ht="9" customHeight="1" x14ac:dyDescent="0.25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9" customHeight="1" thickBot="1" x14ac:dyDescent="0.3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2986.9234000000001</v>
      </c>
      <c r="I12" s="245">
        <v>3168.1199000000001</v>
      </c>
      <c r="J12" s="79">
        <v>3218</v>
      </c>
      <c r="K12" s="80">
        <v>2421</v>
      </c>
      <c r="L12" s="79">
        <v>10</v>
      </c>
      <c r="M12" s="80">
        <v>35</v>
      </c>
      <c r="N12" s="81">
        <v>1124044.5630000001</v>
      </c>
      <c r="O12" s="81">
        <v>28867.613999999998</v>
      </c>
      <c r="P12" s="246">
        <v>1152912.1769999999</v>
      </c>
      <c r="Q12" s="7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245.74680000000004</v>
      </c>
      <c r="I13" s="248">
        <v>271.61740000000003</v>
      </c>
      <c r="J13" s="149">
        <v>270</v>
      </c>
      <c r="K13" s="150">
        <v>195</v>
      </c>
      <c r="L13" s="149">
        <v>0</v>
      </c>
      <c r="M13" s="150">
        <v>6</v>
      </c>
      <c r="N13" s="84">
        <v>98968.794000000024</v>
      </c>
      <c r="O13" s="84">
        <v>3412.6950000000002</v>
      </c>
      <c r="P13" s="249">
        <v>102381.489</v>
      </c>
      <c r="Q13" s="7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4.4" thickBot="1" x14ac:dyDescent="0.3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245.74680000000004</v>
      </c>
      <c r="I14" s="251">
        <v>271.61740000000003</v>
      </c>
      <c r="J14" s="252">
        <v>270</v>
      </c>
      <c r="K14" s="253">
        <v>195</v>
      </c>
      <c r="L14" s="252">
        <v>0</v>
      </c>
      <c r="M14" s="253">
        <v>6</v>
      </c>
      <c r="N14" s="105">
        <v>98968.794000000024</v>
      </c>
      <c r="O14" s="105">
        <v>3412.6950000000002</v>
      </c>
      <c r="P14" s="254">
        <v>102381.489</v>
      </c>
      <c r="Q14" s="7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275.39889999999997</v>
      </c>
      <c r="I15" s="256">
        <v>294.79130000000004</v>
      </c>
      <c r="J15" s="257">
        <v>349</v>
      </c>
      <c r="K15" s="258">
        <v>268</v>
      </c>
      <c r="L15" s="257">
        <v>3</v>
      </c>
      <c r="M15" s="258">
        <v>5</v>
      </c>
      <c r="N15" s="92">
        <v>105936.85400000004</v>
      </c>
      <c r="O15" s="92">
        <v>3156.5769999999998</v>
      </c>
      <c r="P15" s="259">
        <v>109093.43100000001</v>
      </c>
      <c r="Q15" s="7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4.4" thickBot="1" x14ac:dyDescent="0.3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275.39889999999997</v>
      </c>
      <c r="I16" s="251">
        <v>294.79130000000004</v>
      </c>
      <c r="J16" s="252">
        <v>349</v>
      </c>
      <c r="K16" s="253">
        <v>268</v>
      </c>
      <c r="L16" s="252">
        <v>3</v>
      </c>
      <c r="M16" s="253">
        <v>5</v>
      </c>
      <c r="N16" s="105">
        <v>105936.85400000004</v>
      </c>
      <c r="O16" s="105">
        <v>3156.5769999999998</v>
      </c>
      <c r="P16" s="254">
        <v>109093.43100000001</v>
      </c>
      <c r="Q16" s="7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555.24229999999989</v>
      </c>
      <c r="I17" s="256">
        <v>577.1477000000001</v>
      </c>
      <c r="J17" s="257">
        <v>565</v>
      </c>
      <c r="K17" s="258">
        <v>432</v>
      </c>
      <c r="L17" s="257">
        <v>1</v>
      </c>
      <c r="M17" s="258">
        <v>3</v>
      </c>
      <c r="N17" s="92">
        <v>210743.14799999999</v>
      </c>
      <c r="O17" s="92">
        <v>4120.976999999999</v>
      </c>
      <c r="P17" s="259">
        <v>214864.12500000003</v>
      </c>
      <c r="Q17" s="7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376.03719999999993</v>
      </c>
      <c r="I18" s="251">
        <v>395.18270000000007</v>
      </c>
      <c r="J18" s="252">
        <v>381</v>
      </c>
      <c r="K18" s="253">
        <v>287</v>
      </c>
      <c r="L18" s="252">
        <v>0</v>
      </c>
      <c r="M18" s="253">
        <v>3</v>
      </c>
      <c r="N18" s="105">
        <v>142258.48699999999</v>
      </c>
      <c r="O18" s="105">
        <v>2540.5169999999994</v>
      </c>
      <c r="P18" s="254">
        <v>144799.00400000002</v>
      </c>
      <c r="Q18" s="7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4.4" thickBot="1" x14ac:dyDescent="0.3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179.20509999999996</v>
      </c>
      <c r="I19" s="251">
        <v>181.965</v>
      </c>
      <c r="J19" s="252">
        <v>184</v>
      </c>
      <c r="K19" s="253">
        <v>145</v>
      </c>
      <c r="L19" s="252">
        <v>1</v>
      </c>
      <c r="M19" s="253">
        <v>0</v>
      </c>
      <c r="N19" s="105">
        <v>68484.660999999993</v>
      </c>
      <c r="O19" s="105">
        <v>1580.46</v>
      </c>
      <c r="P19" s="254">
        <v>70065.121000000014</v>
      </c>
      <c r="Q19" s="7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264.57210000000003</v>
      </c>
      <c r="I20" s="256">
        <v>278.82060000000001</v>
      </c>
      <c r="J20" s="257">
        <v>284</v>
      </c>
      <c r="K20" s="258">
        <v>227</v>
      </c>
      <c r="L20" s="257">
        <v>2</v>
      </c>
      <c r="M20" s="258">
        <v>2</v>
      </c>
      <c r="N20" s="92">
        <v>95512.209000000003</v>
      </c>
      <c r="O20" s="92">
        <v>1448.1669999999999</v>
      </c>
      <c r="P20" s="259">
        <v>96960.375999999989</v>
      </c>
      <c r="Q20" s="7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117.17590000000001</v>
      </c>
      <c r="I21" s="251">
        <v>130.13759999999999</v>
      </c>
      <c r="J21" s="252">
        <v>133</v>
      </c>
      <c r="K21" s="253">
        <v>103</v>
      </c>
      <c r="L21" s="252">
        <v>0</v>
      </c>
      <c r="M21" s="253">
        <v>1</v>
      </c>
      <c r="N21" s="105">
        <v>42379.735000000008</v>
      </c>
      <c r="O21" s="105">
        <v>1035.3579999999999</v>
      </c>
      <c r="P21" s="254">
        <v>43415.092999999993</v>
      </c>
      <c r="Q21" s="7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4.4" thickBot="1" x14ac:dyDescent="0.3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147.39620000000002</v>
      </c>
      <c r="I22" s="251">
        <v>148.68299999999999</v>
      </c>
      <c r="J22" s="252">
        <v>151</v>
      </c>
      <c r="K22" s="253">
        <v>124</v>
      </c>
      <c r="L22" s="252">
        <v>2</v>
      </c>
      <c r="M22" s="253">
        <v>1</v>
      </c>
      <c r="N22" s="105">
        <v>53132.473999999995</v>
      </c>
      <c r="O22" s="105">
        <v>412.80900000000003</v>
      </c>
      <c r="P22" s="254">
        <v>53545.283000000003</v>
      </c>
      <c r="Q22" s="7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592.39269999999999</v>
      </c>
      <c r="I23" s="256">
        <v>628.97399999999993</v>
      </c>
      <c r="J23" s="257">
        <v>632</v>
      </c>
      <c r="K23" s="258">
        <v>467</v>
      </c>
      <c r="L23" s="257">
        <v>3</v>
      </c>
      <c r="M23" s="258">
        <v>7</v>
      </c>
      <c r="N23" s="92">
        <v>225054.41700000002</v>
      </c>
      <c r="O23" s="92">
        <v>7697.6229999999996</v>
      </c>
      <c r="P23" s="259">
        <v>232752.03999999998</v>
      </c>
      <c r="Q23" s="7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110.91789999999997</v>
      </c>
      <c r="I24" s="251">
        <v>116.8931</v>
      </c>
      <c r="J24" s="252">
        <v>118</v>
      </c>
      <c r="K24" s="253">
        <v>89</v>
      </c>
      <c r="L24" s="252">
        <v>1</v>
      </c>
      <c r="M24" s="253">
        <v>1</v>
      </c>
      <c r="N24" s="105">
        <v>43267.743999999999</v>
      </c>
      <c r="O24" s="105">
        <v>1103.9279999999999</v>
      </c>
      <c r="P24" s="254">
        <v>44371.671999999999</v>
      </c>
      <c r="Q24" s="7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223.05099999999999</v>
      </c>
      <c r="I25" s="251">
        <v>240.17959999999999</v>
      </c>
      <c r="J25" s="252">
        <v>243</v>
      </c>
      <c r="K25" s="253">
        <v>170</v>
      </c>
      <c r="L25" s="252">
        <v>2</v>
      </c>
      <c r="M25" s="253">
        <v>1</v>
      </c>
      <c r="N25" s="105">
        <v>82362.582999999999</v>
      </c>
      <c r="O25" s="105">
        <v>3251.2109999999998</v>
      </c>
      <c r="P25" s="254">
        <v>85613.79399999998</v>
      </c>
      <c r="Q25" s="7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4.4" thickBot="1" x14ac:dyDescent="0.3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258.42380000000003</v>
      </c>
      <c r="I26" s="251">
        <v>271.90129999999999</v>
      </c>
      <c r="J26" s="252">
        <v>271</v>
      </c>
      <c r="K26" s="253">
        <v>208</v>
      </c>
      <c r="L26" s="252">
        <v>0</v>
      </c>
      <c r="M26" s="253">
        <v>5</v>
      </c>
      <c r="N26" s="105">
        <v>99424.090000000026</v>
      </c>
      <c r="O26" s="105">
        <v>3342.4839999999999</v>
      </c>
      <c r="P26" s="254">
        <v>102766.57399999999</v>
      </c>
      <c r="Q26" s="7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490.40180000000009</v>
      </c>
      <c r="I27" s="256">
        <v>530.00750000000005</v>
      </c>
      <c r="J27" s="257">
        <v>542</v>
      </c>
      <c r="K27" s="258">
        <v>404</v>
      </c>
      <c r="L27" s="257">
        <v>0</v>
      </c>
      <c r="M27" s="258">
        <v>4</v>
      </c>
      <c r="N27" s="92">
        <v>181153.50099999996</v>
      </c>
      <c r="O27" s="92">
        <v>3518.6850000000004</v>
      </c>
      <c r="P27" s="259">
        <v>184672.18599999999</v>
      </c>
      <c r="Q27" s="7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170.74839999999998</v>
      </c>
      <c r="I28" s="251">
        <v>174.7766</v>
      </c>
      <c r="J28" s="252">
        <v>178</v>
      </c>
      <c r="K28" s="253">
        <v>141</v>
      </c>
      <c r="L28" s="252">
        <v>0</v>
      </c>
      <c r="M28" s="253">
        <v>2</v>
      </c>
      <c r="N28" s="105">
        <v>62908.156999999999</v>
      </c>
      <c r="O28" s="105">
        <v>1641.0359999999998</v>
      </c>
      <c r="P28" s="254">
        <v>64549.193000000014</v>
      </c>
      <c r="Q28" s="7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4.4" thickBot="1" x14ac:dyDescent="0.3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319.65340000000009</v>
      </c>
      <c r="I29" s="251">
        <v>355.23090000000002</v>
      </c>
      <c r="J29" s="252">
        <v>364</v>
      </c>
      <c r="K29" s="253">
        <v>263</v>
      </c>
      <c r="L29" s="252">
        <v>0</v>
      </c>
      <c r="M29" s="253">
        <v>2</v>
      </c>
      <c r="N29" s="105">
        <v>118245.34399999997</v>
      </c>
      <c r="O29" s="105">
        <v>1877.6490000000003</v>
      </c>
      <c r="P29" s="254">
        <v>120122.99299999997</v>
      </c>
      <c r="Q29" s="7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405.67659999999995</v>
      </c>
      <c r="I30" s="256">
        <v>422.68009999999992</v>
      </c>
      <c r="J30" s="257">
        <v>417</v>
      </c>
      <c r="K30" s="258">
        <v>302</v>
      </c>
      <c r="L30" s="257">
        <v>1</v>
      </c>
      <c r="M30" s="258">
        <v>4</v>
      </c>
      <c r="N30" s="92">
        <v>148468.084</v>
      </c>
      <c r="O30" s="92">
        <v>4356.0059999999994</v>
      </c>
      <c r="P30" s="259">
        <v>152824.09000000003</v>
      </c>
      <c r="Q30" s="7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186.36959999999999</v>
      </c>
      <c r="I31" s="251">
        <v>193.31099999999995</v>
      </c>
      <c r="J31" s="252">
        <v>189</v>
      </c>
      <c r="K31" s="253">
        <v>134</v>
      </c>
      <c r="L31" s="252">
        <v>1</v>
      </c>
      <c r="M31" s="253">
        <v>3</v>
      </c>
      <c r="N31" s="105">
        <v>69995.862999999998</v>
      </c>
      <c r="O31" s="105">
        <v>1962.2049999999999</v>
      </c>
      <c r="P31" s="254">
        <v>71958.067999999999</v>
      </c>
      <c r="Q31" s="7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4.4" thickBot="1" x14ac:dyDescent="0.3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219.30699999999996</v>
      </c>
      <c r="I32" s="251">
        <v>229.3691</v>
      </c>
      <c r="J32" s="252">
        <v>228</v>
      </c>
      <c r="K32" s="253">
        <v>168</v>
      </c>
      <c r="L32" s="252">
        <v>0</v>
      </c>
      <c r="M32" s="253">
        <v>1</v>
      </c>
      <c r="N32" s="105">
        <v>78472.221000000005</v>
      </c>
      <c r="O32" s="105">
        <v>2393.8009999999999</v>
      </c>
      <c r="P32" s="254">
        <v>80866.022000000012</v>
      </c>
      <c r="Q32" s="7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157.4922</v>
      </c>
      <c r="I33" s="256">
        <v>164.08129999999997</v>
      </c>
      <c r="J33" s="257">
        <v>159</v>
      </c>
      <c r="K33" s="258">
        <v>126</v>
      </c>
      <c r="L33" s="257">
        <v>0</v>
      </c>
      <c r="M33" s="258">
        <v>4</v>
      </c>
      <c r="N33" s="92">
        <v>58207.555999999997</v>
      </c>
      <c r="O33" s="92">
        <v>1156.8840000000002</v>
      </c>
      <c r="P33" s="259">
        <v>59364.440000000017</v>
      </c>
      <c r="Q33" s="7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157.4922</v>
      </c>
      <c r="I34" s="261">
        <v>164.08129999999997</v>
      </c>
      <c r="J34" s="262">
        <v>159</v>
      </c>
      <c r="K34" s="263">
        <v>126</v>
      </c>
      <c r="L34" s="262">
        <v>0</v>
      </c>
      <c r="M34" s="263">
        <v>4</v>
      </c>
      <c r="N34" s="88">
        <v>58207.555999999997</v>
      </c>
      <c r="O34" s="88">
        <v>1156.8840000000002</v>
      </c>
      <c r="P34" s="264">
        <v>59364.440000000017</v>
      </c>
      <c r="Q34" s="7"/>
      <c r="R34" s="66"/>
      <c r="S34" s="66"/>
      <c r="T34" s="66"/>
      <c r="U34" s="66"/>
      <c r="V34" s="66"/>
      <c r="W34" s="66"/>
      <c r="X34" s="66"/>
      <c r="Y34" s="66"/>
      <c r="Z34" s="66"/>
    </row>
    <row r="35" spans="1:26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241</v>
      </c>
      <c r="Q35" s="2" t="s">
        <v>170</v>
      </c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8" priority="2" stopIfTrue="1">
      <formula>Q6=" "</formula>
    </cfRule>
  </conditionalFormatting>
  <conditionalFormatting sqref="E2">
    <cfRule type="expression" dxfId="17" priority="4" stopIfTrue="1">
      <formula>#REF!=" ?"</formula>
    </cfRule>
  </conditionalFormatting>
  <conditionalFormatting sqref="P35">
    <cfRule type="expression" dxfId="1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6.5546875" style="2" customWidth="1"/>
    <col min="9" max="9" width="5.33203125" style="2" customWidth="1"/>
    <col min="10" max="10" width="9.33203125" style="2" bestFit="1" customWidth="1"/>
    <col min="11" max="11" width="10.88671875" style="2" customWidth="1"/>
    <col min="12" max="12" width="12.33203125" style="2" customWidth="1"/>
    <col min="13" max="13" width="14.109375" style="2" customWidth="1"/>
    <col min="14" max="14" width="8.5546875" style="2" customWidth="1"/>
    <col min="15" max="15" width="9.44140625" style="2" customWidth="1"/>
    <col min="16" max="16" width="9.33203125" style="2" customWidth="1"/>
    <col min="17" max="17" width="10.6640625" style="2" customWidth="1"/>
    <col min="18" max="26" width="4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188</v>
      </c>
      <c r="C2" s="130"/>
      <c r="D2" s="130"/>
      <c r="E2" s="130"/>
      <c r="F2" s="131" t="s">
        <v>260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6" x14ac:dyDescent="0.25">
      <c r="B3" s="236" t="s">
        <v>149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 t="s">
        <v>40</v>
      </c>
      <c r="O4" s="135"/>
      <c r="P4" s="135"/>
      <c r="Q4" s="135"/>
    </row>
    <row r="5" spans="1:26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 t="s">
        <v>133</v>
      </c>
      <c r="O5" s="138"/>
      <c r="P5" s="138"/>
      <c r="Q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50</v>
      </c>
      <c r="I7" s="451"/>
      <c r="J7" s="451"/>
      <c r="K7" s="452"/>
      <c r="L7" s="548" t="s">
        <v>159</v>
      </c>
      <c r="M7" s="549"/>
      <c r="N7" s="548" t="s">
        <v>150</v>
      </c>
      <c r="O7" s="549"/>
      <c r="P7" s="549"/>
      <c r="Q7" s="549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5">
      <c r="A8" s="6"/>
      <c r="B8" s="422"/>
      <c r="C8" s="423"/>
      <c r="D8" s="423"/>
      <c r="E8" s="423"/>
      <c r="F8" s="423"/>
      <c r="G8" s="424"/>
      <c r="H8" s="453"/>
      <c r="I8" s="454"/>
      <c r="J8" s="454"/>
      <c r="K8" s="455"/>
      <c r="L8" s="550"/>
      <c r="M8" s="550"/>
      <c r="N8" s="550"/>
      <c r="O8" s="550"/>
      <c r="P8" s="550"/>
      <c r="Q8" s="550"/>
      <c r="R8" s="7"/>
      <c r="S8" s="66"/>
      <c r="T8" s="66"/>
      <c r="U8" s="66"/>
      <c r="V8" s="66"/>
      <c r="W8" s="66"/>
      <c r="X8" s="66"/>
      <c r="Y8" s="66"/>
      <c r="Z8" s="66"/>
    </row>
    <row r="9" spans="1:26" ht="13.5" customHeight="1" x14ac:dyDescent="0.25">
      <c r="A9" s="6"/>
      <c r="B9" s="422"/>
      <c r="C9" s="423"/>
      <c r="D9" s="423"/>
      <c r="E9" s="423"/>
      <c r="F9" s="423"/>
      <c r="G9" s="424"/>
      <c r="H9" s="46" t="s">
        <v>51</v>
      </c>
      <c r="I9" s="47"/>
      <c r="J9" s="48"/>
      <c r="K9" s="461" t="s">
        <v>121</v>
      </c>
      <c r="L9" s="458" t="s">
        <v>100</v>
      </c>
      <c r="M9" s="461" t="s">
        <v>121</v>
      </c>
      <c r="N9" s="49" t="s">
        <v>51</v>
      </c>
      <c r="O9" s="47"/>
      <c r="P9" s="48"/>
      <c r="Q9" s="461" t="s">
        <v>121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x14ac:dyDescent="0.25">
      <c r="A10" s="6"/>
      <c r="B10" s="422"/>
      <c r="C10" s="423"/>
      <c r="D10" s="423"/>
      <c r="E10" s="423"/>
      <c r="F10" s="423"/>
      <c r="G10" s="424"/>
      <c r="H10" s="457" t="s">
        <v>36</v>
      </c>
      <c r="I10" s="50" t="s">
        <v>52</v>
      </c>
      <c r="J10" s="51"/>
      <c r="K10" s="404"/>
      <c r="L10" s="459"/>
      <c r="M10" s="404"/>
      <c r="N10" s="458" t="s">
        <v>36</v>
      </c>
      <c r="O10" s="50" t="s">
        <v>52</v>
      </c>
      <c r="P10" s="51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15.9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52" t="s">
        <v>53</v>
      </c>
      <c r="J11" s="53" t="s">
        <v>54</v>
      </c>
      <c r="K11" s="405"/>
      <c r="L11" s="460"/>
      <c r="M11" s="405"/>
      <c r="N11" s="460"/>
      <c r="O11" s="52" t="s">
        <v>53</v>
      </c>
      <c r="P11" s="53" t="s">
        <v>54</v>
      </c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1817.5242000000001</v>
      </c>
      <c r="I12" s="198">
        <v>0</v>
      </c>
      <c r="J12" s="245">
        <v>1714.0823999999998</v>
      </c>
      <c r="K12" s="323">
        <v>1169.3992000000001</v>
      </c>
      <c r="L12" s="200">
        <v>800559.56900000002</v>
      </c>
      <c r="M12" s="246">
        <v>323484.99400000006</v>
      </c>
      <c r="N12" s="204">
        <v>36705.589623877728</v>
      </c>
      <c r="O12" s="324" t="s">
        <v>290</v>
      </c>
      <c r="P12" s="325">
        <v>37406.0935849214</v>
      </c>
      <c r="Q12" s="82">
        <v>23052.079079011975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136.59970000000001</v>
      </c>
      <c r="I13" s="205">
        <v>0</v>
      </c>
      <c r="J13" s="248">
        <v>117.69290000000001</v>
      </c>
      <c r="K13" s="326">
        <v>109.14709999999999</v>
      </c>
      <c r="L13" s="207">
        <v>61625.009000000005</v>
      </c>
      <c r="M13" s="249">
        <v>37343.784999999996</v>
      </c>
      <c r="N13" s="211">
        <v>37594.646376724595</v>
      </c>
      <c r="O13" s="173" t="s">
        <v>290</v>
      </c>
      <c r="P13" s="327">
        <v>39108.267505233249</v>
      </c>
      <c r="Q13" s="85">
        <v>28511.816469089263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4.4" thickBot="1" x14ac:dyDescent="0.3">
      <c r="A14" s="40"/>
      <c r="B14" s="35"/>
      <c r="C14" s="21"/>
      <c r="D14" s="21" t="s">
        <v>4</v>
      </c>
      <c r="E14" s="21"/>
      <c r="F14" s="22" t="s">
        <v>68</v>
      </c>
      <c r="G14" s="23"/>
      <c r="H14" s="228">
        <v>136.59970000000001</v>
      </c>
      <c r="I14" s="229">
        <v>0</v>
      </c>
      <c r="J14" s="251">
        <v>117.69290000000001</v>
      </c>
      <c r="K14" s="328">
        <v>109.14709999999999</v>
      </c>
      <c r="L14" s="231">
        <v>61625.009000000005</v>
      </c>
      <c r="M14" s="254">
        <v>37343.784999999996</v>
      </c>
      <c r="N14" s="235">
        <v>37594.646376724595</v>
      </c>
      <c r="O14" s="329" t="s">
        <v>290</v>
      </c>
      <c r="P14" s="330">
        <v>39108.267505233249</v>
      </c>
      <c r="Q14" s="108">
        <v>28511.816469089263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171.2251</v>
      </c>
      <c r="I15" s="221">
        <v>0</v>
      </c>
      <c r="J15" s="256">
        <v>166.36109999999999</v>
      </c>
      <c r="K15" s="331">
        <v>104.17380000000001</v>
      </c>
      <c r="L15" s="223">
        <v>78893.625000000029</v>
      </c>
      <c r="M15" s="259">
        <v>27043.229000000007</v>
      </c>
      <c r="N15" s="227">
        <v>38396.641321862291</v>
      </c>
      <c r="O15" s="332" t="s">
        <v>290</v>
      </c>
      <c r="P15" s="333">
        <v>38891.777184289691</v>
      </c>
      <c r="Q15" s="93">
        <v>21633.101765191121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4.4" thickBot="1" x14ac:dyDescent="0.3">
      <c r="A16" s="40"/>
      <c r="B16" s="35"/>
      <c r="C16" s="21"/>
      <c r="D16" s="21" t="s">
        <v>7</v>
      </c>
      <c r="E16" s="21"/>
      <c r="F16" s="22" t="s">
        <v>69</v>
      </c>
      <c r="G16" s="23"/>
      <c r="H16" s="228">
        <v>171.2251</v>
      </c>
      <c r="I16" s="229">
        <v>0</v>
      </c>
      <c r="J16" s="251">
        <v>166.36109999999999</v>
      </c>
      <c r="K16" s="328">
        <v>104.17380000000001</v>
      </c>
      <c r="L16" s="231">
        <v>78893.625000000029</v>
      </c>
      <c r="M16" s="254">
        <v>27043.229000000007</v>
      </c>
      <c r="N16" s="235">
        <v>38396.641321862291</v>
      </c>
      <c r="O16" s="329" t="s">
        <v>290</v>
      </c>
      <c r="P16" s="330">
        <v>38891.777184289691</v>
      </c>
      <c r="Q16" s="108">
        <v>21633.101765191121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351.69389999999999</v>
      </c>
      <c r="I17" s="221">
        <v>0</v>
      </c>
      <c r="J17" s="256">
        <v>336.02349999999996</v>
      </c>
      <c r="K17" s="331">
        <v>203.54840000000004</v>
      </c>
      <c r="L17" s="223">
        <v>154482.435</v>
      </c>
      <c r="M17" s="259">
        <v>56260.713000000003</v>
      </c>
      <c r="N17" s="227">
        <v>36604.377414564202</v>
      </c>
      <c r="O17" s="332" t="s">
        <v>290</v>
      </c>
      <c r="P17" s="333">
        <v>37267.298765314539</v>
      </c>
      <c r="Q17" s="93">
        <v>23033.30682039259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227.33439999999999</v>
      </c>
      <c r="I18" s="229">
        <v>0</v>
      </c>
      <c r="J18" s="251">
        <v>225.21849999999998</v>
      </c>
      <c r="K18" s="328">
        <v>148.70280000000005</v>
      </c>
      <c r="L18" s="231">
        <v>101552.77700000002</v>
      </c>
      <c r="M18" s="254">
        <v>40705.71</v>
      </c>
      <c r="N18" s="235">
        <v>37225.916608602427</v>
      </c>
      <c r="O18" s="329" t="s">
        <v>290</v>
      </c>
      <c r="P18" s="330">
        <v>37337.238429939527</v>
      </c>
      <c r="Q18" s="108">
        <v>22811.557684186166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4.4" thickBot="1" x14ac:dyDescent="0.3">
      <c r="A19" s="40"/>
      <c r="B19" s="35"/>
      <c r="C19" s="21"/>
      <c r="D19" s="21" t="s">
        <v>11</v>
      </c>
      <c r="E19" s="21"/>
      <c r="F19" s="22" t="s">
        <v>12</v>
      </c>
      <c r="G19" s="23"/>
      <c r="H19" s="228">
        <v>124.35949999999998</v>
      </c>
      <c r="I19" s="229">
        <v>0</v>
      </c>
      <c r="J19" s="251">
        <v>110.80499999999999</v>
      </c>
      <c r="K19" s="328">
        <v>54.845599999999997</v>
      </c>
      <c r="L19" s="231">
        <v>52929.657999999996</v>
      </c>
      <c r="M19" s="254">
        <v>15555.003000000001</v>
      </c>
      <c r="N19" s="235">
        <v>35468.177608733815</v>
      </c>
      <c r="O19" s="329" t="s">
        <v>290</v>
      </c>
      <c r="P19" s="330">
        <v>37125.141765564134</v>
      </c>
      <c r="Q19" s="108">
        <v>23634.534949020526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154.7131</v>
      </c>
      <c r="I20" s="221">
        <v>0</v>
      </c>
      <c r="J20" s="256">
        <v>136.84</v>
      </c>
      <c r="K20" s="331">
        <v>109.85900000000001</v>
      </c>
      <c r="L20" s="223">
        <v>63937.733999999997</v>
      </c>
      <c r="M20" s="259">
        <v>31574.474999999999</v>
      </c>
      <c r="N20" s="227">
        <v>34438.871045826112</v>
      </c>
      <c r="O20" s="332" t="s">
        <v>290</v>
      </c>
      <c r="P20" s="333">
        <v>35490.278792750658</v>
      </c>
      <c r="Q20" s="93">
        <v>23950.757334401365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56.177300000000002</v>
      </c>
      <c r="I21" s="229">
        <v>0</v>
      </c>
      <c r="J21" s="251">
        <v>43.822699999999998</v>
      </c>
      <c r="K21" s="328">
        <v>60.998599999999996</v>
      </c>
      <c r="L21" s="231">
        <v>24334.694</v>
      </c>
      <c r="M21" s="254">
        <v>18045.041000000001</v>
      </c>
      <c r="N21" s="235">
        <v>36098.053246892719</v>
      </c>
      <c r="O21" s="329" t="s">
        <v>290</v>
      </c>
      <c r="P21" s="330">
        <v>38342.158668148397</v>
      </c>
      <c r="Q21" s="108">
        <v>24652.261144791304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4.4" thickBot="1" x14ac:dyDescent="0.3">
      <c r="A22" s="40"/>
      <c r="B22" s="35"/>
      <c r="C22" s="21"/>
      <c r="D22" s="21" t="s">
        <v>17</v>
      </c>
      <c r="E22" s="21"/>
      <c r="F22" s="22" t="s">
        <v>18</v>
      </c>
      <c r="G22" s="23"/>
      <c r="H22" s="228">
        <v>98.535800000000009</v>
      </c>
      <c r="I22" s="229">
        <v>0</v>
      </c>
      <c r="J22" s="251">
        <v>93.017300000000006</v>
      </c>
      <c r="K22" s="328">
        <v>48.860400000000006</v>
      </c>
      <c r="L22" s="231">
        <v>39603.040000000001</v>
      </c>
      <c r="M22" s="254">
        <v>13529.433999999999</v>
      </c>
      <c r="N22" s="235">
        <v>33492.93691565231</v>
      </c>
      <c r="O22" s="329" t="s">
        <v>290</v>
      </c>
      <c r="P22" s="330">
        <v>34146.689200109373</v>
      </c>
      <c r="Q22" s="108">
        <v>23074.98164839693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372.46639999999996</v>
      </c>
      <c r="I23" s="221">
        <v>0</v>
      </c>
      <c r="J23" s="256">
        <v>349.44719999999995</v>
      </c>
      <c r="K23" s="331">
        <v>219.9263</v>
      </c>
      <c r="L23" s="223">
        <v>164497.32299999997</v>
      </c>
      <c r="M23" s="259">
        <v>60557.094000000005</v>
      </c>
      <c r="N23" s="227">
        <v>36803.615708692108</v>
      </c>
      <c r="O23" s="332" t="s">
        <v>290</v>
      </c>
      <c r="P23" s="333">
        <v>37622.043473234291</v>
      </c>
      <c r="Q23" s="93">
        <v>22945.980085146712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78.643199999999993</v>
      </c>
      <c r="I24" s="229">
        <v>0</v>
      </c>
      <c r="J24" s="251">
        <v>70.015199999999993</v>
      </c>
      <c r="K24" s="328">
        <v>32.274700000000003</v>
      </c>
      <c r="L24" s="231">
        <v>34822.721999999994</v>
      </c>
      <c r="M24" s="254">
        <v>8445.0220000000008</v>
      </c>
      <c r="N24" s="235">
        <v>36899.483998616532</v>
      </c>
      <c r="O24" s="329" t="s">
        <v>290</v>
      </c>
      <c r="P24" s="330">
        <v>38293.222995387667</v>
      </c>
      <c r="Q24" s="108">
        <v>21805.061962879074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130.6071</v>
      </c>
      <c r="I25" s="229">
        <v>0</v>
      </c>
      <c r="J25" s="251">
        <v>121.75710000000002</v>
      </c>
      <c r="K25" s="328">
        <v>92.443899999999985</v>
      </c>
      <c r="L25" s="231">
        <v>57136.868000000002</v>
      </c>
      <c r="M25" s="254">
        <v>25225.715</v>
      </c>
      <c r="N25" s="235">
        <v>36455.948157999577</v>
      </c>
      <c r="O25" s="329" t="s">
        <v>290</v>
      </c>
      <c r="P25" s="330">
        <v>37431.214141379292</v>
      </c>
      <c r="Q25" s="108">
        <v>22739.660666270753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4.4" thickBot="1" x14ac:dyDescent="0.3">
      <c r="A26" s="40"/>
      <c r="B26" s="35"/>
      <c r="C26" s="21"/>
      <c r="D26" s="21" t="s">
        <v>25</v>
      </c>
      <c r="E26" s="21"/>
      <c r="F26" s="22" t="s">
        <v>26</v>
      </c>
      <c r="G26" s="23"/>
      <c r="H26" s="228">
        <v>163.21609999999998</v>
      </c>
      <c r="I26" s="229">
        <v>0</v>
      </c>
      <c r="J26" s="251">
        <v>157.67489999999995</v>
      </c>
      <c r="K26" s="328">
        <v>95.207700000000017</v>
      </c>
      <c r="L26" s="231">
        <v>72537.732999999978</v>
      </c>
      <c r="M26" s="254">
        <v>26886.357000000004</v>
      </c>
      <c r="N26" s="235">
        <v>37035.629961341641</v>
      </c>
      <c r="O26" s="329" t="s">
        <v>290</v>
      </c>
      <c r="P26" s="330">
        <v>37471.366717213707</v>
      </c>
      <c r="Q26" s="108">
        <v>23533.07295523366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293.82479999999998</v>
      </c>
      <c r="I27" s="221">
        <v>0</v>
      </c>
      <c r="J27" s="256">
        <v>281.91410000000002</v>
      </c>
      <c r="K27" s="331">
        <v>196.577</v>
      </c>
      <c r="L27" s="223">
        <v>128962.622</v>
      </c>
      <c r="M27" s="259">
        <v>52190.879000000001</v>
      </c>
      <c r="N27" s="227">
        <v>36575.827386478843</v>
      </c>
      <c r="O27" s="332" t="s">
        <v>290</v>
      </c>
      <c r="P27" s="333">
        <v>37113.06150821592</v>
      </c>
      <c r="Q27" s="93">
        <v>22124.866676501657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109.80939999999998</v>
      </c>
      <c r="I28" s="229">
        <v>0</v>
      </c>
      <c r="J28" s="251">
        <v>103.24509999999999</v>
      </c>
      <c r="K28" s="328">
        <v>60.939000000000007</v>
      </c>
      <c r="L28" s="231">
        <v>47735.121000000006</v>
      </c>
      <c r="M28" s="254">
        <v>15173.035999999996</v>
      </c>
      <c r="N28" s="235">
        <v>36225.739781840181</v>
      </c>
      <c r="O28" s="329" t="s">
        <v>290</v>
      </c>
      <c r="P28" s="330">
        <v>37076.998488709556</v>
      </c>
      <c r="Q28" s="108">
        <v>20748.940197027619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4.4" thickBot="1" x14ac:dyDescent="0.3">
      <c r="A29" s="40"/>
      <c r="B29" s="35"/>
      <c r="C29" s="21"/>
      <c r="D29" s="21" t="s">
        <v>58</v>
      </c>
      <c r="E29" s="21"/>
      <c r="F29" s="22" t="s">
        <v>131</v>
      </c>
      <c r="G29" s="23"/>
      <c r="H29" s="228">
        <v>184.01540000000003</v>
      </c>
      <c r="I29" s="229">
        <v>0</v>
      </c>
      <c r="J29" s="251">
        <v>178.66900000000001</v>
      </c>
      <c r="K29" s="328">
        <v>135.63799999999998</v>
      </c>
      <c r="L29" s="231">
        <v>81227.501000000004</v>
      </c>
      <c r="M29" s="254">
        <v>37017.843000000008</v>
      </c>
      <c r="N29" s="235">
        <v>36784.738759183558</v>
      </c>
      <c r="O29" s="329" t="s">
        <v>290</v>
      </c>
      <c r="P29" s="330">
        <v>37133.900769952634</v>
      </c>
      <c r="Q29" s="108">
        <v>22743.038455300146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243.36629999999997</v>
      </c>
      <c r="I30" s="221">
        <v>0</v>
      </c>
      <c r="J30" s="256">
        <v>236.185</v>
      </c>
      <c r="K30" s="331">
        <v>162.31029999999998</v>
      </c>
      <c r="L30" s="223">
        <v>106614.79299999999</v>
      </c>
      <c r="M30" s="259">
        <v>41853.291000000005</v>
      </c>
      <c r="N30" s="227">
        <v>36506.969466739371</v>
      </c>
      <c r="O30" s="332" t="s">
        <v>290</v>
      </c>
      <c r="P30" s="333">
        <v>36824.523854887761</v>
      </c>
      <c r="Q30" s="93">
        <v>21488.311277842509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120.8612</v>
      </c>
      <c r="I31" s="229">
        <v>0</v>
      </c>
      <c r="J31" s="251">
        <v>116.2013</v>
      </c>
      <c r="K31" s="328">
        <v>65.508399999999995</v>
      </c>
      <c r="L31" s="231">
        <v>53120.413999999997</v>
      </c>
      <c r="M31" s="254">
        <v>16875.449000000001</v>
      </c>
      <c r="N31" s="235">
        <v>36626.321488340895</v>
      </c>
      <c r="O31" s="329" t="s">
        <v>290</v>
      </c>
      <c r="P31" s="330">
        <v>37011.340808292727</v>
      </c>
      <c r="Q31" s="108">
        <v>21467.283839426193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4.4" thickBot="1" x14ac:dyDescent="0.3">
      <c r="A32" s="40"/>
      <c r="B32" s="35"/>
      <c r="C32" s="21"/>
      <c r="D32" s="21" t="s">
        <v>33</v>
      </c>
      <c r="E32" s="21"/>
      <c r="F32" s="22" t="s">
        <v>34</v>
      </c>
      <c r="G32" s="23"/>
      <c r="H32" s="228">
        <v>122.50509999999997</v>
      </c>
      <c r="I32" s="229">
        <v>0</v>
      </c>
      <c r="J32" s="251">
        <v>119.98369999999998</v>
      </c>
      <c r="K32" s="328">
        <v>96.801900000000003</v>
      </c>
      <c r="L32" s="231">
        <v>53494.378999999994</v>
      </c>
      <c r="M32" s="254">
        <v>24977.842000000004</v>
      </c>
      <c r="N32" s="235">
        <v>36389.219033874244</v>
      </c>
      <c r="O32" s="329" t="s">
        <v>290</v>
      </c>
      <c r="P32" s="330">
        <v>36643.59617181334</v>
      </c>
      <c r="Q32" s="108">
        <v>21502.541100260776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93.634900000000002</v>
      </c>
      <c r="I33" s="221">
        <v>0</v>
      </c>
      <c r="J33" s="256">
        <v>89.618600000000001</v>
      </c>
      <c r="K33" s="331">
        <v>63.857299999999988</v>
      </c>
      <c r="L33" s="223">
        <v>41546.028000000013</v>
      </c>
      <c r="M33" s="259">
        <v>16661.527999999998</v>
      </c>
      <c r="N33" s="227">
        <v>36975.19835018782</v>
      </c>
      <c r="O33" s="332" t="s">
        <v>290</v>
      </c>
      <c r="P33" s="333">
        <v>37470.918425416152</v>
      </c>
      <c r="Q33" s="93">
        <v>21743.178409777218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93.634900000000002</v>
      </c>
      <c r="I34" s="213">
        <v>0</v>
      </c>
      <c r="J34" s="261">
        <v>89.618600000000001</v>
      </c>
      <c r="K34" s="334">
        <v>63.857299999999988</v>
      </c>
      <c r="L34" s="215">
        <v>41546.028000000013</v>
      </c>
      <c r="M34" s="264">
        <v>16661.527999999998</v>
      </c>
      <c r="N34" s="219">
        <v>36975.19835018782</v>
      </c>
      <c r="O34" s="335" t="s">
        <v>290</v>
      </c>
      <c r="P34" s="336">
        <v>37470.918425416152</v>
      </c>
      <c r="Q34" s="89">
        <v>21743.178409777218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15" priority="2" stopIfTrue="1">
      <formula>R6=" "</formula>
    </cfRule>
  </conditionalFormatting>
  <conditionalFormatting sqref="E2">
    <cfRule type="expression" dxfId="14" priority="4" stopIfTrue="1">
      <formula>#REF!=" ?"</formula>
    </cfRule>
  </conditionalFormatting>
  <conditionalFormatting sqref="Q35">
    <cfRule type="expression" dxfId="1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B2:X60"/>
  <sheetViews>
    <sheetView zoomScaleNormal="100" workbookViewId="0"/>
  </sheetViews>
  <sheetFormatPr defaultColWidth="9.109375" defaultRowHeight="13.8" x14ac:dyDescent="0.3"/>
  <cols>
    <col min="1" max="1" width="1.6640625" style="398" customWidth="1"/>
    <col min="2" max="4" width="1.109375" style="398" customWidth="1"/>
    <col min="5" max="5" width="13.44140625" style="398" customWidth="1"/>
    <col min="6" max="6" width="5.5546875" style="398" customWidth="1"/>
    <col min="7" max="7" width="1.6640625" style="398" customWidth="1"/>
    <col min="8" max="23" width="10.6640625" style="398" customWidth="1"/>
    <col min="24" max="24" width="9.109375" style="129"/>
    <col min="25" max="16384" width="9.109375" style="398"/>
  </cols>
  <sheetData>
    <row r="2" spans="2:23" ht="15.6" x14ac:dyDescent="0.3">
      <c r="B2" s="265" t="s">
        <v>228</v>
      </c>
      <c r="C2" s="266"/>
      <c r="D2" s="266"/>
      <c r="E2" s="266"/>
      <c r="F2" s="265" t="s">
        <v>261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</row>
    <row r="3" spans="2:23" ht="15" customHeight="1" x14ac:dyDescent="0.3">
      <c r="B3" s="268" t="s">
        <v>229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</row>
    <row r="4" spans="2:23" ht="15" customHeight="1" x14ac:dyDescent="0.3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  <c r="W4" s="339"/>
    </row>
    <row r="5" spans="2:23" ht="15" customHeight="1" x14ac:dyDescent="0.3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  <c r="W5" s="340"/>
    </row>
    <row r="6" spans="2:23" ht="15" customHeight="1" thickBot="1" x14ac:dyDescent="0.3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</row>
    <row r="7" spans="2:23" ht="17.25" customHeight="1" x14ac:dyDescent="0.3">
      <c r="B7" s="506" t="s">
        <v>44</v>
      </c>
      <c r="C7" s="524"/>
      <c r="D7" s="524"/>
      <c r="E7" s="524"/>
      <c r="F7" s="524"/>
      <c r="G7" s="525"/>
      <c r="H7" s="515" t="s">
        <v>123</v>
      </c>
      <c r="I7" s="518" t="s">
        <v>124</v>
      </c>
      <c r="J7" s="532" t="s">
        <v>48</v>
      </c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18" t="s">
        <v>122</v>
      </c>
      <c r="V7" s="521" t="s">
        <v>227</v>
      </c>
      <c r="W7" s="342"/>
    </row>
    <row r="8" spans="2:23" ht="17.25" customHeight="1" x14ac:dyDescent="0.3">
      <c r="B8" s="526"/>
      <c r="C8" s="527"/>
      <c r="D8" s="527"/>
      <c r="E8" s="527"/>
      <c r="F8" s="527"/>
      <c r="G8" s="528"/>
      <c r="H8" s="516"/>
      <c r="I8" s="519"/>
      <c r="J8" s="534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19"/>
      <c r="V8" s="522"/>
      <c r="W8" s="399"/>
    </row>
    <row r="9" spans="2:23" ht="17.25" customHeight="1" x14ac:dyDescent="0.3">
      <c r="B9" s="526"/>
      <c r="C9" s="527"/>
      <c r="D9" s="527"/>
      <c r="E9" s="527"/>
      <c r="F9" s="527"/>
      <c r="G9" s="528"/>
      <c r="H9" s="516"/>
      <c r="I9" s="519"/>
      <c r="J9" s="545" t="s">
        <v>86</v>
      </c>
      <c r="K9" s="539" t="s">
        <v>87</v>
      </c>
      <c r="L9" s="539" t="s">
        <v>88</v>
      </c>
      <c r="M9" s="539" t="s">
        <v>89</v>
      </c>
      <c r="N9" s="539" t="s">
        <v>102</v>
      </c>
      <c r="O9" s="539" t="s">
        <v>234</v>
      </c>
      <c r="P9" s="539" t="s">
        <v>90</v>
      </c>
      <c r="Q9" s="542" t="s">
        <v>91</v>
      </c>
      <c r="R9" s="539" t="s">
        <v>92</v>
      </c>
      <c r="S9" s="539" t="s">
        <v>42</v>
      </c>
      <c r="T9" s="536" t="s">
        <v>93</v>
      </c>
      <c r="U9" s="519"/>
      <c r="V9" s="522"/>
      <c r="W9" s="399"/>
    </row>
    <row r="10" spans="2:23" ht="17.25" customHeight="1" x14ac:dyDescent="0.3">
      <c r="B10" s="526"/>
      <c r="C10" s="527"/>
      <c r="D10" s="527"/>
      <c r="E10" s="527"/>
      <c r="F10" s="527"/>
      <c r="G10" s="528"/>
      <c r="H10" s="516"/>
      <c r="I10" s="519"/>
      <c r="J10" s="546"/>
      <c r="K10" s="540"/>
      <c r="L10" s="540"/>
      <c r="M10" s="540"/>
      <c r="N10" s="540"/>
      <c r="O10" s="543"/>
      <c r="P10" s="540"/>
      <c r="Q10" s="540"/>
      <c r="R10" s="540"/>
      <c r="S10" s="540"/>
      <c r="T10" s="537"/>
      <c r="U10" s="519"/>
      <c r="V10" s="522"/>
      <c r="W10" s="399"/>
    </row>
    <row r="11" spans="2:23" ht="17.25" customHeight="1" thickBot="1" x14ac:dyDescent="0.35">
      <c r="B11" s="529"/>
      <c r="C11" s="530"/>
      <c r="D11" s="530"/>
      <c r="E11" s="530"/>
      <c r="F11" s="530"/>
      <c r="G11" s="531"/>
      <c r="H11" s="517"/>
      <c r="I11" s="520"/>
      <c r="J11" s="547"/>
      <c r="K11" s="541"/>
      <c r="L11" s="541"/>
      <c r="M11" s="541"/>
      <c r="N11" s="541"/>
      <c r="O11" s="544"/>
      <c r="P11" s="541"/>
      <c r="Q11" s="541"/>
      <c r="R11" s="541"/>
      <c r="S11" s="541"/>
      <c r="T11" s="538"/>
      <c r="U11" s="520"/>
      <c r="V11" s="523"/>
      <c r="W11" s="399"/>
    </row>
    <row r="12" spans="2:23" ht="13.5" customHeight="1" thickTop="1" thickBot="1" x14ac:dyDescent="0.35">
      <c r="B12" s="109"/>
      <c r="C12" s="110" t="s">
        <v>0</v>
      </c>
      <c r="D12" s="110"/>
      <c r="E12" s="110"/>
      <c r="F12" s="111" t="s">
        <v>1</v>
      </c>
      <c r="G12" s="112"/>
      <c r="H12" s="278">
        <v>2662.1915000000004</v>
      </c>
      <c r="I12" s="280">
        <v>31748.937075588536</v>
      </c>
      <c r="J12" s="298">
        <v>21046.084119042524</v>
      </c>
      <c r="K12" s="299">
        <v>5868.5937569354674</v>
      </c>
      <c r="L12" s="299">
        <v>436.00197431326779</v>
      </c>
      <c r="M12" s="299">
        <v>78.84343907391083</v>
      </c>
      <c r="N12" s="299">
        <v>12.778726348824515</v>
      </c>
      <c r="O12" s="299">
        <v>6.6493776524591368</v>
      </c>
      <c r="P12" s="299">
        <v>624.70211728445031</v>
      </c>
      <c r="Q12" s="299">
        <v>28073.653510650907</v>
      </c>
      <c r="R12" s="299">
        <v>887.62466311433002</v>
      </c>
      <c r="S12" s="299">
        <v>2787.6589018233039</v>
      </c>
      <c r="T12" s="300">
        <v>3675.2835649376339</v>
      </c>
      <c r="U12" s="301">
        <v>2660.2782000000002</v>
      </c>
      <c r="V12" s="302">
        <v>31749.402687784055</v>
      </c>
      <c r="W12" s="343"/>
    </row>
    <row r="13" spans="2:23" ht="13.5" customHeight="1" thickTop="1" x14ac:dyDescent="0.3">
      <c r="B13" s="113"/>
      <c r="C13" s="114" t="s">
        <v>2</v>
      </c>
      <c r="D13" s="114"/>
      <c r="E13" s="114"/>
      <c r="F13" s="115" t="s">
        <v>3</v>
      </c>
      <c r="G13" s="116"/>
      <c r="H13" s="282">
        <v>213.803</v>
      </c>
      <c r="I13" s="284">
        <v>32945.053780037386</v>
      </c>
      <c r="J13" s="303">
        <v>21319.139191997619</v>
      </c>
      <c r="K13" s="304">
        <v>5203.9307212714511</v>
      </c>
      <c r="L13" s="304">
        <v>704.3352993175962</v>
      </c>
      <c r="M13" s="304">
        <v>235.50651768216531</v>
      </c>
      <c r="N13" s="304">
        <v>9.0542851752937672</v>
      </c>
      <c r="O13" s="304">
        <v>3.8399835362459833</v>
      </c>
      <c r="P13" s="304">
        <v>956.75886992542962</v>
      </c>
      <c r="Q13" s="304">
        <v>28432.5648689058</v>
      </c>
      <c r="R13" s="304">
        <v>1969.359254391504</v>
      </c>
      <c r="S13" s="304">
        <v>2543.1296567400832</v>
      </c>
      <c r="T13" s="305">
        <v>4512.488911131587</v>
      </c>
      <c r="U13" s="306">
        <v>213.803</v>
      </c>
      <c r="V13" s="307">
        <v>32945.053780037386</v>
      </c>
      <c r="W13" s="343"/>
    </row>
    <row r="14" spans="2:23" ht="13.5" customHeight="1" thickBot="1" x14ac:dyDescent="0.35">
      <c r="B14" s="117"/>
      <c r="C14" s="118"/>
      <c r="D14" s="118" t="s">
        <v>4</v>
      </c>
      <c r="E14" s="118"/>
      <c r="F14" s="119" t="s">
        <v>68</v>
      </c>
      <c r="G14" s="120"/>
      <c r="H14" s="286">
        <v>213.803</v>
      </c>
      <c r="I14" s="288">
        <v>32945.053780037386</v>
      </c>
      <c r="J14" s="308">
        <v>21319.139191997619</v>
      </c>
      <c r="K14" s="309">
        <v>5203.9307212714511</v>
      </c>
      <c r="L14" s="309">
        <v>704.3352993175962</v>
      </c>
      <c r="M14" s="309">
        <v>235.50651768216531</v>
      </c>
      <c r="N14" s="309">
        <v>9.0542851752937672</v>
      </c>
      <c r="O14" s="309">
        <v>3.8399835362459833</v>
      </c>
      <c r="P14" s="309">
        <v>956.75886992542962</v>
      </c>
      <c r="Q14" s="309">
        <v>28432.5648689058</v>
      </c>
      <c r="R14" s="309">
        <v>1969.359254391504</v>
      </c>
      <c r="S14" s="309">
        <v>2543.1296567400832</v>
      </c>
      <c r="T14" s="310">
        <v>4512.488911131587</v>
      </c>
      <c r="U14" s="311">
        <v>213.803</v>
      </c>
      <c r="V14" s="312">
        <v>32945.053780037386</v>
      </c>
      <c r="W14" s="344"/>
    </row>
    <row r="15" spans="2:23" ht="13.5" customHeight="1" x14ac:dyDescent="0.3">
      <c r="B15" s="121"/>
      <c r="C15" s="122" t="s">
        <v>5</v>
      </c>
      <c r="D15" s="122"/>
      <c r="E15" s="122"/>
      <c r="F15" s="123" t="s">
        <v>6</v>
      </c>
      <c r="G15" s="124"/>
      <c r="H15" s="290">
        <v>225.4736</v>
      </c>
      <c r="I15" s="292">
        <v>32640.126161111548</v>
      </c>
      <c r="J15" s="313">
        <v>21450.325743974754</v>
      </c>
      <c r="K15" s="314">
        <v>6346.1295099145382</v>
      </c>
      <c r="L15" s="314">
        <v>427.4321546587567</v>
      </c>
      <c r="M15" s="314">
        <v>98.183704581526754</v>
      </c>
      <c r="N15" s="314">
        <v>16.91033155692433</v>
      </c>
      <c r="O15" s="314">
        <v>6.204347944356531</v>
      </c>
      <c r="P15" s="314">
        <v>712.86283626996703</v>
      </c>
      <c r="Q15" s="314">
        <v>29058.048628900822</v>
      </c>
      <c r="R15" s="314">
        <v>786.4690145542537</v>
      </c>
      <c r="S15" s="314">
        <v>2795.6085176564643</v>
      </c>
      <c r="T15" s="315">
        <v>3582.0775322107179</v>
      </c>
      <c r="U15" s="316">
        <v>225.4736</v>
      </c>
      <c r="V15" s="317">
        <v>32640.126161111548</v>
      </c>
      <c r="W15" s="343"/>
    </row>
    <row r="16" spans="2:23" ht="13.5" customHeight="1" thickBot="1" x14ac:dyDescent="0.35">
      <c r="B16" s="117"/>
      <c r="C16" s="118"/>
      <c r="D16" s="118" t="s">
        <v>7</v>
      </c>
      <c r="E16" s="118"/>
      <c r="F16" s="119" t="s">
        <v>69</v>
      </c>
      <c r="G16" s="120"/>
      <c r="H16" s="286">
        <v>225.4736</v>
      </c>
      <c r="I16" s="288">
        <v>32640.126161111548</v>
      </c>
      <c r="J16" s="308">
        <v>21450.325743974754</v>
      </c>
      <c r="K16" s="309">
        <v>6346.1295099145382</v>
      </c>
      <c r="L16" s="309">
        <v>427.4321546587567</v>
      </c>
      <c r="M16" s="309">
        <v>98.183704581526754</v>
      </c>
      <c r="N16" s="309">
        <v>16.91033155692433</v>
      </c>
      <c r="O16" s="309">
        <v>6.204347944356531</v>
      </c>
      <c r="P16" s="309">
        <v>712.86283626996703</v>
      </c>
      <c r="Q16" s="309">
        <v>29058.048628900822</v>
      </c>
      <c r="R16" s="309">
        <v>786.4690145542537</v>
      </c>
      <c r="S16" s="309">
        <v>2795.6085176564643</v>
      </c>
      <c r="T16" s="310">
        <v>3582.0775322107179</v>
      </c>
      <c r="U16" s="311">
        <v>225.4736</v>
      </c>
      <c r="V16" s="312">
        <v>32640.126161111548</v>
      </c>
      <c r="W16" s="344"/>
    </row>
    <row r="17" spans="2:23" ht="13.5" customHeight="1" x14ac:dyDescent="0.3">
      <c r="B17" s="121"/>
      <c r="C17" s="122" t="s">
        <v>8</v>
      </c>
      <c r="D17" s="122"/>
      <c r="E17" s="122"/>
      <c r="F17" s="123" t="s">
        <v>9</v>
      </c>
      <c r="G17" s="124"/>
      <c r="H17" s="290">
        <v>507.99400000000003</v>
      </c>
      <c r="I17" s="292">
        <v>32263.885170559759</v>
      </c>
      <c r="J17" s="313">
        <v>21147.970251617146</v>
      </c>
      <c r="K17" s="314">
        <v>6525.7860657146848</v>
      </c>
      <c r="L17" s="314">
        <v>366.12505921985962</v>
      </c>
      <c r="M17" s="314">
        <v>44.115678531636206</v>
      </c>
      <c r="N17" s="314">
        <v>37.572786292751488</v>
      </c>
      <c r="O17" s="314">
        <v>1.2692079040303625</v>
      </c>
      <c r="P17" s="314">
        <v>584.94408070436521</v>
      </c>
      <c r="Q17" s="314">
        <v>28707.78312998448</v>
      </c>
      <c r="R17" s="314">
        <v>830.32443952750089</v>
      </c>
      <c r="S17" s="314">
        <v>2725.7776010477814</v>
      </c>
      <c r="T17" s="315">
        <v>3556.1020405752824</v>
      </c>
      <c r="U17" s="316">
        <v>507.99400000000003</v>
      </c>
      <c r="V17" s="317">
        <v>32262.24473123698</v>
      </c>
      <c r="W17" s="343"/>
    </row>
    <row r="18" spans="2:23" ht="13.5" customHeight="1" x14ac:dyDescent="0.3">
      <c r="B18" s="117"/>
      <c r="C18" s="118"/>
      <c r="D18" s="118" t="s">
        <v>57</v>
      </c>
      <c r="E18" s="118"/>
      <c r="F18" s="119" t="s">
        <v>10</v>
      </c>
      <c r="G18" s="120"/>
      <c r="H18" s="286">
        <v>349.37690000000003</v>
      </c>
      <c r="I18" s="288">
        <v>32167.267641335187</v>
      </c>
      <c r="J18" s="308">
        <v>20884.95762026625</v>
      </c>
      <c r="K18" s="309">
        <v>6698.4322661286415</v>
      </c>
      <c r="L18" s="309">
        <v>397.98137770413564</v>
      </c>
      <c r="M18" s="309">
        <v>21.939296311042124</v>
      </c>
      <c r="N18" s="309">
        <v>6.0378920300683872</v>
      </c>
      <c r="O18" s="309">
        <v>1.8454282466871736</v>
      </c>
      <c r="P18" s="309">
        <v>613.98306527993111</v>
      </c>
      <c r="Q18" s="309">
        <v>28625.176945966759</v>
      </c>
      <c r="R18" s="309">
        <v>743.26298237423987</v>
      </c>
      <c r="S18" s="309">
        <v>2798.8277129941903</v>
      </c>
      <c r="T18" s="310">
        <v>3542.0906953684298</v>
      </c>
      <c r="U18" s="311">
        <v>349.37690000000003</v>
      </c>
      <c r="V18" s="312">
        <v>32167.267641335187</v>
      </c>
      <c r="W18" s="344"/>
    </row>
    <row r="19" spans="2:23" ht="13.5" customHeight="1" thickBot="1" x14ac:dyDescent="0.35">
      <c r="B19" s="117"/>
      <c r="C19" s="118"/>
      <c r="D19" s="118" t="s">
        <v>11</v>
      </c>
      <c r="E19" s="118"/>
      <c r="F19" s="119" t="s">
        <v>12</v>
      </c>
      <c r="G19" s="120"/>
      <c r="H19" s="286">
        <v>158.61710000000002</v>
      </c>
      <c r="I19" s="288">
        <v>32476.699128488235</v>
      </c>
      <c r="J19" s="308">
        <v>21727.2932741804</v>
      </c>
      <c r="K19" s="309">
        <v>6145.5080610266259</v>
      </c>
      <c r="L19" s="309">
        <v>295.95695125767224</v>
      </c>
      <c r="M19" s="309">
        <v>92.96233928540282</v>
      </c>
      <c r="N19" s="309">
        <v>107.03291133175425</v>
      </c>
      <c r="O19" s="309">
        <v>0</v>
      </c>
      <c r="P19" s="309">
        <v>520.9815545318462</v>
      </c>
      <c r="Q19" s="309">
        <v>28889.735091613697</v>
      </c>
      <c r="R19" s="309">
        <v>1022.0897788868074</v>
      </c>
      <c r="S19" s="309">
        <v>2564.8742579877371</v>
      </c>
      <c r="T19" s="310">
        <v>3586.9640368745445</v>
      </c>
      <c r="U19" s="311">
        <v>158.61710000000002</v>
      </c>
      <c r="V19" s="312">
        <v>32471.445386405365</v>
      </c>
      <c r="W19" s="344"/>
    </row>
    <row r="20" spans="2:23" ht="13.5" customHeight="1" x14ac:dyDescent="0.3">
      <c r="B20" s="121"/>
      <c r="C20" s="122" t="s">
        <v>13</v>
      </c>
      <c r="D20" s="122"/>
      <c r="E20" s="122"/>
      <c r="F20" s="123" t="s">
        <v>14</v>
      </c>
      <c r="G20" s="124"/>
      <c r="H20" s="290">
        <v>240.4496</v>
      </c>
      <c r="I20" s="292">
        <v>30858.33580093292</v>
      </c>
      <c r="J20" s="313">
        <v>20658.571484419186</v>
      </c>
      <c r="K20" s="314">
        <v>5525.3741324585271</v>
      </c>
      <c r="L20" s="314">
        <v>473.19306554609926</v>
      </c>
      <c r="M20" s="314">
        <v>89.374585498721274</v>
      </c>
      <c r="N20" s="314">
        <v>5.7590031341287302</v>
      </c>
      <c r="O20" s="314">
        <v>6.6576668596384998</v>
      </c>
      <c r="P20" s="314">
        <v>797.81168278092389</v>
      </c>
      <c r="Q20" s="314">
        <v>27556.741620697227</v>
      </c>
      <c r="R20" s="314">
        <v>846.31075840148367</v>
      </c>
      <c r="S20" s="314">
        <v>2455.2834218342082</v>
      </c>
      <c r="T20" s="315">
        <v>3301.594180235692</v>
      </c>
      <c r="U20" s="316">
        <v>240.4496</v>
      </c>
      <c r="V20" s="317">
        <v>30856.547137806294</v>
      </c>
      <c r="W20" s="343"/>
    </row>
    <row r="21" spans="2:23" ht="13.5" customHeight="1" x14ac:dyDescent="0.3">
      <c r="B21" s="117"/>
      <c r="C21" s="118"/>
      <c r="D21" s="118" t="s">
        <v>15</v>
      </c>
      <c r="E21" s="118"/>
      <c r="F21" s="119" t="s">
        <v>16</v>
      </c>
      <c r="G21" s="120"/>
      <c r="H21" s="286">
        <v>100.60990000000001</v>
      </c>
      <c r="I21" s="288">
        <v>31525.842221623654</v>
      </c>
      <c r="J21" s="308">
        <v>20282.205495350518</v>
      </c>
      <c r="K21" s="309">
        <v>6133.8720145830566</v>
      </c>
      <c r="L21" s="309">
        <v>594.21007939245203</v>
      </c>
      <c r="M21" s="309">
        <v>57.202786869549278</v>
      </c>
      <c r="N21" s="309">
        <v>0</v>
      </c>
      <c r="O21" s="309">
        <v>0</v>
      </c>
      <c r="P21" s="309">
        <v>880.49486183765202</v>
      </c>
      <c r="Q21" s="309">
        <v>27947.98523803323</v>
      </c>
      <c r="R21" s="309">
        <v>1054.556592674611</v>
      </c>
      <c r="S21" s="309">
        <v>2523.3003909158047</v>
      </c>
      <c r="T21" s="310">
        <v>3577.8569835904159</v>
      </c>
      <c r="U21" s="311">
        <v>100.60990000000001</v>
      </c>
      <c r="V21" s="312">
        <v>31521.567460061091</v>
      </c>
      <c r="W21" s="344"/>
    </row>
    <row r="22" spans="2:23" ht="13.5" customHeight="1" thickBot="1" x14ac:dyDescent="0.35">
      <c r="B22" s="117"/>
      <c r="C22" s="118"/>
      <c r="D22" s="118" t="s">
        <v>17</v>
      </c>
      <c r="E22" s="118"/>
      <c r="F22" s="119" t="s">
        <v>18</v>
      </c>
      <c r="G22" s="120"/>
      <c r="H22" s="286">
        <v>139.83969999999999</v>
      </c>
      <c r="I22" s="288">
        <v>30378.087672289537</v>
      </c>
      <c r="J22" s="308">
        <v>20929.35399127239</v>
      </c>
      <c r="K22" s="309">
        <v>5087.5806369721904</v>
      </c>
      <c r="L22" s="309">
        <v>386.12544697011418</v>
      </c>
      <c r="M22" s="309">
        <v>112.5210985626161</v>
      </c>
      <c r="N22" s="309">
        <v>9.9024096876638019</v>
      </c>
      <c r="O22" s="309">
        <v>11.447631347416602</v>
      </c>
      <c r="P22" s="309">
        <v>738.32395235401691</v>
      </c>
      <c r="Q22" s="309">
        <v>27275.255167166408</v>
      </c>
      <c r="R22" s="309">
        <v>696.48497529671477</v>
      </c>
      <c r="S22" s="309">
        <v>2406.3475298264134</v>
      </c>
      <c r="T22" s="310">
        <v>3102.8325051231282</v>
      </c>
      <c r="U22" s="311">
        <v>139.83969999999999</v>
      </c>
      <c r="V22" s="312">
        <v>30378.087672289537</v>
      </c>
      <c r="W22" s="344"/>
    </row>
    <row r="23" spans="2:23" ht="13.5" customHeight="1" x14ac:dyDescent="0.3">
      <c r="B23" s="121"/>
      <c r="C23" s="122" t="s">
        <v>19</v>
      </c>
      <c r="D23" s="122"/>
      <c r="E23" s="122"/>
      <c r="F23" s="123" t="s">
        <v>20</v>
      </c>
      <c r="G23" s="124"/>
      <c r="H23" s="290">
        <v>549.95519999999999</v>
      </c>
      <c r="I23" s="292">
        <v>31823.41519212232</v>
      </c>
      <c r="J23" s="313">
        <v>21329.061288386158</v>
      </c>
      <c r="K23" s="314">
        <v>5615.450282738183</v>
      </c>
      <c r="L23" s="314">
        <v>441.84644494678849</v>
      </c>
      <c r="M23" s="314">
        <v>48.613656773012302</v>
      </c>
      <c r="N23" s="314">
        <v>0.51913319484932596</v>
      </c>
      <c r="O23" s="314">
        <v>4.700079812561702</v>
      </c>
      <c r="P23" s="314">
        <v>444.89381438100173</v>
      </c>
      <c r="Q23" s="314">
        <v>27885.08470023255</v>
      </c>
      <c r="R23" s="314">
        <v>769.07809945246436</v>
      </c>
      <c r="S23" s="314">
        <v>3169.2523924372995</v>
      </c>
      <c r="T23" s="315">
        <v>3938.3304918897634</v>
      </c>
      <c r="U23" s="316">
        <v>548.55679999999995</v>
      </c>
      <c r="V23" s="317">
        <v>31839.94620064869</v>
      </c>
      <c r="W23" s="343"/>
    </row>
    <row r="24" spans="2:23" ht="13.5" customHeight="1" x14ac:dyDescent="0.3">
      <c r="B24" s="117"/>
      <c r="C24" s="118"/>
      <c r="D24" s="118" t="s">
        <v>21</v>
      </c>
      <c r="E24" s="118"/>
      <c r="F24" s="119" t="s">
        <v>22</v>
      </c>
      <c r="G24" s="120"/>
      <c r="H24" s="286">
        <v>101.62749999999998</v>
      </c>
      <c r="I24" s="288">
        <v>32887.50010249851</v>
      </c>
      <c r="J24" s="308">
        <v>21896.012398218987</v>
      </c>
      <c r="K24" s="309">
        <v>5610.2974096578209</v>
      </c>
      <c r="L24" s="309">
        <v>478.62455208153966</v>
      </c>
      <c r="M24" s="309">
        <v>58.82266118914665</v>
      </c>
      <c r="N24" s="309">
        <v>0</v>
      </c>
      <c r="O24" s="309">
        <v>0</v>
      </c>
      <c r="P24" s="309">
        <v>705.82191500004103</v>
      </c>
      <c r="Q24" s="309">
        <v>28749.578936147536</v>
      </c>
      <c r="R24" s="309">
        <v>688.12821332808551</v>
      </c>
      <c r="S24" s="309">
        <v>3449.7929530228866</v>
      </c>
      <c r="T24" s="310">
        <v>4137.9211663509714</v>
      </c>
      <c r="U24" s="311">
        <v>101.62749999999998</v>
      </c>
      <c r="V24" s="312">
        <v>32887.50010249851</v>
      </c>
      <c r="W24" s="344"/>
    </row>
    <row r="25" spans="2:23" ht="13.5" customHeight="1" x14ac:dyDescent="0.3">
      <c r="B25" s="117"/>
      <c r="C25" s="118"/>
      <c r="D25" s="118" t="s">
        <v>23</v>
      </c>
      <c r="E25" s="118"/>
      <c r="F25" s="119" t="s">
        <v>24</v>
      </c>
      <c r="G25" s="120"/>
      <c r="H25" s="286">
        <v>205.7252</v>
      </c>
      <c r="I25" s="288">
        <v>30864.052305373058</v>
      </c>
      <c r="J25" s="308">
        <v>20536.515458485399</v>
      </c>
      <c r="K25" s="309">
        <v>5676.128884550847</v>
      </c>
      <c r="L25" s="309">
        <v>415.94726039072179</v>
      </c>
      <c r="M25" s="309">
        <v>20.22682037332649</v>
      </c>
      <c r="N25" s="309">
        <v>1.3877735931232538</v>
      </c>
      <c r="O25" s="309">
        <v>6.1457387492311746</v>
      </c>
      <c r="P25" s="309">
        <v>360.28482007389789</v>
      </c>
      <c r="Q25" s="309">
        <v>27016.636756216551</v>
      </c>
      <c r="R25" s="309">
        <v>740.56111421125524</v>
      </c>
      <c r="S25" s="309">
        <v>3106.8544349452568</v>
      </c>
      <c r="T25" s="310">
        <v>3847.4155491565125</v>
      </c>
      <c r="U25" s="311">
        <v>205.62520000000001</v>
      </c>
      <c r="V25" s="312">
        <v>30859.389640309975</v>
      </c>
      <c r="W25" s="344"/>
    </row>
    <row r="26" spans="2:23" ht="13.5" customHeight="1" thickBot="1" x14ac:dyDescent="0.35">
      <c r="B26" s="117"/>
      <c r="C26" s="118"/>
      <c r="D26" s="118" t="s">
        <v>25</v>
      </c>
      <c r="E26" s="118"/>
      <c r="F26" s="119" t="s">
        <v>26</v>
      </c>
      <c r="G26" s="120"/>
      <c r="H26" s="286">
        <v>242.60249999999999</v>
      </c>
      <c r="I26" s="288">
        <v>32191.197191565079</v>
      </c>
      <c r="J26" s="308">
        <v>21763.635645414481</v>
      </c>
      <c r="K26" s="309">
        <v>5566.1538250155454</v>
      </c>
      <c r="L26" s="309">
        <v>448.40222174132595</v>
      </c>
      <c r="M26" s="309">
        <v>68.408885591313648</v>
      </c>
      <c r="N26" s="309">
        <v>0</v>
      </c>
      <c r="O26" s="309">
        <v>5.4430601498335749</v>
      </c>
      <c r="P26" s="309">
        <v>407.33744843244966</v>
      </c>
      <c r="Q26" s="309">
        <v>28259.381086344947</v>
      </c>
      <c r="R26" s="309">
        <v>827.1706460843011</v>
      </c>
      <c r="S26" s="309">
        <v>3104.6454591358292</v>
      </c>
      <c r="T26" s="310">
        <v>3931.8161052201299</v>
      </c>
      <c r="U26" s="311">
        <v>241.30410000000001</v>
      </c>
      <c r="V26" s="312">
        <v>32234.331769193595</v>
      </c>
      <c r="W26" s="344"/>
    </row>
    <row r="27" spans="2:23" ht="13.5" customHeight="1" x14ac:dyDescent="0.3">
      <c r="B27" s="121"/>
      <c r="C27" s="122" t="s">
        <v>27</v>
      </c>
      <c r="D27" s="122"/>
      <c r="E27" s="122"/>
      <c r="F27" s="123" t="s">
        <v>28</v>
      </c>
      <c r="G27" s="124"/>
      <c r="H27" s="290">
        <v>428.41299999999995</v>
      </c>
      <c r="I27" s="292">
        <v>31550.856688911557</v>
      </c>
      <c r="J27" s="313">
        <v>20809.713018356902</v>
      </c>
      <c r="K27" s="314">
        <v>6139.3184458299211</v>
      </c>
      <c r="L27" s="314">
        <v>419.93551393943079</v>
      </c>
      <c r="M27" s="314">
        <v>77.903992953839719</v>
      </c>
      <c r="N27" s="314">
        <v>2.2532774059921934</v>
      </c>
      <c r="O27" s="314">
        <v>10.714544143151587</v>
      </c>
      <c r="P27" s="314">
        <v>680.14820589789122</v>
      </c>
      <c r="Q27" s="314">
        <v>28139.986998527133</v>
      </c>
      <c r="R27" s="314">
        <v>771.03616525797941</v>
      </c>
      <c r="S27" s="314">
        <v>2639.8335251264552</v>
      </c>
      <c r="T27" s="315">
        <v>3410.8696903844343</v>
      </c>
      <c r="U27" s="316">
        <v>428.24639999999994</v>
      </c>
      <c r="V27" s="317">
        <v>31546.505703258681</v>
      </c>
      <c r="W27" s="343"/>
    </row>
    <row r="28" spans="2:23" ht="13.5" customHeight="1" x14ac:dyDescent="0.3">
      <c r="B28" s="117"/>
      <c r="C28" s="118"/>
      <c r="D28" s="118" t="s">
        <v>59</v>
      </c>
      <c r="E28" s="118"/>
      <c r="F28" s="119" t="s">
        <v>130</v>
      </c>
      <c r="G28" s="120"/>
      <c r="H28" s="286">
        <v>154.86289999999997</v>
      </c>
      <c r="I28" s="288">
        <v>31177.414022338471</v>
      </c>
      <c r="J28" s="308">
        <v>20604.413107766082</v>
      </c>
      <c r="K28" s="309">
        <v>6396.3657531920171</v>
      </c>
      <c r="L28" s="309">
        <v>342.79891008972021</v>
      </c>
      <c r="M28" s="309">
        <v>79.328769726857345</v>
      </c>
      <c r="N28" s="309">
        <v>0.30295614163667783</v>
      </c>
      <c r="O28" s="309">
        <v>11.124893911539393</v>
      </c>
      <c r="P28" s="309">
        <v>760.57220074444342</v>
      </c>
      <c r="Q28" s="309">
        <v>28194.9065915723</v>
      </c>
      <c r="R28" s="309">
        <v>475.35971064298388</v>
      </c>
      <c r="S28" s="309">
        <v>2507.1477201231983</v>
      </c>
      <c r="T28" s="310">
        <v>2982.5074307661821</v>
      </c>
      <c r="U28" s="311">
        <v>154.69629999999998</v>
      </c>
      <c r="V28" s="312">
        <v>31164.966992315483</v>
      </c>
      <c r="W28" s="344"/>
    </row>
    <row r="29" spans="2:23" ht="13.5" customHeight="1" thickBot="1" x14ac:dyDescent="0.35">
      <c r="B29" s="117"/>
      <c r="C29" s="118"/>
      <c r="D29" s="118" t="s">
        <v>58</v>
      </c>
      <c r="E29" s="118"/>
      <c r="F29" s="119" t="s">
        <v>131</v>
      </c>
      <c r="G29" s="120"/>
      <c r="H29" s="286">
        <v>273.55009999999999</v>
      </c>
      <c r="I29" s="288">
        <v>31762.271030669206</v>
      </c>
      <c r="J29" s="308">
        <v>20925.937942141743</v>
      </c>
      <c r="K29" s="309">
        <v>5993.7981500768365</v>
      </c>
      <c r="L29" s="309">
        <v>463.6042904023796</v>
      </c>
      <c r="M29" s="309">
        <v>77.097394590606982</v>
      </c>
      <c r="N29" s="309">
        <v>3.3573983949070634</v>
      </c>
      <c r="O29" s="309">
        <v>10.482235856125319</v>
      </c>
      <c r="P29" s="309">
        <v>634.61836302259314</v>
      </c>
      <c r="Q29" s="309">
        <v>28108.89577448519</v>
      </c>
      <c r="R29" s="309">
        <v>938.42529515921706</v>
      </c>
      <c r="S29" s="309">
        <v>2714.9499610248117</v>
      </c>
      <c r="T29" s="310">
        <v>3653.3752561840288</v>
      </c>
      <c r="U29" s="311">
        <v>273.55009999999999</v>
      </c>
      <c r="V29" s="312">
        <v>31762.271030669206</v>
      </c>
      <c r="W29" s="344"/>
    </row>
    <row r="30" spans="2:23" ht="13.5" customHeight="1" x14ac:dyDescent="0.3">
      <c r="B30" s="121"/>
      <c r="C30" s="122" t="s">
        <v>29</v>
      </c>
      <c r="D30" s="122"/>
      <c r="E30" s="122"/>
      <c r="F30" s="123" t="s">
        <v>30</v>
      </c>
      <c r="G30" s="124"/>
      <c r="H30" s="290">
        <v>355.27009999999996</v>
      </c>
      <c r="I30" s="292">
        <v>30605.785804471965</v>
      </c>
      <c r="J30" s="313">
        <v>20720.495945666888</v>
      </c>
      <c r="K30" s="314">
        <v>5229.0332529156467</v>
      </c>
      <c r="L30" s="314">
        <v>347.45911162614971</v>
      </c>
      <c r="M30" s="314">
        <v>51.016817908402658</v>
      </c>
      <c r="N30" s="314">
        <v>8.418712035340624</v>
      </c>
      <c r="O30" s="314">
        <v>10.127036678103037</v>
      </c>
      <c r="P30" s="314">
        <v>539.94106643555631</v>
      </c>
      <c r="Q30" s="314">
        <v>26906.491943266086</v>
      </c>
      <c r="R30" s="314">
        <v>687.32001370225089</v>
      </c>
      <c r="S30" s="314">
        <v>3011.973847503632</v>
      </c>
      <c r="T30" s="315">
        <v>3699.2938612058829</v>
      </c>
      <c r="U30" s="316">
        <v>354.92179999999996</v>
      </c>
      <c r="V30" s="317">
        <v>30594.159520961144</v>
      </c>
      <c r="W30" s="343"/>
    </row>
    <row r="31" spans="2:23" ht="13.5" customHeight="1" x14ac:dyDescent="0.3">
      <c r="B31" s="117"/>
      <c r="C31" s="118"/>
      <c r="D31" s="118" t="s">
        <v>31</v>
      </c>
      <c r="E31" s="118"/>
      <c r="F31" s="119" t="s">
        <v>32</v>
      </c>
      <c r="G31" s="120"/>
      <c r="H31" s="286">
        <v>177.37869999999998</v>
      </c>
      <c r="I31" s="288">
        <v>31272.150583281229</v>
      </c>
      <c r="J31" s="308">
        <v>21329.346477339168</v>
      </c>
      <c r="K31" s="309">
        <v>5185.0785917362127</v>
      </c>
      <c r="L31" s="309">
        <v>397.70276814521702</v>
      </c>
      <c r="M31" s="309">
        <v>49.61371724263774</v>
      </c>
      <c r="N31" s="309">
        <v>0</v>
      </c>
      <c r="O31" s="309">
        <v>15.496035694627748</v>
      </c>
      <c r="P31" s="309">
        <v>660.59416002785758</v>
      </c>
      <c r="Q31" s="309">
        <v>27637.83175018572</v>
      </c>
      <c r="R31" s="309">
        <v>839.99328367310545</v>
      </c>
      <c r="S31" s="309">
        <v>2794.3255494224127</v>
      </c>
      <c r="T31" s="310">
        <v>3634.3188330955181</v>
      </c>
      <c r="U31" s="311">
        <v>177.36369999999999</v>
      </c>
      <c r="V31" s="312">
        <v>31255.132344818394</v>
      </c>
      <c r="W31" s="344"/>
    </row>
    <row r="32" spans="2:23" ht="13.5" customHeight="1" thickBot="1" x14ac:dyDescent="0.35">
      <c r="B32" s="117"/>
      <c r="C32" s="118"/>
      <c r="D32" s="118" t="s">
        <v>33</v>
      </c>
      <c r="E32" s="118"/>
      <c r="F32" s="119" t="s">
        <v>34</v>
      </c>
      <c r="G32" s="120"/>
      <c r="H32" s="286">
        <v>177.8914</v>
      </c>
      <c r="I32" s="288">
        <v>29941.341552580212</v>
      </c>
      <c r="J32" s="308">
        <v>20113.400179360371</v>
      </c>
      <c r="K32" s="309">
        <v>5272.8612325647382</v>
      </c>
      <c r="L32" s="309">
        <v>297.36026212247106</v>
      </c>
      <c r="M32" s="309">
        <v>52.415874704079762</v>
      </c>
      <c r="N32" s="309">
        <v>16.813160538770656</v>
      </c>
      <c r="O32" s="309">
        <v>4.7735116293798727</v>
      </c>
      <c r="P32" s="309">
        <v>419.63570657903273</v>
      </c>
      <c r="Q32" s="309">
        <v>26177.259927498842</v>
      </c>
      <c r="R32" s="309">
        <v>535.08676267280669</v>
      </c>
      <c r="S32" s="309">
        <v>3228.9948624085632</v>
      </c>
      <c r="T32" s="310">
        <v>3764.08162508137</v>
      </c>
      <c r="U32" s="311">
        <v>177.5581</v>
      </c>
      <c r="V32" s="312">
        <v>29933.910365114294</v>
      </c>
      <c r="W32" s="344"/>
    </row>
    <row r="33" spans="2:23" ht="13.5" customHeight="1" x14ac:dyDescent="0.3">
      <c r="B33" s="121"/>
      <c r="C33" s="122" t="s">
        <v>60</v>
      </c>
      <c r="D33" s="122"/>
      <c r="E33" s="122"/>
      <c r="F33" s="123" t="s">
        <v>35</v>
      </c>
      <c r="G33" s="124"/>
      <c r="H33" s="290">
        <v>140.833</v>
      </c>
      <c r="I33" s="292">
        <v>31364.860035171678</v>
      </c>
      <c r="J33" s="313">
        <v>20713.813523818983</v>
      </c>
      <c r="K33" s="314">
        <v>6106.9245134308012</v>
      </c>
      <c r="L33" s="314">
        <v>480.32243863299078</v>
      </c>
      <c r="M33" s="314">
        <v>108.43161758962744</v>
      </c>
      <c r="N33" s="314">
        <v>25.260414817549862</v>
      </c>
      <c r="O33" s="314">
        <v>17.492349094317383</v>
      </c>
      <c r="P33" s="314">
        <v>574.61319435075586</v>
      </c>
      <c r="Q33" s="314">
        <v>28026.858051735031</v>
      </c>
      <c r="R33" s="314">
        <v>1007.4651064262875</v>
      </c>
      <c r="S33" s="314">
        <v>2330.5368770103601</v>
      </c>
      <c r="T33" s="315">
        <v>3338.0019834366472</v>
      </c>
      <c r="U33" s="316">
        <v>140.833</v>
      </c>
      <c r="V33" s="317">
        <v>31358.445227089294</v>
      </c>
      <c r="W33" s="343"/>
    </row>
    <row r="34" spans="2:23" ht="13.5" customHeight="1" thickBot="1" x14ac:dyDescent="0.35">
      <c r="B34" s="125"/>
      <c r="C34" s="126"/>
      <c r="D34" s="126" t="s">
        <v>61</v>
      </c>
      <c r="E34" s="126"/>
      <c r="F34" s="127" t="s">
        <v>70</v>
      </c>
      <c r="G34" s="128"/>
      <c r="H34" s="294">
        <v>140.833</v>
      </c>
      <c r="I34" s="296">
        <v>31364.860035171678</v>
      </c>
      <c r="J34" s="318">
        <v>20713.813523818983</v>
      </c>
      <c r="K34" s="319">
        <v>6106.9245134308012</v>
      </c>
      <c r="L34" s="319">
        <v>480.32243863299078</v>
      </c>
      <c r="M34" s="319">
        <v>108.43161758962744</v>
      </c>
      <c r="N34" s="319">
        <v>25.260414817549862</v>
      </c>
      <c r="O34" s="319">
        <v>17.492349094317383</v>
      </c>
      <c r="P34" s="319">
        <v>574.61319435075586</v>
      </c>
      <c r="Q34" s="319">
        <v>28026.858051735031</v>
      </c>
      <c r="R34" s="319">
        <v>1007.4651064262875</v>
      </c>
      <c r="S34" s="319">
        <v>2330.5368770103601</v>
      </c>
      <c r="T34" s="320">
        <v>3338.0019834366472</v>
      </c>
      <c r="U34" s="321">
        <v>140.833</v>
      </c>
      <c r="V34" s="322">
        <v>31358.445227089294</v>
      </c>
      <c r="W34" s="344"/>
    </row>
    <row r="35" spans="2:23" ht="13.5" customHeight="1" x14ac:dyDescent="0.3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  <c r="W35" s="169"/>
    </row>
    <row r="38" spans="2:23" x14ac:dyDescent="0.3">
      <c r="W38" s="343"/>
    </row>
    <row r="39" spans="2:23" x14ac:dyDescent="0.3">
      <c r="W39" s="343"/>
    </row>
    <row r="40" spans="2:23" x14ac:dyDescent="0.3">
      <c r="W40" s="344"/>
    </row>
    <row r="41" spans="2:23" x14ac:dyDescent="0.3">
      <c r="W41" s="343"/>
    </row>
    <row r="42" spans="2:23" x14ac:dyDescent="0.3">
      <c r="W42" s="344"/>
    </row>
    <row r="43" spans="2:23" x14ac:dyDescent="0.3">
      <c r="W43" s="343"/>
    </row>
    <row r="44" spans="2:23" x14ac:dyDescent="0.3">
      <c r="W44" s="344"/>
    </row>
    <row r="45" spans="2:23" x14ac:dyDescent="0.3">
      <c r="W45" s="344"/>
    </row>
    <row r="46" spans="2:23" x14ac:dyDescent="0.3">
      <c r="W46" s="343"/>
    </row>
    <row r="47" spans="2:23" x14ac:dyDescent="0.3">
      <c r="W47" s="344"/>
    </row>
    <row r="48" spans="2:23" x14ac:dyDescent="0.3">
      <c r="W48" s="344"/>
    </row>
    <row r="49" spans="23:23" x14ac:dyDescent="0.3">
      <c r="W49" s="343"/>
    </row>
    <row r="50" spans="23:23" x14ac:dyDescent="0.3">
      <c r="W50" s="344"/>
    </row>
    <row r="51" spans="23:23" x14ac:dyDescent="0.3">
      <c r="W51" s="344"/>
    </row>
    <row r="52" spans="23:23" x14ac:dyDescent="0.3">
      <c r="W52" s="344"/>
    </row>
    <row r="53" spans="23:23" x14ac:dyDescent="0.3">
      <c r="W53" s="343"/>
    </row>
    <row r="54" spans="23:23" x14ac:dyDescent="0.3">
      <c r="W54" s="344"/>
    </row>
    <row r="55" spans="23:23" x14ac:dyDescent="0.3">
      <c r="W55" s="344"/>
    </row>
    <row r="56" spans="23:23" x14ac:dyDescent="0.3">
      <c r="W56" s="343"/>
    </row>
    <row r="57" spans="23:23" x14ac:dyDescent="0.3">
      <c r="W57" s="344"/>
    </row>
    <row r="58" spans="23:23" x14ac:dyDescent="0.3">
      <c r="W58" s="344"/>
    </row>
    <row r="59" spans="23:23" x14ac:dyDescent="0.3">
      <c r="W59" s="343"/>
    </row>
    <row r="60" spans="23:23" x14ac:dyDescent="0.3">
      <c r="W60" s="344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2" priority="2" stopIfTrue="1">
      <formula>X6=" "</formula>
    </cfRule>
  </conditionalFormatting>
  <conditionalFormatting sqref="V35:W35">
    <cfRule type="expression" dxfId="11" priority="1" stopIfTrue="1">
      <formula>X35="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Z39"/>
  <sheetViews>
    <sheetView zoomScaleNormal="100" workbookViewId="0"/>
  </sheetViews>
  <sheetFormatPr defaultColWidth="9.109375" defaultRowHeight="13.8" x14ac:dyDescent="0.25"/>
  <cols>
    <col min="1" max="1" width="6.5546875" style="2" customWidth="1"/>
    <col min="2" max="2" width="3.5546875" style="2" customWidth="1"/>
    <col min="3" max="3" width="1.6640625" style="2" customWidth="1"/>
    <col min="4" max="4" width="6.5546875" style="2" customWidth="1"/>
    <col min="5" max="5" width="15.6640625" style="2" customWidth="1"/>
    <col min="6" max="6" width="1.6640625" style="2" customWidth="1"/>
    <col min="7" max="7" width="1.109375" style="2" customWidth="1"/>
    <col min="8" max="8" width="10.6640625" style="2" customWidth="1"/>
    <col min="9" max="10" width="6.6640625" style="2" customWidth="1"/>
    <col min="11" max="11" width="10" style="2" customWidth="1"/>
    <col min="12" max="12" width="9.6640625" style="2" customWidth="1"/>
    <col min="13" max="13" width="10" style="2" customWidth="1"/>
    <col min="14" max="14" width="14.6640625" style="2" customWidth="1"/>
    <col min="15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189</v>
      </c>
      <c r="C2" s="130"/>
      <c r="D2" s="130"/>
      <c r="E2" s="130"/>
      <c r="F2" s="131" t="s">
        <v>114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6" x14ac:dyDescent="0.25">
      <c r="B3" s="236" t="s">
        <v>115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243</v>
      </c>
      <c r="K4" s="135"/>
      <c r="L4" s="135" t="s">
        <v>40</v>
      </c>
      <c r="M4" s="135"/>
      <c r="N4" s="135"/>
    </row>
    <row r="5" spans="1:26" s="3" customFormat="1" ht="21" customHeight="1" x14ac:dyDescent="0.25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" customHeight="1" x14ac:dyDescent="0.25">
      <c r="A7" s="6"/>
      <c r="B7" s="419" t="s">
        <v>55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2.9" customHeight="1" x14ac:dyDescent="0.25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2.9" customHeight="1" x14ac:dyDescent="0.25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3.5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0"/>
      <c r="C12" s="15" t="s">
        <v>62</v>
      </c>
      <c r="D12" s="15"/>
      <c r="E12" s="15"/>
      <c r="F12" s="16"/>
      <c r="G12" s="17"/>
      <c r="H12" s="78">
        <v>379.00200000000001</v>
      </c>
      <c r="I12" s="79">
        <v>384</v>
      </c>
      <c r="J12" s="80">
        <v>266</v>
      </c>
      <c r="K12" s="81">
        <v>106071.215</v>
      </c>
      <c r="L12" s="81">
        <v>1988.9950000000003</v>
      </c>
      <c r="M12" s="81">
        <v>108060.21</v>
      </c>
      <c r="N12" s="82">
        <v>23322.483566489536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4"/>
      <c r="C13" s="41"/>
      <c r="D13" s="41" t="s">
        <v>71</v>
      </c>
      <c r="E13" s="41"/>
      <c r="F13" s="42"/>
      <c r="G13" s="8"/>
      <c r="H13" s="68">
        <v>316.07100000000003</v>
      </c>
      <c r="I13" s="69">
        <v>326</v>
      </c>
      <c r="J13" s="70">
        <v>233</v>
      </c>
      <c r="K13" s="71">
        <v>86738.657999999996</v>
      </c>
      <c r="L13" s="71">
        <v>1139.4670000000001</v>
      </c>
      <c r="M13" s="71">
        <v>87878.125</v>
      </c>
      <c r="N13" s="72">
        <v>22868.980387318035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5">
      <c r="A14" s="40"/>
      <c r="B14" s="32"/>
      <c r="C14" s="11"/>
      <c r="D14" s="11" t="s">
        <v>72</v>
      </c>
      <c r="E14" s="11"/>
      <c r="F14" s="12"/>
      <c r="G14" s="9"/>
      <c r="H14" s="73">
        <v>0</v>
      </c>
      <c r="I14" s="74">
        <v>0</v>
      </c>
      <c r="J14" s="75">
        <v>0</v>
      </c>
      <c r="K14" s="76">
        <v>0</v>
      </c>
      <c r="L14" s="76">
        <v>0</v>
      </c>
      <c r="M14" s="76">
        <v>0</v>
      </c>
      <c r="N14" s="77" t="s">
        <v>290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290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5">
      <c r="A16" s="40"/>
      <c r="B16" s="32"/>
      <c r="C16" s="11"/>
      <c r="D16" s="11" t="s">
        <v>153</v>
      </c>
      <c r="E16" s="11"/>
      <c r="F16" s="12"/>
      <c r="G16" s="9"/>
      <c r="H16" s="73">
        <v>0</v>
      </c>
      <c r="I16" s="74">
        <v>0</v>
      </c>
      <c r="J16" s="75">
        <v>0</v>
      </c>
      <c r="K16" s="76">
        <v>0</v>
      </c>
      <c r="L16" s="76">
        <v>0</v>
      </c>
      <c r="M16" s="76">
        <v>0</v>
      </c>
      <c r="N16" s="77" t="s">
        <v>290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2"/>
      <c r="C17" s="11"/>
      <c r="D17" s="11" t="s">
        <v>73</v>
      </c>
      <c r="E17" s="11"/>
      <c r="F17" s="12"/>
      <c r="G17" s="9"/>
      <c r="H17" s="73">
        <v>0</v>
      </c>
      <c r="I17" s="74">
        <v>0</v>
      </c>
      <c r="J17" s="75">
        <v>0</v>
      </c>
      <c r="K17" s="76">
        <v>0</v>
      </c>
      <c r="L17" s="76">
        <v>0</v>
      </c>
      <c r="M17" s="76">
        <v>0</v>
      </c>
      <c r="N17" s="77" t="s">
        <v>290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290</v>
      </c>
      <c r="O18" s="7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x14ac:dyDescent="0.25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290</v>
      </c>
      <c r="O19" s="7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290</v>
      </c>
      <c r="O20" s="2" t="s">
        <v>170</v>
      </c>
    </row>
    <row r="21" spans="1:26" x14ac:dyDescent="0.25">
      <c r="B21" s="32"/>
      <c r="C21" s="11"/>
      <c r="D21" s="11" t="s">
        <v>75</v>
      </c>
      <c r="E21" s="11"/>
      <c r="F21" s="12"/>
      <c r="G21" s="9"/>
      <c r="H21" s="73">
        <v>6.2690000000000001</v>
      </c>
      <c r="I21" s="74">
        <v>2</v>
      </c>
      <c r="J21" s="75">
        <v>2</v>
      </c>
      <c r="K21" s="76">
        <v>1801.27</v>
      </c>
      <c r="L21" s="76">
        <v>57.7</v>
      </c>
      <c r="M21" s="76">
        <v>1858.97</v>
      </c>
      <c r="N21" s="77">
        <v>23944.143138193223</v>
      </c>
    </row>
    <row r="22" spans="1:26" x14ac:dyDescent="0.25">
      <c r="B22" s="32"/>
      <c r="C22" s="11"/>
      <c r="D22" s="11" t="s">
        <v>76</v>
      </c>
      <c r="E22" s="11"/>
      <c r="F22" s="12"/>
      <c r="G22" s="9"/>
      <c r="H22" s="73">
        <v>0</v>
      </c>
      <c r="I22" s="74">
        <v>0</v>
      </c>
      <c r="J22" s="75">
        <v>0</v>
      </c>
      <c r="K22" s="76">
        <v>0</v>
      </c>
      <c r="L22" s="76">
        <v>0</v>
      </c>
      <c r="M22" s="76">
        <v>0</v>
      </c>
      <c r="N22" s="77" t="s">
        <v>290</v>
      </c>
    </row>
    <row r="23" spans="1:26" x14ac:dyDescent="0.25">
      <c r="B23" s="32"/>
      <c r="C23" s="11"/>
      <c r="D23" s="11" t="s">
        <v>215</v>
      </c>
      <c r="E23" s="11"/>
      <c r="F23" s="12"/>
      <c r="G23" s="9"/>
      <c r="H23" s="73">
        <v>41.08</v>
      </c>
      <c r="I23" s="74">
        <v>41</v>
      </c>
      <c r="J23" s="75">
        <v>22</v>
      </c>
      <c r="K23" s="76">
        <v>13358.03</v>
      </c>
      <c r="L23" s="76">
        <v>590.58000000000004</v>
      </c>
      <c r="M23" s="76">
        <v>13948.61</v>
      </c>
      <c r="N23" s="77">
        <v>27097.594125283998</v>
      </c>
    </row>
    <row r="24" spans="1:26" x14ac:dyDescent="0.25"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50</v>
      </c>
      <c r="L24" s="76">
        <v>0</v>
      </c>
      <c r="M24" s="76">
        <v>50</v>
      </c>
      <c r="N24" s="77" t="s">
        <v>290</v>
      </c>
    </row>
    <row r="25" spans="1:26" x14ac:dyDescent="0.25">
      <c r="B25" s="32"/>
      <c r="C25" s="11"/>
      <c r="D25" s="11" t="s">
        <v>207</v>
      </c>
      <c r="E25" s="11"/>
      <c r="F25" s="12"/>
      <c r="G25" s="9"/>
      <c r="H25" s="73">
        <v>0</v>
      </c>
      <c r="I25" s="74">
        <v>0</v>
      </c>
      <c r="J25" s="75">
        <v>0</v>
      </c>
      <c r="K25" s="76">
        <v>70</v>
      </c>
      <c r="L25" s="76">
        <v>0</v>
      </c>
      <c r="M25" s="76">
        <v>70</v>
      </c>
      <c r="N25" s="77" t="s">
        <v>290</v>
      </c>
    </row>
    <row r="26" spans="1:26" x14ac:dyDescent="0.25">
      <c r="B26" s="32"/>
      <c r="C26" s="11"/>
      <c r="D26" s="11" t="s">
        <v>154</v>
      </c>
      <c r="E26" s="11"/>
      <c r="F26" s="12"/>
      <c r="G26" s="9"/>
      <c r="H26" s="73">
        <v>0</v>
      </c>
      <c r="I26" s="74">
        <v>0</v>
      </c>
      <c r="J26" s="75">
        <v>0</v>
      </c>
      <c r="K26" s="76">
        <v>0</v>
      </c>
      <c r="L26" s="76">
        <v>0</v>
      </c>
      <c r="M26" s="76">
        <v>0</v>
      </c>
      <c r="N26" s="77" t="s">
        <v>290</v>
      </c>
    </row>
    <row r="27" spans="1:26" x14ac:dyDescent="0.25"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0</v>
      </c>
      <c r="L27" s="76">
        <v>0</v>
      </c>
      <c r="M27" s="76">
        <v>0</v>
      </c>
      <c r="N27" s="77" t="s">
        <v>290</v>
      </c>
    </row>
    <row r="28" spans="1:26" x14ac:dyDescent="0.25">
      <c r="B28" s="32"/>
      <c r="C28" s="11"/>
      <c r="D28" s="11" t="s">
        <v>79</v>
      </c>
      <c r="E28" s="11"/>
      <c r="F28" s="12"/>
      <c r="G28" s="9"/>
      <c r="H28" s="73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7" t="s">
        <v>290</v>
      </c>
    </row>
    <row r="29" spans="1:26" x14ac:dyDescent="0.25">
      <c r="B29" s="32"/>
      <c r="C29" s="11"/>
      <c r="D29" s="11" t="s">
        <v>155</v>
      </c>
      <c r="E29" s="11"/>
      <c r="F29" s="12"/>
      <c r="G29" s="9"/>
      <c r="H29" s="73">
        <v>0</v>
      </c>
      <c r="I29" s="74">
        <v>0</v>
      </c>
      <c r="J29" s="75">
        <v>0</v>
      </c>
      <c r="K29" s="76">
        <v>0</v>
      </c>
      <c r="L29" s="76">
        <v>0</v>
      </c>
      <c r="M29" s="76">
        <v>0</v>
      </c>
      <c r="N29" s="77" t="s">
        <v>290</v>
      </c>
    </row>
    <row r="30" spans="1:26" x14ac:dyDescent="0.25">
      <c r="B30" s="32"/>
      <c r="C30" s="11"/>
      <c r="D30" s="11" t="s">
        <v>208</v>
      </c>
      <c r="E30" s="11"/>
      <c r="F30" s="12"/>
      <c r="G30" s="9"/>
      <c r="H30" s="73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7" t="s">
        <v>290</v>
      </c>
    </row>
    <row r="31" spans="1:26" x14ac:dyDescent="0.25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290</v>
      </c>
    </row>
    <row r="32" spans="1:26" x14ac:dyDescent="0.25">
      <c r="B32" s="32"/>
      <c r="C32" s="11"/>
      <c r="D32" s="11" t="s">
        <v>80</v>
      </c>
      <c r="E32" s="11"/>
      <c r="F32" s="12"/>
      <c r="G32" s="9"/>
      <c r="H32" s="73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7" t="s">
        <v>290</v>
      </c>
    </row>
    <row r="33" spans="2:14" x14ac:dyDescent="0.25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290</v>
      </c>
    </row>
    <row r="34" spans="2:14" x14ac:dyDescent="0.25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290</v>
      </c>
    </row>
    <row r="35" spans="2:14" x14ac:dyDescent="0.25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290</v>
      </c>
    </row>
    <row r="36" spans="2:14" x14ac:dyDescent="0.25">
      <c r="B36" s="32"/>
      <c r="C36" s="11"/>
      <c r="D36" s="11" t="s">
        <v>216</v>
      </c>
      <c r="E36" s="11"/>
      <c r="F36" s="12"/>
      <c r="G36" s="9"/>
      <c r="H36" s="73">
        <v>15.582000000000001</v>
      </c>
      <c r="I36" s="74">
        <v>15</v>
      </c>
      <c r="J36" s="75">
        <v>9</v>
      </c>
      <c r="K36" s="76">
        <v>4053.2570000000001</v>
      </c>
      <c r="L36" s="76">
        <v>201.24799999999999</v>
      </c>
      <c r="M36" s="76">
        <v>4254.5050000000001</v>
      </c>
      <c r="N36" s="77">
        <v>21677.025841783252</v>
      </c>
    </row>
    <row r="37" spans="2:14" x14ac:dyDescent="0.25">
      <c r="B37" s="32"/>
      <c r="C37" s="11"/>
      <c r="D37" s="11" t="s">
        <v>213</v>
      </c>
      <c r="E37" s="11"/>
      <c r="F37" s="12"/>
      <c r="G37" s="9"/>
      <c r="H37" s="73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7" t="s">
        <v>290</v>
      </c>
    </row>
    <row r="38" spans="2:14" ht="14.4" thickBot="1" x14ac:dyDescent="0.3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290</v>
      </c>
    </row>
    <row r="39" spans="2:14" x14ac:dyDescent="0.3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242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0" priority="3" stopIfTrue="1">
      <formula>O6=" "</formula>
    </cfRule>
  </conditionalFormatting>
  <conditionalFormatting sqref="E2">
    <cfRule type="expression" dxfId="9" priority="5" stopIfTrue="1">
      <formula>#REF!=" ?"</formula>
    </cfRule>
  </conditionalFormatting>
  <conditionalFormatting sqref="N39">
    <cfRule type="expression" dxfId="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R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1.109375" style="2" bestFit="1" customWidth="1"/>
    <col min="12" max="12" width="10.33203125" style="2" customWidth="1"/>
    <col min="13" max="13" width="7" style="2" customWidth="1"/>
    <col min="14" max="14" width="9.33203125" style="2" bestFit="1" customWidth="1"/>
    <col min="15" max="15" width="8" style="2" customWidth="1"/>
    <col min="16" max="17" width="12" style="2" customWidth="1"/>
    <col min="18" max="18" width="6" style="2" customWidth="1"/>
    <col min="19" max="26" width="7.33203125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130" t="s">
        <v>190</v>
      </c>
      <c r="C2" s="130"/>
      <c r="D2" s="130"/>
      <c r="E2" s="130"/>
      <c r="F2" s="131" t="s">
        <v>262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6" x14ac:dyDescent="0.25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5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5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9" t="s">
        <v>96</v>
      </c>
      <c r="N10" s="439" t="s">
        <v>233</v>
      </c>
      <c r="O10" s="463" t="s">
        <v>97</v>
      </c>
      <c r="P10" s="459"/>
      <c r="Q10" s="404"/>
      <c r="R10" s="7"/>
    </row>
    <row r="11" spans="1:18" ht="21.9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462.91930000000002</v>
      </c>
      <c r="I12" s="198">
        <v>458.69139999999999</v>
      </c>
      <c r="J12" s="199">
        <v>4.2279</v>
      </c>
      <c r="K12" s="200">
        <v>181435.07699999999</v>
      </c>
      <c r="L12" s="201">
        <v>180089.26300000001</v>
      </c>
      <c r="M12" s="202">
        <v>126.265</v>
      </c>
      <c r="N12" s="202">
        <v>371.54400000000004</v>
      </c>
      <c r="O12" s="203">
        <v>848.005</v>
      </c>
      <c r="P12" s="204">
        <v>32661.394221411811</v>
      </c>
      <c r="Q12" s="82">
        <v>32717.941917666943</v>
      </c>
      <c r="R12" s="7"/>
    </row>
    <row r="13" spans="1:18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71.766799999999989</v>
      </c>
      <c r="I13" s="205">
        <v>69.666799999999995</v>
      </c>
      <c r="J13" s="206">
        <v>2.1</v>
      </c>
      <c r="K13" s="207">
        <v>30136.573999999997</v>
      </c>
      <c r="L13" s="208">
        <v>29493.987999999998</v>
      </c>
      <c r="M13" s="209">
        <v>0</v>
      </c>
      <c r="N13" s="209">
        <v>36.585999999999999</v>
      </c>
      <c r="O13" s="210">
        <v>606</v>
      </c>
      <c r="P13" s="211">
        <v>34993.634475365579</v>
      </c>
      <c r="Q13" s="85">
        <v>35279.822430961853</v>
      </c>
      <c r="R13" s="7"/>
    </row>
    <row r="14" spans="1:18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71.766799999999989</v>
      </c>
      <c r="I14" s="213">
        <v>69.666799999999995</v>
      </c>
      <c r="J14" s="214">
        <v>2.1</v>
      </c>
      <c r="K14" s="215">
        <v>30136.573999999997</v>
      </c>
      <c r="L14" s="216">
        <v>29493.987999999998</v>
      </c>
      <c r="M14" s="217">
        <v>0</v>
      </c>
      <c r="N14" s="217">
        <v>36.585999999999999</v>
      </c>
      <c r="O14" s="218">
        <v>606</v>
      </c>
      <c r="P14" s="219">
        <v>34993.634475365579</v>
      </c>
      <c r="Q14" s="89">
        <v>35279.822430961853</v>
      </c>
      <c r="R14" s="7"/>
    </row>
    <row r="15" spans="1:18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16.9529</v>
      </c>
      <c r="I15" s="221">
        <v>16.9529</v>
      </c>
      <c r="J15" s="222">
        <v>0</v>
      </c>
      <c r="K15" s="223">
        <v>6887.2070000000003</v>
      </c>
      <c r="L15" s="224">
        <v>6887.2070000000003</v>
      </c>
      <c r="M15" s="225">
        <v>0</v>
      </c>
      <c r="N15" s="225">
        <v>0</v>
      </c>
      <c r="O15" s="226">
        <v>0</v>
      </c>
      <c r="P15" s="227">
        <v>33854.615827773814</v>
      </c>
      <c r="Q15" s="93">
        <v>33854.615827773814</v>
      </c>
      <c r="R15" s="7"/>
    </row>
    <row r="16" spans="1:18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16.9529</v>
      </c>
      <c r="I16" s="213">
        <v>16.9529</v>
      </c>
      <c r="J16" s="214">
        <v>0</v>
      </c>
      <c r="K16" s="215">
        <v>6887.2070000000003</v>
      </c>
      <c r="L16" s="216">
        <v>6887.2070000000003</v>
      </c>
      <c r="M16" s="217">
        <v>0</v>
      </c>
      <c r="N16" s="217">
        <v>0</v>
      </c>
      <c r="O16" s="218">
        <v>0</v>
      </c>
      <c r="P16" s="219">
        <v>33854.615827773814</v>
      </c>
      <c r="Q16" s="89">
        <v>33854.615827773814</v>
      </c>
      <c r="R16" s="7"/>
    </row>
    <row r="17" spans="1:18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43.963000000000001</v>
      </c>
      <c r="I17" s="221">
        <v>43.963000000000001</v>
      </c>
      <c r="J17" s="222">
        <v>0</v>
      </c>
      <c r="K17" s="223">
        <v>17236.704999999998</v>
      </c>
      <c r="L17" s="224">
        <v>17236.704999999998</v>
      </c>
      <c r="M17" s="225">
        <v>0</v>
      </c>
      <c r="N17" s="225">
        <v>0</v>
      </c>
      <c r="O17" s="226">
        <v>0</v>
      </c>
      <c r="P17" s="227">
        <v>32672.749433235516</v>
      </c>
      <c r="Q17" s="93">
        <v>32672.749433235516</v>
      </c>
      <c r="R17" s="7"/>
    </row>
    <row r="18" spans="1:18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27.550699999999999</v>
      </c>
      <c r="I18" s="229">
        <v>27.550699999999999</v>
      </c>
      <c r="J18" s="230">
        <v>0</v>
      </c>
      <c r="K18" s="231">
        <v>10888.984999999999</v>
      </c>
      <c r="L18" s="232">
        <v>10888.984999999999</v>
      </c>
      <c r="M18" s="233">
        <v>0</v>
      </c>
      <c r="N18" s="233">
        <v>0</v>
      </c>
      <c r="O18" s="234">
        <v>0</v>
      </c>
      <c r="P18" s="235">
        <v>32936.201862989561</v>
      </c>
      <c r="Q18" s="108">
        <v>32936.201862989561</v>
      </c>
      <c r="R18" s="7"/>
    </row>
    <row r="19" spans="1:18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16.412300000000002</v>
      </c>
      <c r="I19" s="213">
        <v>16.412300000000002</v>
      </c>
      <c r="J19" s="214">
        <v>0</v>
      </c>
      <c r="K19" s="215">
        <v>6347.7199999999993</v>
      </c>
      <c r="L19" s="216">
        <v>6347.7199999999993</v>
      </c>
      <c r="M19" s="217">
        <v>0</v>
      </c>
      <c r="N19" s="217">
        <v>0</v>
      </c>
      <c r="O19" s="218">
        <v>0</v>
      </c>
      <c r="P19" s="219">
        <v>32230.501920307728</v>
      </c>
      <c r="Q19" s="89">
        <v>32230.501920307728</v>
      </c>
      <c r="R19" s="7"/>
    </row>
    <row r="20" spans="1:18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21.232900000000001</v>
      </c>
      <c r="I20" s="221">
        <v>21.232900000000001</v>
      </c>
      <c r="J20" s="222">
        <v>0</v>
      </c>
      <c r="K20" s="223">
        <v>8140.3960000000006</v>
      </c>
      <c r="L20" s="224">
        <v>8140.3960000000006</v>
      </c>
      <c r="M20" s="225">
        <v>0</v>
      </c>
      <c r="N20" s="225">
        <v>0</v>
      </c>
      <c r="O20" s="226">
        <v>0</v>
      </c>
      <c r="P20" s="227">
        <v>31948.830980852046</v>
      </c>
      <c r="Q20" s="93">
        <v>31948.830980852046</v>
      </c>
      <c r="R20" s="7"/>
    </row>
    <row r="21" spans="1:18" x14ac:dyDescent="0.25">
      <c r="A21" s="40"/>
      <c r="B21" s="60"/>
      <c r="C21" s="61"/>
      <c r="D21" s="63" t="s">
        <v>15</v>
      </c>
      <c r="E21" s="63"/>
      <c r="F21" s="64" t="s">
        <v>16</v>
      </c>
      <c r="G21" s="62"/>
      <c r="H21" s="345">
        <v>0</v>
      </c>
      <c r="I21" s="346">
        <v>0</v>
      </c>
      <c r="J21" s="347">
        <v>0</v>
      </c>
      <c r="K21" s="348">
        <v>0</v>
      </c>
      <c r="L21" s="349">
        <v>0</v>
      </c>
      <c r="M21" s="350">
        <v>0</v>
      </c>
      <c r="N21" s="350">
        <v>0</v>
      </c>
      <c r="O21" s="351">
        <v>0</v>
      </c>
      <c r="P21" s="352" t="s">
        <v>290</v>
      </c>
      <c r="Q21" s="353" t="s">
        <v>290</v>
      </c>
      <c r="R21" s="7"/>
    </row>
    <row r="22" spans="1:18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21.232900000000001</v>
      </c>
      <c r="I22" s="213">
        <v>21.232900000000001</v>
      </c>
      <c r="J22" s="214">
        <v>0</v>
      </c>
      <c r="K22" s="215">
        <v>8140.3960000000006</v>
      </c>
      <c r="L22" s="216">
        <v>8140.3960000000006</v>
      </c>
      <c r="M22" s="217">
        <v>0</v>
      </c>
      <c r="N22" s="217">
        <v>0</v>
      </c>
      <c r="O22" s="218">
        <v>0</v>
      </c>
      <c r="P22" s="219">
        <v>31948.830980852046</v>
      </c>
      <c r="Q22" s="89">
        <v>31948.830980852046</v>
      </c>
      <c r="R22" s="7"/>
    </row>
    <row r="23" spans="1:18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107.52150000000002</v>
      </c>
      <c r="I23" s="221">
        <v>105.49940000000001</v>
      </c>
      <c r="J23" s="222">
        <v>2.0221</v>
      </c>
      <c r="K23" s="223">
        <v>42318.845000000001</v>
      </c>
      <c r="L23" s="224">
        <v>41662.067999999999</v>
      </c>
      <c r="M23" s="225">
        <v>126.265</v>
      </c>
      <c r="N23" s="225">
        <v>298.50700000000001</v>
      </c>
      <c r="O23" s="226">
        <v>232.005</v>
      </c>
      <c r="P23" s="227">
        <v>32798.746452259926</v>
      </c>
      <c r="Q23" s="93">
        <v>32908.613698276953</v>
      </c>
      <c r="R23" s="7"/>
    </row>
    <row r="24" spans="1:18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19.191499999999998</v>
      </c>
      <c r="I24" s="229">
        <v>18.069900000000001</v>
      </c>
      <c r="J24" s="230">
        <v>1.1215999999999999</v>
      </c>
      <c r="K24" s="231">
        <v>7328.4679999999998</v>
      </c>
      <c r="L24" s="232">
        <v>7063.4219999999996</v>
      </c>
      <c r="M24" s="233">
        <v>0</v>
      </c>
      <c r="N24" s="233">
        <v>265.04599999999999</v>
      </c>
      <c r="O24" s="234">
        <v>0</v>
      </c>
      <c r="P24" s="235">
        <v>31821.674526048864</v>
      </c>
      <c r="Q24" s="108">
        <v>32574.530019535247</v>
      </c>
      <c r="R24" s="7"/>
    </row>
    <row r="25" spans="1:18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71.16340000000001</v>
      </c>
      <c r="I25" s="229">
        <v>71.162900000000008</v>
      </c>
      <c r="J25" s="230">
        <v>5.0000000000000001E-4</v>
      </c>
      <c r="K25" s="231">
        <v>28608.917999999998</v>
      </c>
      <c r="L25" s="232">
        <v>28449.192000000003</v>
      </c>
      <c r="M25" s="233">
        <v>126.265</v>
      </c>
      <c r="N25" s="233">
        <v>33.460999999999999</v>
      </c>
      <c r="O25" s="234">
        <v>0</v>
      </c>
      <c r="P25" s="235">
        <v>33501.441752361461</v>
      </c>
      <c r="Q25" s="108">
        <v>33314.634451378457</v>
      </c>
      <c r="R25" s="7"/>
    </row>
    <row r="26" spans="1:18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17.166600000000003</v>
      </c>
      <c r="I26" s="213">
        <v>16.2666</v>
      </c>
      <c r="J26" s="214">
        <v>0.9</v>
      </c>
      <c r="K26" s="215">
        <v>6381.4590000000007</v>
      </c>
      <c r="L26" s="216">
        <v>6149.4539999999997</v>
      </c>
      <c r="M26" s="217">
        <v>0</v>
      </c>
      <c r="N26" s="217">
        <v>0</v>
      </c>
      <c r="O26" s="218">
        <v>232.005</v>
      </c>
      <c r="P26" s="219">
        <v>30978.076613889763</v>
      </c>
      <c r="Q26" s="89">
        <v>31503.479522457059</v>
      </c>
      <c r="R26" s="7"/>
    </row>
    <row r="27" spans="1:18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98.092600000000004</v>
      </c>
      <c r="I27" s="221">
        <v>97.986799999999988</v>
      </c>
      <c r="J27" s="222">
        <v>0.10580000000000001</v>
      </c>
      <c r="K27" s="223">
        <v>35491.185000000005</v>
      </c>
      <c r="L27" s="224">
        <v>35444.734000000004</v>
      </c>
      <c r="M27" s="225">
        <v>0</v>
      </c>
      <c r="N27" s="225">
        <v>36.451000000000001</v>
      </c>
      <c r="O27" s="226">
        <v>10</v>
      </c>
      <c r="P27" s="227">
        <v>30151.089378811452</v>
      </c>
      <c r="Q27" s="93">
        <v>30144.140163096807</v>
      </c>
      <c r="R27" s="7"/>
    </row>
    <row r="28" spans="1:18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18.662100000000002</v>
      </c>
      <c r="I28" s="229">
        <v>18.662100000000002</v>
      </c>
      <c r="J28" s="230">
        <v>0</v>
      </c>
      <c r="K28" s="231">
        <v>6471.7730000000001</v>
      </c>
      <c r="L28" s="232">
        <v>6471.7730000000001</v>
      </c>
      <c r="M28" s="233">
        <v>0</v>
      </c>
      <c r="N28" s="233">
        <v>0</v>
      </c>
      <c r="O28" s="234">
        <v>0</v>
      </c>
      <c r="P28" s="235">
        <v>28898.91366280679</v>
      </c>
      <c r="Q28" s="108">
        <v>28898.91366280679</v>
      </c>
      <c r="R28" s="7"/>
    </row>
    <row r="29" spans="1:18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79.430499999999995</v>
      </c>
      <c r="I29" s="213">
        <v>79.324699999999993</v>
      </c>
      <c r="J29" s="214">
        <v>0.10580000000000001</v>
      </c>
      <c r="K29" s="215">
        <v>29019.412000000004</v>
      </c>
      <c r="L29" s="216">
        <v>28972.961000000003</v>
      </c>
      <c r="M29" s="217">
        <v>0</v>
      </c>
      <c r="N29" s="217">
        <v>36.451000000000001</v>
      </c>
      <c r="O29" s="218">
        <v>10</v>
      </c>
      <c r="P29" s="219">
        <v>30445.286550296598</v>
      </c>
      <c r="Q29" s="89">
        <v>30437.094835110212</v>
      </c>
      <c r="R29" s="7"/>
    </row>
    <row r="30" spans="1:18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79.347800000000007</v>
      </c>
      <c r="I30" s="221">
        <v>79.347800000000007</v>
      </c>
      <c r="J30" s="222">
        <v>0</v>
      </c>
      <c r="K30" s="223">
        <v>32001.053999999996</v>
      </c>
      <c r="L30" s="224">
        <v>32001.053999999996</v>
      </c>
      <c r="M30" s="225">
        <v>0</v>
      </c>
      <c r="N30" s="225">
        <v>0</v>
      </c>
      <c r="O30" s="226">
        <v>0</v>
      </c>
      <c r="P30" s="227">
        <v>33608.42392605717</v>
      </c>
      <c r="Q30" s="93">
        <v>33608.42392605717</v>
      </c>
      <c r="R30" s="7"/>
    </row>
    <row r="31" spans="1:18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45.035600000000002</v>
      </c>
      <c r="I31" s="229">
        <v>45.035600000000002</v>
      </c>
      <c r="J31" s="230">
        <v>0</v>
      </c>
      <c r="K31" s="231">
        <v>18228.464999999997</v>
      </c>
      <c r="L31" s="232">
        <v>18228.464999999997</v>
      </c>
      <c r="M31" s="233">
        <v>0</v>
      </c>
      <c r="N31" s="233">
        <v>0</v>
      </c>
      <c r="O31" s="234">
        <v>0</v>
      </c>
      <c r="P31" s="235">
        <v>33729.732700352601</v>
      </c>
      <c r="Q31" s="108">
        <v>33729.732700352601</v>
      </c>
      <c r="R31" s="7"/>
    </row>
    <row r="32" spans="1:18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34.312199999999997</v>
      </c>
      <c r="I32" s="213">
        <v>34.312199999999997</v>
      </c>
      <c r="J32" s="214">
        <v>0</v>
      </c>
      <c r="K32" s="215">
        <v>13772.588999999998</v>
      </c>
      <c r="L32" s="216">
        <v>13772.588999999998</v>
      </c>
      <c r="M32" s="217">
        <v>0</v>
      </c>
      <c r="N32" s="217">
        <v>0</v>
      </c>
      <c r="O32" s="218">
        <v>0</v>
      </c>
      <c r="P32" s="219">
        <v>33449.203198862211</v>
      </c>
      <c r="Q32" s="89">
        <v>33449.203198862211</v>
      </c>
      <c r="R32" s="7"/>
    </row>
    <row r="33" spans="1:18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24.041799999999999</v>
      </c>
      <c r="I33" s="221">
        <v>24.041799999999999</v>
      </c>
      <c r="J33" s="222">
        <v>0</v>
      </c>
      <c r="K33" s="223">
        <v>9223.110999999999</v>
      </c>
      <c r="L33" s="224">
        <v>9223.110999999999</v>
      </c>
      <c r="M33" s="225">
        <v>0</v>
      </c>
      <c r="N33" s="225">
        <v>0</v>
      </c>
      <c r="O33" s="226">
        <v>0</v>
      </c>
      <c r="P33" s="227">
        <v>31969.011610334219</v>
      </c>
      <c r="Q33" s="93">
        <v>31969.011610334219</v>
      </c>
      <c r="R33" s="7"/>
    </row>
    <row r="34" spans="1:18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24.041799999999999</v>
      </c>
      <c r="I34" s="213">
        <v>24.041799999999999</v>
      </c>
      <c r="J34" s="214">
        <v>0</v>
      </c>
      <c r="K34" s="215">
        <v>9223.110999999999</v>
      </c>
      <c r="L34" s="216">
        <v>9223.110999999999</v>
      </c>
      <c r="M34" s="217">
        <v>0</v>
      </c>
      <c r="N34" s="217">
        <v>0</v>
      </c>
      <c r="O34" s="218">
        <v>0</v>
      </c>
      <c r="P34" s="219">
        <v>31969.011610334219</v>
      </c>
      <c r="Q34" s="89">
        <v>31969.011610334219</v>
      </c>
      <c r="R34" s="7"/>
    </row>
    <row r="35" spans="1:18" x14ac:dyDescent="0.3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18" x14ac:dyDescent="0.25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" priority="2" stopIfTrue="1">
      <formula>R6=" "</formula>
    </cfRule>
  </conditionalFormatting>
  <conditionalFormatting sqref="E2">
    <cfRule type="expression" dxfId="6" priority="4" stopIfTrue="1">
      <formula>#REF!=" ?"</formula>
    </cfRule>
  </conditionalFormatting>
  <conditionalFormatting sqref="Q35">
    <cfRule type="expression" dxfId="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Z35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389" hidden="1" customWidth="1"/>
    <col min="2" max="3" width="1.6640625" style="389" customWidth="1"/>
    <col min="4" max="4" width="97.6640625" style="389" customWidth="1"/>
    <col min="5" max="5" width="1.6640625" style="389" customWidth="1"/>
    <col min="6" max="12" width="9.109375" style="389"/>
    <col min="13" max="26" width="9.109375" style="389" hidden="1" customWidth="1"/>
    <col min="27" max="16384" width="9.109375" style="389"/>
  </cols>
  <sheetData>
    <row r="1" spans="4:6" s="387" customFormat="1" hidden="1" x14ac:dyDescent="0.3">
      <c r="F1" s="388"/>
    </row>
    <row r="2" spans="4:6" ht="12.75" customHeight="1" x14ac:dyDescent="0.3"/>
    <row r="3" spans="4:6" ht="18" customHeight="1" x14ac:dyDescent="0.35">
      <c r="D3" s="390" t="s">
        <v>250</v>
      </c>
    </row>
    <row r="4" spans="4:6" ht="12.75" customHeight="1" x14ac:dyDescent="0.3"/>
    <row r="5" spans="4:6" ht="12.75" customHeight="1" x14ac:dyDescent="0.3"/>
    <row r="6" spans="4:6" ht="69.75" customHeight="1" x14ac:dyDescent="0.3">
      <c r="D6" s="391" t="s">
        <v>283</v>
      </c>
    </row>
    <row r="7" spans="4:6" ht="19.5" customHeight="1" x14ac:dyDescent="0.3">
      <c r="D7" s="392" t="s">
        <v>249</v>
      </c>
    </row>
    <row r="8" spans="4:6" ht="3.9" customHeight="1" x14ac:dyDescent="0.3"/>
    <row r="9" spans="4:6" x14ac:dyDescent="0.3">
      <c r="D9" s="389" t="s">
        <v>192</v>
      </c>
    </row>
    <row r="10" spans="4:6" x14ac:dyDescent="0.3">
      <c r="D10" s="393" t="s">
        <v>284</v>
      </c>
    </row>
    <row r="11" spans="4:6" x14ac:dyDescent="0.3">
      <c r="D11" s="393" t="s">
        <v>285</v>
      </c>
    </row>
    <row r="12" spans="4:6" ht="12.75" customHeight="1" x14ac:dyDescent="0.3">
      <c r="D12" s="393" t="s">
        <v>286</v>
      </c>
    </row>
    <row r="13" spans="4:6" x14ac:dyDescent="0.3">
      <c r="D13" s="393" t="s">
        <v>287</v>
      </c>
    </row>
    <row r="14" spans="4:6" x14ac:dyDescent="0.3">
      <c r="D14" s="393" t="s">
        <v>288</v>
      </c>
    </row>
    <row r="15" spans="4:6" x14ac:dyDescent="0.3">
      <c r="D15" s="393"/>
    </row>
    <row r="16" spans="4:6" x14ac:dyDescent="0.3">
      <c r="D16" s="394" t="s">
        <v>252</v>
      </c>
    </row>
    <row r="17" spans="4:4" ht="12.75" customHeight="1" x14ac:dyDescent="0.3"/>
    <row r="18" spans="4:4" x14ac:dyDescent="0.3">
      <c r="D18" s="395" t="s">
        <v>193</v>
      </c>
    </row>
    <row r="19" spans="4:4" x14ac:dyDescent="0.3">
      <c r="D19" s="391" t="s">
        <v>194</v>
      </c>
    </row>
    <row r="20" spans="4:4" x14ac:dyDescent="0.3">
      <c r="D20" s="396" t="s">
        <v>195</v>
      </c>
    </row>
    <row r="21" spans="4:4" x14ac:dyDescent="0.3">
      <c r="D21" s="396" t="s">
        <v>196</v>
      </c>
    </row>
    <row r="22" spans="4:4" x14ac:dyDescent="0.3">
      <c r="D22" s="396" t="s">
        <v>197</v>
      </c>
    </row>
    <row r="23" spans="4:4" x14ac:dyDescent="0.3">
      <c r="D23" s="396" t="s">
        <v>236</v>
      </c>
    </row>
    <row r="24" spans="4:4" x14ac:dyDescent="0.3">
      <c r="D24" s="396" t="s">
        <v>117</v>
      </c>
    </row>
    <row r="25" spans="4:4" x14ac:dyDescent="0.3">
      <c r="D25" s="391" t="s">
        <v>253</v>
      </c>
    </row>
    <row r="26" spans="4:4" x14ac:dyDescent="0.3">
      <c r="D26" s="396" t="s">
        <v>198</v>
      </c>
    </row>
    <row r="27" spans="4:4" x14ac:dyDescent="0.3">
      <c r="D27" s="396" t="s">
        <v>199</v>
      </c>
    </row>
    <row r="28" spans="4:4" x14ac:dyDescent="0.3">
      <c r="D28" s="396" t="s">
        <v>200</v>
      </c>
    </row>
    <row r="29" spans="4:4" x14ac:dyDescent="0.3">
      <c r="D29" s="391" t="s">
        <v>201</v>
      </c>
    </row>
    <row r="30" spans="4:4" x14ac:dyDescent="0.3">
      <c r="D30" s="396" t="s">
        <v>248</v>
      </c>
    </row>
    <row r="31" spans="4:4" x14ac:dyDescent="0.3">
      <c r="D31" s="391" t="s">
        <v>202</v>
      </c>
    </row>
    <row r="32" spans="4:4" x14ac:dyDescent="0.3">
      <c r="D32" s="391" t="s">
        <v>203</v>
      </c>
    </row>
    <row r="33" spans="4:4" ht="6" customHeight="1" x14ac:dyDescent="0.3"/>
    <row r="34" spans="4:4" x14ac:dyDescent="0.3">
      <c r="D34" s="391" t="s">
        <v>289</v>
      </c>
    </row>
    <row r="35" spans="4:4" ht="6" customHeight="1" x14ac:dyDescent="0.3">
      <c r="D35" s="39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6640625" style="2" customWidth="1"/>
    <col min="14" max="26" width="8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191</v>
      </c>
      <c r="C2" s="130"/>
      <c r="D2" s="130"/>
      <c r="E2" s="130"/>
      <c r="F2" s="131" t="s">
        <v>263</v>
      </c>
      <c r="G2" s="132"/>
      <c r="H2" s="130"/>
      <c r="I2" s="130"/>
      <c r="J2" s="130"/>
      <c r="K2" s="130"/>
      <c r="L2" s="130"/>
      <c r="M2" s="130"/>
    </row>
    <row r="3" spans="1:26" s="3" customFormat="1" ht="15.6" x14ac:dyDescent="0.25">
      <c r="B3" s="236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26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19" t="s">
        <v>44</v>
      </c>
      <c r="C7" s="420"/>
      <c r="D7" s="420"/>
      <c r="E7" s="420"/>
      <c r="F7" s="420"/>
      <c r="G7" s="421"/>
      <c r="H7" s="551" t="s">
        <v>116</v>
      </c>
      <c r="I7" s="478"/>
      <c r="J7" s="478"/>
      <c r="K7" s="478"/>
      <c r="L7" s="478"/>
      <c r="M7" s="479"/>
      <c r="N7" s="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x14ac:dyDescent="0.25">
      <c r="A8" s="6"/>
      <c r="B8" s="422"/>
      <c r="C8" s="423"/>
      <c r="D8" s="423"/>
      <c r="E8" s="423"/>
      <c r="F8" s="423"/>
      <c r="G8" s="424"/>
      <c r="H8" s="552" t="s">
        <v>236</v>
      </c>
      <c r="I8" s="481"/>
      <c r="J8" s="484"/>
      <c r="K8" s="552" t="s">
        <v>117</v>
      </c>
      <c r="L8" s="481"/>
      <c r="M8" s="484"/>
      <c r="N8" s="7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5">
      <c r="A9" s="6"/>
      <c r="B9" s="422"/>
      <c r="C9" s="423"/>
      <c r="D9" s="423"/>
      <c r="E9" s="423"/>
      <c r="F9" s="423"/>
      <c r="G9" s="424"/>
      <c r="H9" s="553" t="s">
        <v>118</v>
      </c>
      <c r="I9" s="485" t="s">
        <v>119</v>
      </c>
      <c r="J9" s="491" t="s">
        <v>120</v>
      </c>
      <c r="K9" s="553" t="s">
        <v>118</v>
      </c>
      <c r="L9" s="485" t="s">
        <v>119</v>
      </c>
      <c r="M9" s="491" t="s">
        <v>120</v>
      </c>
      <c r="N9" s="7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5">
      <c r="A10" s="6"/>
      <c r="B10" s="422"/>
      <c r="C10" s="423"/>
      <c r="D10" s="423"/>
      <c r="E10" s="423"/>
      <c r="F10" s="423"/>
      <c r="G10" s="424"/>
      <c r="H10" s="554"/>
      <c r="I10" s="486"/>
      <c r="J10" s="492"/>
      <c r="K10" s="554"/>
      <c r="L10" s="486"/>
      <c r="M10" s="492"/>
      <c r="N10" s="7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4.4" thickBot="1" x14ac:dyDescent="0.3">
      <c r="A11" s="6"/>
      <c r="B11" s="425"/>
      <c r="C11" s="426"/>
      <c r="D11" s="426"/>
      <c r="E11" s="426"/>
      <c r="F11" s="426"/>
      <c r="G11" s="427"/>
      <c r="H11" s="555"/>
      <c r="I11" s="487"/>
      <c r="J11" s="493"/>
      <c r="K11" s="555"/>
      <c r="L11" s="487"/>
      <c r="M11" s="493"/>
      <c r="N11" s="7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65"/>
      <c r="C12" s="366" t="s">
        <v>0</v>
      </c>
      <c r="D12" s="366"/>
      <c r="E12" s="366"/>
      <c r="F12" s="367" t="s">
        <v>1</v>
      </c>
      <c r="G12" s="368"/>
      <c r="H12" s="369">
        <v>4.9043999999999999</v>
      </c>
      <c r="I12" s="370">
        <v>1230.4839999999999</v>
      </c>
      <c r="J12" s="371">
        <v>20907.824266644919</v>
      </c>
      <c r="K12" s="369">
        <v>22.2715</v>
      </c>
      <c r="L12" s="370">
        <v>7715.7219999999998</v>
      </c>
      <c r="M12" s="371">
        <v>28869.938411572337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86">
        <v>0</v>
      </c>
      <c r="I13" s="84">
        <v>0</v>
      </c>
      <c r="J13" s="85" t="s">
        <v>290</v>
      </c>
      <c r="K13" s="86">
        <v>11.25</v>
      </c>
      <c r="L13" s="84">
        <v>3370.1080000000002</v>
      </c>
      <c r="M13" s="85">
        <v>24963.762962962963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90">
        <v>0</v>
      </c>
      <c r="I14" s="88">
        <v>0</v>
      </c>
      <c r="J14" s="89" t="s">
        <v>290</v>
      </c>
      <c r="K14" s="90">
        <v>11.25</v>
      </c>
      <c r="L14" s="88">
        <v>3370.1080000000002</v>
      </c>
      <c r="M14" s="89">
        <v>24963.762962962963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94">
        <v>0</v>
      </c>
      <c r="I15" s="92">
        <v>0</v>
      </c>
      <c r="J15" s="93" t="s">
        <v>290</v>
      </c>
      <c r="K15" s="94">
        <v>0</v>
      </c>
      <c r="L15" s="92">
        <v>0</v>
      </c>
      <c r="M15" s="93" t="s">
        <v>290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90">
        <v>0</v>
      </c>
      <c r="I16" s="88">
        <v>0</v>
      </c>
      <c r="J16" s="89" t="s">
        <v>290</v>
      </c>
      <c r="K16" s="90">
        <v>0</v>
      </c>
      <c r="L16" s="88">
        <v>0</v>
      </c>
      <c r="M16" s="89" t="s">
        <v>290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97">
        <v>0</v>
      </c>
      <c r="I17" s="95">
        <v>0</v>
      </c>
      <c r="J17" s="96" t="s">
        <v>290</v>
      </c>
      <c r="K17" s="97">
        <v>11.0215</v>
      </c>
      <c r="L17" s="95">
        <v>4345.6139999999996</v>
      </c>
      <c r="M17" s="96">
        <v>32857.097491267072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107">
        <v>0</v>
      </c>
      <c r="I18" s="105">
        <v>0</v>
      </c>
      <c r="J18" s="108" t="s">
        <v>290</v>
      </c>
      <c r="K18" s="107">
        <v>0</v>
      </c>
      <c r="L18" s="105">
        <v>0</v>
      </c>
      <c r="M18" s="108" t="s">
        <v>290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100">
        <v>0</v>
      </c>
      <c r="I19" s="98">
        <v>0</v>
      </c>
      <c r="J19" s="99" t="s">
        <v>290</v>
      </c>
      <c r="K19" s="100">
        <v>11.0215</v>
      </c>
      <c r="L19" s="98">
        <v>4345.6139999999996</v>
      </c>
      <c r="M19" s="99">
        <v>32857.097491267072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97">
        <v>0</v>
      </c>
      <c r="I20" s="95">
        <v>0</v>
      </c>
      <c r="J20" s="96" t="s">
        <v>290</v>
      </c>
      <c r="K20" s="97">
        <v>0</v>
      </c>
      <c r="L20" s="95">
        <v>0</v>
      </c>
      <c r="M20" s="96" t="s">
        <v>290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40"/>
      <c r="B21" s="60"/>
      <c r="C21" s="61"/>
      <c r="D21" s="63" t="s">
        <v>15</v>
      </c>
      <c r="E21" s="63"/>
      <c r="F21" s="64" t="s">
        <v>16</v>
      </c>
      <c r="G21" s="62"/>
      <c r="H21" s="107">
        <v>0</v>
      </c>
      <c r="I21" s="105">
        <v>0</v>
      </c>
      <c r="J21" s="108" t="s">
        <v>290</v>
      </c>
      <c r="K21" s="107">
        <v>0</v>
      </c>
      <c r="L21" s="105">
        <v>0</v>
      </c>
      <c r="M21" s="108" t="s">
        <v>290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90">
        <v>0</v>
      </c>
      <c r="I22" s="88">
        <v>0</v>
      </c>
      <c r="J22" s="89" t="s">
        <v>290</v>
      </c>
      <c r="K22" s="90">
        <v>0</v>
      </c>
      <c r="L22" s="88">
        <v>0</v>
      </c>
      <c r="M22" s="89" t="s">
        <v>290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356">
        <v>0</v>
      </c>
      <c r="I23" s="354">
        <v>0</v>
      </c>
      <c r="J23" s="355" t="s">
        <v>290</v>
      </c>
      <c r="K23" s="356">
        <v>0</v>
      </c>
      <c r="L23" s="354">
        <v>0</v>
      </c>
      <c r="M23" s="355" t="s">
        <v>290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107">
        <v>0</v>
      </c>
      <c r="I24" s="105">
        <v>0</v>
      </c>
      <c r="J24" s="108" t="s">
        <v>290</v>
      </c>
      <c r="K24" s="107">
        <v>0</v>
      </c>
      <c r="L24" s="105">
        <v>0</v>
      </c>
      <c r="M24" s="108" t="s">
        <v>290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107">
        <v>0</v>
      </c>
      <c r="I25" s="105">
        <v>0</v>
      </c>
      <c r="J25" s="108" t="s">
        <v>290</v>
      </c>
      <c r="K25" s="107">
        <v>0</v>
      </c>
      <c r="L25" s="105">
        <v>0</v>
      </c>
      <c r="M25" s="108" t="s">
        <v>290</v>
      </c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100">
        <v>0</v>
      </c>
      <c r="I26" s="98">
        <v>0</v>
      </c>
      <c r="J26" s="99" t="s">
        <v>290</v>
      </c>
      <c r="K26" s="100">
        <v>0</v>
      </c>
      <c r="L26" s="98">
        <v>0</v>
      </c>
      <c r="M26" s="99" t="s">
        <v>290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97">
        <v>0</v>
      </c>
      <c r="I27" s="95">
        <v>0</v>
      </c>
      <c r="J27" s="96" t="s">
        <v>290</v>
      </c>
      <c r="K27" s="97">
        <v>0</v>
      </c>
      <c r="L27" s="95">
        <v>0</v>
      </c>
      <c r="M27" s="96" t="s">
        <v>290</v>
      </c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107">
        <v>0</v>
      </c>
      <c r="I28" s="105">
        <v>0</v>
      </c>
      <c r="J28" s="108" t="s">
        <v>290</v>
      </c>
      <c r="K28" s="107">
        <v>0</v>
      </c>
      <c r="L28" s="105">
        <v>0</v>
      </c>
      <c r="M28" s="108" t="s">
        <v>290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90">
        <v>0</v>
      </c>
      <c r="I29" s="88">
        <v>0</v>
      </c>
      <c r="J29" s="89" t="s">
        <v>290</v>
      </c>
      <c r="K29" s="90">
        <v>0</v>
      </c>
      <c r="L29" s="88">
        <v>0</v>
      </c>
      <c r="M29" s="89" t="s">
        <v>290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363">
        <v>4.9043999999999999</v>
      </c>
      <c r="I30" s="92">
        <v>1230.4839999999999</v>
      </c>
      <c r="J30" s="101">
        <v>20907.824266644919</v>
      </c>
      <c r="K30" s="102">
        <v>0</v>
      </c>
      <c r="L30" s="103">
        <v>0</v>
      </c>
      <c r="M30" s="104" t="s">
        <v>290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364">
        <v>4.9043999999999999</v>
      </c>
      <c r="I31" s="105">
        <v>1230.4839999999999</v>
      </c>
      <c r="J31" s="106">
        <v>20907.824266644919</v>
      </c>
      <c r="K31" s="107">
        <v>0</v>
      </c>
      <c r="L31" s="105">
        <v>0</v>
      </c>
      <c r="M31" s="108" t="s">
        <v>290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4.4" thickBot="1" x14ac:dyDescent="0.3">
      <c r="A32" s="65"/>
      <c r="B32" s="36"/>
      <c r="C32" s="37"/>
      <c r="D32" s="37" t="s">
        <v>33</v>
      </c>
      <c r="E32" s="37"/>
      <c r="F32" s="38" t="s">
        <v>34</v>
      </c>
      <c r="G32" s="39"/>
      <c r="H32" s="358">
        <v>0</v>
      </c>
      <c r="I32" s="98">
        <v>0</v>
      </c>
      <c r="J32" s="357" t="s">
        <v>290</v>
      </c>
      <c r="K32" s="358">
        <v>0</v>
      </c>
      <c r="L32" s="98">
        <v>0</v>
      </c>
      <c r="M32" s="357" t="s">
        <v>290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65"/>
      <c r="B33" s="33"/>
      <c r="C33" s="27" t="s">
        <v>60</v>
      </c>
      <c r="D33" s="27"/>
      <c r="E33" s="27"/>
      <c r="F33" s="28" t="s">
        <v>35</v>
      </c>
      <c r="G33" s="29"/>
      <c r="H33" s="360">
        <v>0</v>
      </c>
      <c r="I33" s="95">
        <v>0</v>
      </c>
      <c r="J33" s="359" t="s">
        <v>290</v>
      </c>
      <c r="K33" s="360">
        <v>0</v>
      </c>
      <c r="L33" s="95">
        <v>0</v>
      </c>
      <c r="M33" s="359" t="s">
        <v>290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4.4" thickBot="1" x14ac:dyDescent="0.3">
      <c r="A34" s="65"/>
      <c r="B34" s="36"/>
      <c r="C34" s="37"/>
      <c r="D34" s="37" t="s">
        <v>61</v>
      </c>
      <c r="E34" s="37"/>
      <c r="F34" s="38" t="s">
        <v>70</v>
      </c>
      <c r="G34" s="39"/>
      <c r="H34" s="362">
        <v>0</v>
      </c>
      <c r="I34" s="88">
        <v>0</v>
      </c>
      <c r="J34" s="361" t="s">
        <v>290</v>
      </c>
      <c r="K34" s="362">
        <v>0</v>
      </c>
      <c r="L34" s="88">
        <v>0</v>
      </c>
      <c r="M34" s="361" t="s">
        <v>290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26" x14ac:dyDescent="0.25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" priority="2" stopIfTrue="1">
      <formula>N6=" "</formula>
    </cfRule>
  </conditionalFormatting>
  <conditionalFormatting sqref="E2">
    <cfRule type="expression" dxfId="3" priority="3" stopIfTrue="1">
      <formula>#REF!=" ?"</formula>
    </cfRule>
  </conditionalFormatting>
  <conditionalFormatting sqref="M35">
    <cfRule type="expression" dxfId="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/>
  <dimension ref="B2:Z60"/>
  <sheetViews>
    <sheetView zoomScaleNormal="100" workbookViewId="0"/>
  </sheetViews>
  <sheetFormatPr defaultColWidth="9.109375" defaultRowHeight="13.2" x14ac:dyDescent="0.25"/>
  <cols>
    <col min="1" max="1" width="1.6640625" style="398" customWidth="1"/>
    <col min="2" max="4" width="1.109375" style="398" customWidth="1"/>
    <col min="5" max="5" width="15.88671875" style="398" customWidth="1"/>
    <col min="6" max="6" width="5.88671875" style="398" customWidth="1"/>
    <col min="7" max="7" width="2.6640625" style="398" customWidth="1"/>
    <col min="8" max="26" width="10.6640625" style="398" customWidth="1"/>
    <col min="27" max="16384" width="9.109375" style="398"/>
  </cols>
  <sheetData>
    <row r="2" spans="2:26" ht="15.6" x14ac:dyDescent="0.25">
      <c r="B2" s="265" t="s">
        <v>230</v>
      </c>
      <c r="C2" s="266"/>
      <c r="D2" s="266"/>
      <c r="E2" s="266"/>
      <c r="F2" s="265" t="s">
        <v>264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  <c r="X2" s="337"/>
      <c r="Y2" s="337"/>
      <c r="Z2" s="337"/>
    </row>
    <row r="3" spans="2:26" ht="15" customHeight="1" x14ac:dyDescent="0.25">
      <c r="B3" s="268" t="s">
        <v>231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  <c r="X3" s="338"/>
      <c r="Y3" s="338"/>
      <c r="Z3" s="338"/>
    </row>
    <row r="4" spans="2:26" ht="15" customHeight="1" x14ac:dyDescent="0.3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/>
      <c r="Q4" s="269" t="s">
        <v>39</v>
      </c>
      <c r="R4" s="269"/>
      <c r="S4" s="269" t="s">
        <v>40</v>
      </c>
      <c r="T4" s="269"/>
      <c r="U4" s="269"/>
      <c r="V4" s="269"/>
      <c r="W4" s="339"/>
      <c r="X4" s="339"/>
      <c r="Y4" s="339"/>
      <c r="Z4" s="339"/>
    </row>
    <row r="5" spans="2:26" ht="15" customHeight="1" x14ac:dyDescent="0.25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/>
      <c r="Q5" s="270" t="s">
        <v>66</v>
      </c>
      <c r="R5" s="270"/>
      <c r="S5" s="270" t="s">
        <v>226</v>
      </c>
      <c r="T5" s="270"/>
      <c r="U5" s="270"/>
      <c r="V5" s="270"/>
      <c r="W5" s="340"/>
      <c r="X5" s="340"/>
      <c r="Y5" s="340"/>
      <c r="Z5" s="340"/>
    </row>
    <row r="6" spans="2:26" ht="15" customHeight="1" thickBot="1" x14ac:dyDescent="0.3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  <c r="X6" s="341"/>
      <c r="Y6" s="341"/>
      <c r="Z6" s="341"/>
    </row>
    <row r="7" spans="2:26" ht="15" customHeight="1" x14ac:dyDescent="0.25">
      <c r="B7" s="506" t="s">
        <v>44</v>
      </c>
      <c r="C7" s="524"/>
      <c r="D7" s="524"/>
      <c r="E7" s="524"/>
      <c r="F7" s="524"/>
      <c r="G7" s="525"/>
      <c r="H7" s="515" t="s">
        <v>123</v>
      </c>
      <c r="I7" s="518" t="s">
        <v>124</v>
      </c>
      <c r="J7" s="532" t="s">
        <v>48</v>
      </c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18" t="s">
        <v>122</v>
      </c>
      <c r="V7" s="521" t="s">
        <v>227</v>
      </c>
      <c r="W7" s="342"/>
      <c r="X7" s="342"/>
      <c r="Y7" s="342"/>
      <c r="Z7" s="342"/>
    </row>
    <row r="8" spans="2:26" ht="15" customHeight="1" x14ac:dyDescent="0.25">
      <c r="B8" s="526"/>
      <c r="C8" s="527"/>
      <c r="D8" s="527"/>
      <c r="E8" s="527"/>
      <c r="F8" s="527"/>
      <c r="G8" s="528"/>
      <c r="H8" s="516"/>
      <c r="I8" s="519"/>
      <c r="J8" s="534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19"/>
      <c r="V8" s="522"/>
      <c r="W8" s="399"/>
      <c r="X8" s="399"/>
      <c r="Y8" s="399"/>
      <c r="Z8" s="399"/>
    </row>
    <row r="9" spans="2:26" ht="15" customHeight="1" x14ac:dyDescent="0.25">
      <c r="B9" s="526"/>
      <c r="C9" s="527"/>
      <c r="D9" s="527"/>
      <c r="E9" s="527"/>
      <c r="F9" s="527"/>
      <c r="G9" s="528"/>
      <c r="H9" s="516"/>
      <c r="I9" s="519"/>
      <c r="J9" s="545" t="s">
        <v>86</v>
      </c>
      <c r="K9" s="539" t="s">
        <v>87</v>
      </c>
      <c r="L9" s="539" t="s">
        <v>88</v>
      </c>
      <c r="M9" s="539" t="s">
        <v>89</v>
      </c>
      <c r="N9" s="539" t="s">
        <v>102</v>
      </c>
      <c r="O9" s="539" t="s">
        <v>234</v>
      </c>
      <c r="P9" s="539" t="s">
        <v>90</v>
      </c>
      <c r="Q9" s="542" t="s">
        <v>91</v>
      </c>
      <c r="R9" s="539" t="s">
        <v>92</v>
      </c>
      <c r="S9" s="539" t="s">
        <v>42</v>
      </c>
      <c r="T9" s="536" t="s">
        <v>93</v>
      </c>
      <c r="U9" s="519"/>
      <c r="V9" s="522"/>
      <c r="W9" s="399"/>
      <c r="X9" s="399"/>
      <c r="Y9" s="399"/>
      <c r="Z9" s="399"/>
    </row>
    <row r="10" spans="2:26" ht="15" customHeight="1" x14ac:dyDescent="0.25">
      <c r="B10" s="526"/>
      <c r="C10" s="527"/>
      <c r="D10" s="527"/>
      <c r="E10" s="527"/>
      <c r="F10" s="527"/>
      <c r="G10" s="528"/>
      <c r="H10" s="516"/>
      <c r="I10" s="519"/>
      <c r="J10" s="546"/>
      <c r="K10" s="540"/>
      <c r="L10" s="540"/>
      <c r="M10" s="540"/>
      <c r="N10" s="540"/>
      <c r="O10" s="543"/>
      <c r="P10" s="540"/>
      <c r="Q10" s="540"/>
      <c r="R10" s="540"/>
      <c r="S10" s="540"/>
      <c r="T10" s="537"/>
      <c r="U10" s="519"/>
      <c r="V10" s="522"/>
      <c r="W10" s="399"/>
      <c r="X10" s="399"/>
      <c r="Y10" s="399"/>
      <c r="Z10" s="399"/>
    </row>
    <row r="11" spans="2:26" ht="24" customHeight="1" thickBot="1" x14ac:dyDescent="0.3">
      <c r="B11" s="529"/>
      <c r="C11" s="530"/>
      <c r="D11" s="530"/>
      <c r="E11" s="530"/>
      <c r="F11" s="530"/>
      <c r="G11" s="531"/>
      <c r="H11" s="517"/>
      <c r="I11" s="520"/>
      <c r="J11" s="547"/>
      <c r="K11" s="541"/>
      <c r="L11" s="541"/>
      <c r="M11" s="541"/>
      <c r="N11" s="541"/>
      <c r="O11" s="544"/>
      <c r="P11" s="541"/>
      <c r="Q11" s="541"/>
      <c r="R11" s="541"/>
      <c r="S11" s="541"/>
      <c r="T11" s="538"/>
      <c r="U11" s="520"/>
      <c r="V11" s="523"/>
      <c r="W11" s="399"/>
      <c r="X11" s="399"/>
      <c r="Y11" s="399"/>
      <c r="Z11" s="399"/>
    </row>
    <row r="12" spans="2:26" ht="13.5" customHeight="1" thickTop="1" thickBot="1" x14ac:dyDescent="0.3">
      <c r="B12" s="109"/>
      <c r="C12" s="110" t="s">
        <v>0</v>
      </c>
      <c r="D12" s="110"/>
      <c r="E12" s="110"/>
      <c r="F12" s="111" t="s">
        <v>1</v>
      </c>
      <c r="G12" s="112"/>
      <c r="H12" s="278">
        <v>458.69139999999999</v>
      </c>
      <c r="I12" s="280">
        <v>32717.941917666943</v>
      </c>
      <c r="J12" s="298">
        <v>20092.461402154044</v>
      </c>
      <c r="K12" s="299">
        <v>6852.7723650367116</v>
      </c>
      <c r="L12" s="299">
        <v>304.93577308549203</v>
      </c>
      <c r="M12" s="299">
        <v>684.37025416216659</v>
      </c>
      <c r="N12" s="299">
        <v>51.348248517412799</v>
      </c>
      <c r="O12" s="299">
        <v>6.9423945307600414</v>
      </c>
      <c r="P12" s="299">
        <v>680.67732103399658</v>
      </c>
      <c r="Q12" s="299">
        <v>28673.507758520584</v>
      </c>
      <c r="R12" s="299">
        <v>1282.2030236450912</v>
      </c>
      <c r="S12" s="299">
        <v>2762.2311355012685</v>
      </c>
      <c r="T12" s="300">
        <v>4044.4341591463599</v>
      </c>
      <c r="U12" s="301">
        <v>458.69139999999999</v>
      </c>
      <c r="V12" s="302">
        <v>32717.941917666943</v>
      </c>
      <c r="W12" s="343"/>
      <c r="X12" s="343"/>
      <c r="Y12" s="343"/>
      <c r="Z12" s="343"/>
    </row>
    <row r="13" spans="2:26" ht="13.5" customHeight="1" thickTop="1" x14ac:dyDescent="0.25">
      <c r="B13" s="113"/>
      <c r="C13" s="114" t="s">
        <v>2</v>
      </c>
      <c r="D13" s="114"/>
      <c r="E13" s="114"/>
      <c r="F13" s="115" t="s">
        <v>3</v>
      </c>
      <c r="G13" s="116"/>
      <c r="H13" s="282">
        <v>69.666799999999995</v>
      </c>
      <c r="I13" s="284">
        <v>35279.822430961853</v>
      </c>
      <c r="J13" s="303">
        <v>22890.878438510161</v>
      </c>
      <c r="K13" s="304">
        <v>6218.3959935004905</v>
      </c>
      <c r="L13" s="304">
        <v>367.33183285773629</v>
      </c>
      <c r="M13" s="304">
        <v>944.75178037936769</v>
      </c>
      <c r="N13" s="304">
        <v>124.64928296787951</v>
      </c>
      <c r="O13" s="304">
        <v>7.3875456697690538</v>
      </c>
      <c r="P13" s="304">
        <v>778.21142926042251</v>
      </c>
      <c r="Q13" s="304">
        <v>31331.606303145822</v>
      </c>
      <c r="R13" s="304">
        <v>1917.4173829332385</v>
      </c>
      <c r="S13" s="304">
        <v>2030.7987448827851</v>
      </c>
      <c r="T13" s="305">
        <v>3948.2161278160238</v>
      </c>
      <c r="U13" s="306">
        <v>69.666799999999995</v>
      </c>
      <c r="V13" s="307">
        <v>35279.822430961853</v>
      </c>
      <c r="W13" s="343"/>
      <c r="X13" s="343"/>
      <c r="Y13" s="343"/>
      <c r="Z13" s="343"/>
    </row>
    <row r="14" spans="2:26" ht="13.5" customHeight="1" thickBot="1" x14ac:dyDescent="0.3">
      <c r="B14" s="117"/>
      <c r="C14" s="118"/>
      <c r="D14" s="118" t="s">
        <v>4</v>
      </c>
      <c r="E14" s="118"/>
      <c r="F14" s="119" t="s">
        <v>68</v>
      </c>
      <c r="G14" s="120"/>
      <c r="H14" s="286">
        <v>69.666799999999995</v>
      </c>
      <c r="I14" s="288">
        <v>35279.822430961853</v>
      </c>
      <c r="J14" s="308">
        <v>22890.878438510161</v>
      </c>
      <c r="K14" s="309">
        <v>6218.3959935004905</v>
      </c>
      <c r="L14" s="309">
        <v>367.33183285773629</v>
      </c>
      <c r="M14" s="309">
        <v>944.75178037936769</v>
      </c>
      <c r="N14" s="309">
        <v>124.64928296787951</v>
      </c>
      <c r="O14" s="309">
        <v>7.3875456697690538</v>
      </c>
      <c r="P14" s="309">
        <v>778.21142926042251</v>
      </c>
      <c r="Q14" s="309">
        <v>31331.606303145822</v>
      </c>
      <c r="R14" s="309">
        <v>1917.4173829332385</v>
      </c>
      <c r="S14" s="309">
        <v>2030.7987448827851</v>
      </c>
      <c r="T14" s="310">
        <v>3948.2161278160238</v>
      </c>
      <c r="U14" s="311">
        <v>69.666799999999995</v>
      </c>
      <c r="V14" s="312">
        <v>35279.822430961853</v>
      </c>
      <c r="W14" s="344"/>
      <c r="X14" s="344"/>
      <c r="Y14" s="344"/>
      <c r="Z14" s="344"/>
    </row>
    <row r="15" spans="2:26" ht="13.5" customHeight="1" x14ac:dyDescent="0.25">
      <c r="B15" s="121"/>
      <c r="C15" s="122" t="s">
        <v>5</v>
      </c>
      <c r="D15" s="122"/>
      <c r="E15" s="122"/>
      <c r="F15" s="123" t="s">
        <v>6</v>
      </c>
      <c r="G15" s="124"/>
      <c r="H15" s="290">
        <v>16.9529</v>
      </c>
      <c r="I15" s="292">
        <v>33854.615827773814</v>
      </c>
      <c r="J15" s="313">
        <v>21422.917809538973</v>
      </c>
      <c r="K15" s="314">
        <v>5873.778724190749</v>
      </c>
      <c r="L15" s="314">
        <v>104.63303230322443</v>
      </c>
      <c r="M15" s="314">
        <v>491.39085348229514</v>
      </c>
      <c r="N15" s="314">
        <v>0</v>
      </c>
      <c r="O15" s="314">
        <v>0</v>
      </c>
      <c r="P15" s="314">
        <v>856.29892230827772</v>
      </c>
      <c r="Q15" s="314">
        <v>28749.019341823525</v>
      </c>
      <c r="R15" s="314">
        <v>527.62359242371519</v>
      </c>
      <c r="S15" s="314">
        <v>4577.9728935265748</v>
      </c>
      <c r="T15" s="315">
        <v>5105.5964859502901</v>
      </c>
      <c r="U15" s="316">
        <v>16.9529</v>
      </c>
      <c r="V15" s="317">
        <v>33854.615827773814</v>
      </c>
      <c r="W15" s="343"/>
      <c r="X15" s="343"/>
      <c r="Y15" s="343"/>
      <c r="Z15" s="343"/>
    </row>
    <row r="16" spans="2:26" ht="13.5" customHeight="1" thickBot="1" x14ac:dyDescent="0.3">
      <c r="B16" s="117"/>
      <c r="C16" s="118"/>
      <c r="D16" s="118" t="s">
        <v>7</v>
      </c>
      <c r="E16" s="118"/>
      <c r="F16" s="119" t="s">
        <v>69</v>
      </c>
      <c r="G16" s="120"/>
      <c r="H16" s="286">
        <v>16.9529</v>
      </c>
      <c r="I16" s="288">
        <v>33854.615827773814</v>
      </c>
      <c r="J16" s="308">
        <v>21422.917809538973</v>
      </c>
      <c r="K16" s="309">
        <v>5873.778724190749</v>
      </c>
      <c r="L16" s="309">
        <v>104.63303230322443</v>
      </c>
      <c r="M16" s="309">
        <v>491.39085348229514</v>
      </c>
      <c r="N16" s="309">
        <v>0</v>
      </c>
      <c r="O16" s="309">
        <v>0</v>
      </c>
      <c r="P16" s="309">
        <v>856.29892230827772</v>
      </c>
      <c r="Q16" s="309">
        <v>28749.019341823525</v>
      </c>
      <c r="R16" s="309">
        <v>527.62359242371519</v>
      </c>
      <c r="S16" s="309">
        <v>4577.9728935265748</v>
      </c>
      <c r="T16" s="310">
        <v>5105.5964859502901</v>
      </c>
      <c r="U16" s="311">
        <v>16.9529</v>
      </c>
      <c r="V16" s="312">
        <v>33854.615827773814</v>
      </c>
      <c r="W16" s="344"/>
      <c r="X16" s="344"/>
      <c r="Y16" s="344"/>
      <c r="Z16" s="344"/>
    </row>
    <row r="17" spans="2:26" ht="13.5" customHeight="1" x14ac:dyDescent="0.25">
      <c r="B17" s="121"/>
      <c r="C17" s="122" t="s">
        <v>8</v>
      </c>
      <c r="D17" s="122"/>
      <c r="E17" s="122"/>
      <c r="F17" s="123" t="s">
        <v>9</v>
      </c>
      <c r="G17" s="124"/>
      <c r="H17" s="290">
        <v>43.963000000000001</v>
      </c>
      <c r="I17" s="292">
        <v>32672.749433235516</v>
      </c>
      <c r="J17" s="313">
        <v>19858.788450894313</v>
      </c>
      <c r="K17" s="314">
        <v>6122.750949662216</v>
      </c>
      <c r="L17" s="314">
        <v>612.10184321664428</v>
      </c>
      <c r="M17" s="314">
        <v>413.91056115369742</v>
      </c>
      <c r="N17" s="314">
        <v>13.100031086747189</v>
      </c>
      <c r="O17" s="314">
        <v>0</v>
      </c>
      <c r="P17" s="314">
        <v>553.95256617306984</v>
      </c>
      <c r="Q17" s="314">
        <v>27574.604402186687</v>
      </c>
      <c r="R17" s="314">
        <v>2248.9650387826127</v>
      </c>
      <c r="S17" s="314">
        <v>2849.1799922662235</v>
      </c>
      <c r="T17" s="315">
        <v>5098.1450310488362</v>
      </c>
      <c r="U17" s="316">
        <v>43.963000000000001</v>
      </c>
      <c r="V17" s="317">
        <v>32672.749433235516</v>
      </c>
      <c r="W17" s="343"/>
      <c r="X17" s="343"/>
      <c r="Y17" s="343"/>
      <c r="Z17" s="343"/>
    </row>
    <row r="18" spans="2:26" ht="13.5" customHeight="1" x14ac:dyDescent="0.25">
      <c r="B18" s="117"/>
      <c r="C18" s="118"/>
      <c r="D18" s="118" t="s">
        <v>57</v>
      </c>
      <c r="E18" s="118"/>
      <c r="F18" s="119" t="s">
        <v>10</v>
      </c>
      <c r="G18" s="120"/>
      <c r="H18" s="286">
        <v>27.550699999999999</v>
      </c>
      <c r="I18" s="288">
        <v>32936.201862989561</v>
      </c>
      <c r="J18" s="308">
        <v>19181.859868049331</v>
      </c>
      <c r="K18" s="309">
        <v>5984.3972506445707</v>
      </c>
      <c r="L18" s="309">
        <v>794.35670721010126</v>
      </c>
      <c r="M18" s="309">
        <v>333.08893542934783</v>
      </c>
      <c r="N18" s="309">
        <v>0</v>
      </c>
      <c r="O18" s="309">
        <v>0</v>
      </c>
      <c r="P18" s="309">
        <v>653.81581351230022</v>
      </c>
      <c r="Q18" s="309">
        <v>26947.518574845642</v>
      </c>
      <c r="R18" s="309">
        <v>2705.3426349723723</v>
      </c>
      <c r="S18" s="309">
        <v>3283.3406531715468</v>
      </c>
      <c r="T18" s="310">
        <v>5988.6832881439186</v>
      </c>
      <c r="U18" s="311">
        <v>27.550699999999999</v>
      </c>
      <c r="V18" s="312">
        <v>32936.201862989561</v>
      </c>
      <c r="W18" s="344"/>
      <c r="X18" s="344"/>
      <c r="Y18" s="344"/>
      <c r="Z18" s="344"/>
    </row>
    <row r="19" spans="2:26" ht="13.5" customHeight="1" thickBot="1" x14ac:dyDescent="0.3">
      <c r="B19" s="117"/>
      <c r="C19" s="118"/>
      <c r="D19" s="118" t="s">
        <v>11</v>
      </c>
      <c r="E19" s="118"/>
      <c r="F19" s="119" t="s">
        <v>12</v>
      </c>
      <c r="G19" s="120"/>
      <c r="H19" s="286">
        <v>16.412300000000002</v>
      </c>
      <c r="I19" s="288">
        <v>32230.501920307728</v>
      </c>
      <c r="J19" s="308">
        <v>20995.122560518637</v>
      </c>
      <c r="K19" s="309">
        <v>6355.0000101549849</v>
      </c>
      <c r="L19" s="309">
        <v>306.15757693924678</v>
      </c>
      <c r="M19" s="309">
        <v>549.58273165044909</v>
      </c>
      <c r="N19" s="309">
        <v>35.09055200469566</v>
      </c>
      <c r="O19" s="309">
        <v>0</v>
      </c>
      <c r="P19" s="309">
        <v>386.31595409134201</v>
      </c>
      <c r="Q19" s="309">
        <v>28627.269385359348</v>
      </c>
      <c r="R19" s="309">
        <v>1482.8614311624003</v>
      </c>
      <c r="S19" s="309">
        <v>2120.3711037859816</v>
      </c>
      <c r="T19" s="310">
        <v>3603.2325349483817</v>
      </c>
      <c r="U19" s="311">
        <v>16.412300000000002</v>
      </c>
      <c r="V19" s="312">
        <v>32230.501920307728</v>
      </c>
      <c r="W19" s="344"/>
      <c r="X19" s="344"/>
      <c r="Y19" s="344"/>
      <c r="Z19" s="344"/>
    </row>
    <row r="20" spans="2:26" ht="13.5" customHeight="1" x14ac:dyDescent="0.25">
      <c r="B20" s="121"/>
      <c r="C20" s="122" t="s">
        <v>13</v>
      </c>
      <c r="D20" s="122"/>
      <c r="E20" s="122"/>
      <c r="F20" s="123" t="s">
        <v>14</v>
      </c>
      <c r="G20" s="124"/>
      <c r="H20" s="290">
        <v>21.232900000000001</v>
      </c>
      <c r="I20" s="292">
        <v>31948.830980852046</v>
      </c>
      <c r="J20" s="313">
        <v>21892.597494140384</v>
      </c>
      <c r="K20" s="314">
        <v>6239.2992321664342</v>
      </c>
      <c r="L20" s="314">
        <v>264.70320430401244</v>
      </c>
      <c r="M20" s="314">
        <v>395.47117916064229</v>
      </c>
      <c r="N20" s="314">
        <v>0</v>
      </c>
      <c r="O20" s="314">
        <v>0</v>
      </c>
      <c r="P20" s="314">
        <v>464.29911442462725</v>
      </c>
      <c r="Q20" s="314">
        <v>29256.370224196096</v>
      </c>
      <c r="R20" s="314">
        <v>876.76043624124202</v>
      </c>
      <c r="S20" s="314">
        <v>1815.7003204147022</v>
      </c>
      <c r="T20" s="315">
        <v>2692.4607566559448</v>
      </c>
      <c r="U20" s="316">
        <v>21.232900000000001</v>
      </c>
      <c r="V20" s="317">
        <v>31948.830980852046</v>
      </c>
      <c r="W20" s="343"/>
      <c r="X20" s="343"/>
      <c r="Y20" s="343"/>
      <c r="Z20" s="343"/>
    </row>
    <row r="21" spans="2:26" ht="13.5" customHeight="1" x14ac:dyDescent="0.25">
      <c r="B21" s="117"/>
      <c r="C21" s="118"/>
      <c r="D21" s="118" t="s">
        <v>15</v>
      </c>
      <c r="E21" s="118"/>
      <c r="F21" s="119" t="s">
        <v>16</v>
      </c>
      <c r="G21" s="120"/>
      <c r="H21" s="286">
        <v>0</v>
      </c>
      <c r="I21" s="288" t="s">
        <v>290</v>
      </c>
      <c r="J21" s="308" t="s">
        <v>290</v>
      </c>
      <c r="K21" s="309" t="s">
        <v>290</v>
      </c>
      <c r="L21" s="309" t="s">
        <v>290</v>
      </c>
      <c r="M21" s="309" t="s">
        <v>290</v>
      </c>
      <c r="N21" s="309" t="s">
        <v>290</v>
      </c>
      <c r="O21" s="309" t="s">
        <v>290</v>
      </c>
      <c r="P21" s="309" t="s">
        <v>290</v>
      </c>
      <c r="Q21" s="309" t="s">
        <v>290</v>
      </c>
      <c r="R21" s="309" t="s">
        <v>290</v>
      </c>
      <c r="S21" s="309" t="s">
        <v>290</v>
      </c>
      <c r="T21" s="310" t="s">
        <v>290</v>
      </c>
      <c r="U21" s="311">
        <v>0</v>
      </c>
      <c r="V21" s="312" t="s">
        <v>290</v>
      </c>
      <c r="W21" s="344"/>
      <c r="X21" s="344"/>
      <c r="Y21" s="344"/>
      <c r="Z21" s="344"/>
    </row>
    <row r="22" spans="2:26" ht="13.5" customHeight="1" thickBot="1" x14ac:dyDescent="0.3">
      <c r="B22" s="117"/>
      <c r="C22" s="118"/>
      <c r="D22" s="118" t="s">
        <v>17</v>
      </c>
      <c r="E22" s="118"/>
      <c r="F22" s="119" t="s">
        <v>18</v>
      </c>
      <c r="G22" s="120"/>
      <c r="H22" s="286">
        <v>21.232900000000001</v>
      </c>
      <c r="I22" s="288">
        <v>31948.830980852046</v>
      </c>
      <c r="J22" s="308">
        <v>21892.597494140384</v>
      </c>
      <c r="K22" s="309">
        <v>6239.2992321664342</v>
      </c>
      <c r="L22" s="309">
        <v>264.70320430401244</v>
      </c>
      <c r="M22" s="309">
        <v>395.47117916064229</v>
      </c>
      <c r="N22" s="309">
        <v>0</v>
      </c>
      <c r="O22" s="309">
        <v>0</v>
      </c>
      <c r="P22" s="309">
        <v>464.29911442462725</v>
      </c>
      <c r="Q22" s="309">
        <v>29256.370224196096</v>
      </c>
      <c r="R22" s="309">
        <v>876.76043624124202</v>
      </c>
      <c r="S22" s="309">
        <v>1815.7003204147022</v>
      </c>
      <c r="T22" s="310">
        <v>2692.4607566559448</v>
      </c>
      <c r="U22" s="311">
        <v>21.232900000000001</v>
      </c>
      <c r="V22" s="312">
        <v>31948.830980852046</v>
      </c>
      <c r="W22" s="344"/>
      <c r="X22" s="344"/>
      <c r="Y22" s="344"/>
      <c r="Z22" s="344"/>
    </row>
    <row r="23" spans="2:26" ht="13.5" customHeight="1" x14ac:dyDescent="0.25">
      <c r="B23" s="121"/>
      <c r="C23" s="122" t="s">
        <v>19</v>
      </c>
      <c r="D23" s="122"/>
      <c r="E23" s="122"/>
      <c r="F23" s="123" t="s">
        <v>20</v>
      </c>
      <c r="G23" s="124"/>
      <c r="H23" s="290">
        <v>105.49940000000001</v>
      </c>
      <c r="I23" s="292">
        <v>32908.613698276953</v>
      </c>
      <c r="J23" s="313">
        <v>17926.444763350944</v>
      </c>
      <c r="K23" s="314">
        <v>9118.8006756436498</v>
      </c>
      <c r="L23" s="314">
        <v>283.13194198260845</v>
      </c>
      <c r="M23" s="314">
        <v>652.468165695729</v>
      </c>
      <c r="N23" s="314">
        <v>65.749189094914286</v>
      </c>
      <c r="O23" s="314">
        <v>14.421882968054794</v>
      </c>
      <c r="P23" s="314">
        <v>745.05005083757169</v>
      </c>
      <c r="Q23" s="314">
        <v>28806.066669573469</v>
      </c>
      <c r="R23" s="314">
        <v>850.42189813401774</v>
      </c>
      <c r="S23" s="314">
        <v>3252.1251305694623</v>
      </c>
      <c r="T23" s="315">
        <v>4102.5470287034796</v>
      </c>
      <c r="U23" s="316">
        <v>105.49940000000001</v>
      </c>
      <c r="V23" s="317">
        <v>32908.613698276953</v>
      </c>
      <c r="W23" s="343"/>
      <c r="X23" s="343"/>
      <c r="Y23" s="343"/>
      <c r="Z23" s="343"/>
    </row>
    <row r="24" spans="2:26" ht="13.5" customHeight="1" x14ac:dyDescent="0.25">
      <c r="B24" s="117"/>
      <c r="C24" s="118"/>
      <c r="D24" s="118" t="s">
        <v>21</v>
      </c>
      <c r="E24" s="118"/>
      <c r="F24" s="119" t="s">
        <v>22</v>
      </c>
      <c r="G24" s="120"/>
      <c r="H24" s="286">
        <v>18.069900000000001</v>
      </c>
      <c r="I24" s="288">
        <v>32574.530019535247</v>
      </c>
      <c r="J24" s="308">
        <v>20608.811707129902</v>
      </c>
      <c r="K24" s="309">
        <v>4951.6322724530846</v>
      </c>
      <c r="L24" s="309">
        <v>239.62040003910738</v>
      </c>
      <c r="M24" s="309">
        <v>539.42836798580333</v>
      </c>
      <c r="N24" s="309">
        <v>129.87066890242889</v>
      </c>
      <c r="O24" s="309">
        <v>0</v>
      </c>
      <c r="P24" s="309">
        <v>904.86573436119352</v>
      </c>
      <c r="Q24" s="309">
        <v>27374.229150871524</v>
      </c>
      <c r="R24" s="309">
        <v>757.51203197951656</v>
      </c>
      <c r="S24" s="309">
        <v>4442.7888366842089</v>
      </c>
      <c r="T24" s="310">
        <v>5200.3008686637259</v>
      </c>
      <c r="U24" s="311">
        <v>18.069900000000001</v>
      </c>
      <c r="V24" s="312">
        <v>32574.530019535247</v>
      </c>
      <c r="W24" s="344"/>
      <c r="X24" s="344"/>
      <c r="Y24" s="344"/>
      <c r="Z24" s="344"/>
    </row>
    <row r="25" spans="2:26" ht="13.5" customHeight="1" x14ac:dyDescent="0.25">
      <c r="B25" s="117"/>
      <c r="C25" s="118"/>
      <c r="D25" s="118" t="s">
        <v>23</v>
      </c>
      <c r="E25" s="118"/>
      <c r="F25" s="119" t="s">
        <v>24</v>
      </c>
      <c r="G25" s="120"/>
      <c r="H25" s="286">
        <v>71.162900000000008</v>
      </c>
      <c r="I25" s="288">
        <v>33314.634451378457</v>
      </c>
      <c r="J25" s="308">
        <v>16947.066753415987</v>
      </c>
      <c r="K25" s="309">
        <v>10934.344534394557</v>
      </c>
      <c r="L25" s="309">
        <v>300.18333523038922</v>
      </c>
      <c r="M25" s="309">
        <v>687.52702133649211</v>
      </c>
      <c r="N25" s="309">
        <v>60.425914814226694</v>
      </c>
      <c r="O25" s="309">
        <v>21.380522716190598</v>
      </c>
      <c r="P25" s="309">
        <v>734.75551633411976</v>
      </c>
      <c r="Q25" s="309">
        <v>29685.683598241958</v>
      </c>
      <c r="R25" s="309">
        <v>947.72463366913553</v>
      </c>
      <c r="S25" s="309">
        <v>2681.2262194673526</v>
      </c>
      <c r="T25" s="310">
        <v>3628.9508531364881</v>
      </c>
      <c r="U25" s="311">
        <v>71.162900000000008</v>
      </c>
      <c r="V25" s="312">
        <v>33314.634451378457</v>
      </c>
      <c r="W25" s="344"/>
      <c r="X25" s="344"/>
      <c r="Y25" s="344"/>
      <c r="Z25" s="344"/>
    </row>
    <row r="26" spans="2:26" ht="13.5" customHeight="1" thickBot="1" x14ac:dyDescent="0.3">
      <c r="B26" s="117"/>
      <c r="C26" s="118"/>
      <c r="D26" s="118" t="s">
        <v>25</v>
      </c>
      <c r="E26" s="118"/>
      <c r="F26" s="119" t="s">
        <v>26</v>
      </c>
      <c r="G26" s="120"/>
      <c r="H26" s="286">
        <v>16.2666</v>
      </c>
      <c r="I26" s="288">
        <v>31503.479522457059</v>
      </c>
      <c r="J26" s="308">
        <v>19231.282710175041</v>
      </c>
      <c r="K26" s="309">
        <v>5805.3209234464075</v>
      </c>
      <c r="L26" s="309">
        <v>256.87092979889263</v>
      </c>
      <c r="M26" s="309">
        <v>624.66444534608752</v>
      </c>
      <c r="N26" s="309">
        <v>17.807450030532912</v>
      </c>
      <c r="O26" s="309">
        <v>0</v>
      </c>
      <c r="P26" s="309">
        <v>612.55373997434413</v>
      </c>
      <c r="Q26" s="309">
        <v>26548.5001987713</v>
      </c>
      <c r="R26" s="309">
        <v>527.95298341386649</v>
      </c>
      <c r="S26" s="309">
        <v>4427.0263402718865</v>
      </c>
      <c r="T26" s="310">
        <v>4954.9793236857531</v>
      </c>
      <c r="U26" s="311">
        <v>16.2666</v>
      </c>
      <c r="V26" s="312">
        <v>31503.479522457059</v>
      </c>
      <c r="W26" s="344"/>
      <c r="X26" s="344"/>
      <c r="Y26" s="344"/>
      <c r="Z26" s="344"/>
    </row>
    <row r="27" spans="2:26" ht="13.5" customHeight="1" x14ac:dyDescent="0.25">
      <c r="B27" s="121"/>
      <c r="C27" s="122" t="s">
        <v>27</v>
      </c>
      <c r="D27" s="122"/>
      <c r="E27" s="122"/>
      <c r="F27" s="123" t="s">
        <v>28</v>
      </c>
      <c r="G27" s="124"/>
      <c r="H27" s="290">
        <v>97.986799999999988</v>
      </c>
      <c r="I27" s="292">
        <v>30144.140163096807</v>
      </c>
      <c r="J27" s="313">
        <v>19398.493810730968</v>
      </c>
      <c r="K27" s="314">
        <v>6083.0685017437718</v>
      </c>
      <c r="L27" s="314">
        <v>158.3912322884307</v>
      </c>
      <c r="M27" s="314">
        <v>590.94694387407299</v>
      </c>
      <c r="N27" s="314">
        <v>67.965787228483848</v>
      </c>
      <c r="O27" s="314">
        <v>3.6008251451556066</v>
      </c>
      <c r="P27" s="314">
        <v>544.47129613376512</v>
      </c>
      <c r="Q27" s="314">
        <v>26846.938397144651</v>
      </c>
      <c r="R27" s="314">
        <v>997.2414651769426</v>
      </c>
      <c r="S27" s="314">
        <v>2299.9603007752066</v>
      </c>
      <c r="T27" s="315">
        <v>3297.2017659521493</v>
      </c>
      <c r="U27" s="316">
        <v>97.986799999999988</v>
      </c>
      <c r="V27" s="317">
        <v>30144.140163096807</v>
      </c>
      <c r="W27" s="343"/>
      <c r="X27" s="343"/>
      <c r="Y27" s="343"/>
      <c r="Z27" s="343"/>
    </row>
    <row r="28" spans="2:26" ht="13.5" customHeight="1" x14ac:dyDescent="0.25">
      <c r="B28" s="117"/>
      <c r="C28" s="118"/>
      <c r="D28" s="118" t="s">
        <v>59</v>
      </c>
      <c r="E28" s="118"/>
      <c r="F28" s="119" t="s">
        <v>130</v>
      </c>
      <c r="G28" s="120"/>
      <c r="H28" s="286">
        <v>18.662100000000002</v>
      </c>
      <c r="I28" s="288">
        <v>28898.91366280679</v>
      </c>
      <c r="J28" s="308">
        <v>19136.748633147752</v>
      </c>
      <c r="K28" s="309">
        <v>5867.3193263351923</v>
      </c>
      <c r="L28" s="309">
        <v>186.65727151106606</v>
      </c>
      <c r="M28" s="309">
        <v>550.85351237713508</v>
      </c>
      <c r="N28" s="309">
        <v>182.16063572695461</v>
      </c>
      <c r="O28" s="309">
        <v>18.906411032699069</v>
      </c>
      <c r="P28" s="309">
        <v>708.25362633358509</v>
      </c>
      <c r="Q28" s="309">
        <v>26650.899416464385</v>
      </c>
      <c r="R28" s="309">
        <v>0</v>
      </c>
      <c r="S28" s="309">
        <v>2248.0142463424086</v>
      </c>
      <c r="T28" s="310">
        <v>2248.0142463424086</v>
      </c>
      <c r="U28" s="311">
        <v>18.662100000000002</v>
      </c>
      <c r="V28" s="312">
        <v>28898.91366280679</v>
      </c>
      <c r="W28" s="344"/>
      <c r="X28" s="344"/>
      <c r="Y28" s="344"/>
      <c r="Z28" s="344"/>
    </row>
    <row r="29" spans="2:26" ht="13.5" customHeight="1" thickBot="1" x14ac:dyDescent="0.3">
      <c r="B29" s="117"/>
      <c r="C29" s="118"/>
      <c r="D29" s="118" t="s">
        <v>58</v>
      </c>
      <c r="E29" s="118"/>
      <c r="F29" s="119" t="s">
        <v>131</v>
      </c>
      <c r="G29" s="120"/>
      <c r="H29" s="286">
        <v>79.324699999999993</v>
      </c>
      <c r="I29" s="288">
        <v>30437.094835110212</v>
      </c>
      <c r="J29" s="308">
        <v>19460.072545709809</v>
      </c>
      <c r="K29" s="309">
        <v>6133.8261180523414</v>
      </c>
      <c r="L29" s="309">
        <v>151.74130294010988</v>
      </c>
      <c r="M29" s="309">
        <v>600.37941103674746</v>
      </c>
      <c r="N29" s="309">
        <v>41.100060888979094</v>
      </c>
      <c r="O29" s="309">
        <v>0</v>
      </c>
      <c r="P29" s="309">
        <v>505.93951190486717</v>
      </c>
      <c r="Q29" s="309">
        <v>26893.05895053285</v>
      </c>
      <c r="R29" s="309">
        <v>1231.8546430052686</v>
      </c>
      <c r="S29" s="309">
        <v>2312.1812415720874</v>
      </c>
      <c r="T29" s="310">
        <v>3544.0358845773558</v>
      </c>
      <c r="U29" s="311">
        <v>79.324699999999993</v>
      </c>
      <c r="V29" s="312">
        <v>30437.094835110212</v>
      </c>
      <c r="W29" s="344"/>
      <c r="X29" s="344"/>
      <c r="Y29" s="344"/>
      <c r="Z29" s="344"/>
    </row>
    <row r="30" spans="2:26" ht="13.5" customHeight="1" x14ac:dyDescent="0.25">
      <c r="B30" s="121"/>
      <c r="C30" s="122" t="s">
        <v>29</v>
      </c>
      <c r="D30" s="122"/>
      <c r="E30" s="122"/>
      <c r="F30" s="123" t="s">
        <v>30</v>
      </c>
      <c r="G30" s="124"/>
      <c r="H30" s="290">
        <v>79.347800000000007</v>
      </c>
      <c r="I30" s="292">
        <v>33608.42392605717</v>
      </c>
      <c r="J30" s="313">
        <v>20726.098686205954</v>
      </c>
      <c r="K30" s="314">
        <v>6438.7638976758026</v>
      </c>
      <c r="L30" s="314">
        <v>361.55066681117813</v>
      </c>
      <c r="M30" s="314">
        <v>887.06933273512311</v>
      </c>
      <c r="N30" s="314">
        <v>8.7830622483127012</v>
      </c>
      <c r="O30" s="314">
        <v>10.024432519448133</v>
      </c>
      <c r="P30" s="314">
        <v>725.53366318914959</v>
      </c>
      <c r="Q30" s="314">
        <v>29157.823741384967</v>
      </c>
      <c r="R30" s="314">
        <v>1402.9153927393072</v>
      </c>
      <c r="S30" s="314">
        <v>3047.6847919328993</v>
      </c>
      <c r="T30" s="315">
        <v>4450.6001846722074</v>
      </c>
      <c r="U30" s="316">
        <v>79.347800000000007</v>
      </c>
      <c r="V30" s="317">
        <v>33608.42392605717</v>
      </c>
      <c r="W30" s="343"/>
      <c r="X30" s="343"/>
      <c r="Y30" s="343"/>
      <c r="Z30" s="343"/>
    </row>
    <row r="31" spans="2:26" ht="13.5" customHeight="1" x14ac:dyDescent="0.25">
      <c r="B31" s="117"/>
      <c r="C31" s="118"/>
      <c r="D31" s="118" t="s">
        <v>31</v>
      </c>
      <c r="E31" s="118"/>
      <c r="F31" s="119" t="s">
        <v>32</v>
      </c>
      <c r="G31" s="120"/>
      <c r="H31" s="286">
        <v>45.035600000000002</v>
      </c>
      <c r="I31" s="288">
        <v>33729.732700352601</v>
      </c>
      <c r="J31" s="308">
        <v>21387.750283479436</v>
      </c>
      <c r="K31" s="309">
        <v>6154.7882860078107</v>
      </c>
      <c r="L31" s="309">
        <v>339.53324333046152</v>
      </c>
      <c r="M31" s="309">
        <v>906.65865818744862</v>
      </c>
      <c r="N31" s="309">
        <v>15.47479475496422</v>
      </c>
      <c r="O31" s="309">
        <v>17.661953358380185</v>
      </c>
      <c r="P31" s="309">
        <v>683.70540935023257</v>
      </c>
      <c r="Q31" s="309">
        <v>29505.572628468737</v>
      </c>
      <c r="R31" s="309">
        <v>1184.9662637261779</v>
      </c>
      <c r="S31" s="309">
        <v>3039.193808157695</v>
      </c>
      <c r="T31" s="310">
        <v>4224.1600718838727</v>
      </c>
      <c r="U31" s="311">
        <v>45.035600000000002</v>
      </c>
      <c r="V31" s="312">
        <v>33729.732700352601</v>
      </c>
      <c r="W31" s="344"/>
      <c r="X31" s="344"/>
      <c r="Y31" s="344"/>
      <c r="Z31" s="344"/>
    </row>
    <row r="32" spans="2:26" ht="13.5" customHeight="1" thickBot="1" x14ac:dyDescent="0.3">
      <c r="B32" s="117"/>
      <c r="C32" s="118"/>
      <c r="D32" s="118" t="s">
        <v>33</v>
      </c>
      <c r="E32" s="118"/>
      <c r="F32" s="119" t="s">
        <v>34</v>
      </c>
      <c r="G32" s="120"/>
      <c r="H32" s="286">
        <v>34.312199999999997</v>
      </c>
      <c r="I32" s="288">
        <v>33449.203198862211</v>
      </c>
      <c r="J32" s="308">
        <v>19857.664815041495</v>
      </c>
      <c r="K32" s="309">
        <v>6811.4888193315119</v>
      </c>
      <c r="L32" s="309">
        <v>390.44907253591049</v>
      </c>
      <c r="M32" s="309">
        <v>861.35786493822422</v>
      </c>
      <c r="N32" s="309">
        <v>0</v>
      </c>
      <c r="O32" s="309">
        <v>0</v>
      </c>
      <c r="P32" s="309">
        <v>780.43426730628369</v>
      </c>
      <c r="Q32" s="309">
        <v>28701.394839153421</v>
      </c>
      <c r="R32" s="309">
        <v>1688.9789443210677</v>
      </c>
      <c r="S32" s="309">
        <v>3058.8294153877246</v>
      </c>
      <c r="T32" s="310">
        <v>4747.8083597087925</v>
      </c>
      <c r="U32" s="311">
        <v>34.312199999999997</v>
      </c>
      <c r="V32" s="312">
        <v>33449.203198862211</v>
      </c>
      <c r="W32" s="344"/>
      <c r="X32" s="344"/>
      <c r="Y32" s="344"/>
      <c r="Z32" s="344"/>
    </row>
    <row r="33" spans="2:26" ht="13.5" customHeight="1" x14ac:dyDescent="0.25">
      <c r="B33" s="121"/>
      <c r="C33" s="122" t="s">
        <v>60</v>
      </c>
      <c r="D33" s="122"/>
      <c r="E33" s="122"/>
      <c r="F33" s="123" t="s">
        <v>35</v>
      </c>
      <c r="G33" s="124"/>
      <c r="H33" s="290">
        <v>24.041799999999999</v>
      </c>
      <c r="I33" s="292">
        <v>31969.011610334219</v>
      </c>
      <c r="J33" s="313">
        <v>20124.671752253715</v>
      </c>
      <c r="K33" s="314">
        <v>5817.8394851189732</v>
      </c>
      <c r="L33" s="314">
        <v>245.31233102346752</v>
      </c>
      <c r="M33" s="314">
        <v>667.40704384308447</v>
      </c>
      <c r="N33" s="314">
        <v>0</v>
      </c>
      <c r="O33" s="314">
        <v>0</v>
      </c>
      <c r="P33" s="314">
        <v>821.64882274483045</v>
      </c>
      <c r="Q33" s="314">
        <v>27676.879434984072</v>
      </c>
      <c r="R33" s="314">
        <v>1221.5911454217239</v>
      </c>
      <c r="S33" s="314">
        <v>3070.5410299284299</v>
      </c>
      <c r="T33" s="315">
        <v>4292.1321753501534</v>
      </c>
      <c r="U33" s="316">
        <v>24.041799999999999</v>
      </c>
      <c r="V33" s="317">
        <v>31969.011610334219</v>
      </c>
      <c r="W33" s="343"/>
      <c r="X33" s="343"/>
      <c r="Y33" s="343"/>
      <c r="Z33" s="343"/>
    </row>
    <row r="34" spans="2:26" ht="13.5" customHeight="1" thickBot="1" x14ac:dyDescent="0.3">
      <c r="B34" s="125"/>
      <c r="C34" s="126"/>
      <c r="D34" s="126" t="s">
        <v>61</v>
      </c>
      <c r="E34" s="126"/>
      <c r="F34" s="127" t="s">
        <v>70</v>
      </c>
      <c r="G34" s="128"/>
      <c r="H34" s="294">
        <v>24.041799999999999</v>
      </c>
      <c r="I34" s="296">
        <v>31969.011610334219</v>
      </c>
      <c r="J34" s="318">
        <v>20124.671752253715</v>
      </c>
      <c r="K34" s="319">
        <v>5817.8394851189732</v>
      </c>
      <c r="L34" s="319">
        <v>245.31233102346752</v>
      </c>
      <c r="M34" s="319">
        <v>667.40704384308447</v>
      </c>
      <c r="N34" s="319">
        <v>0</v>
      </c>
      <c r="O34" s="319">
        <v>0</v>
      </c>
      <c r="P34" s="319">
        <v>821.64882274483045</v>
      </c>
      <c r="Q34" s="319">
        <v>27676.879434984072</v>
      </c>
      <c r="R34" s="319">
        <v>1221.5911454217239</v>
      </c>
      <c r="S34" s="319">
        <v>3070.5410299284299</v>
      </c>
      <c r="T34" s="320">
        <v>4292.1321753501534</v>
      </c>
      <c r="U34" s="321">
        <v>24.041799999999999</v>
      </c>
      <c r="V34" s="322">
        <v>31969.011610334219</v>
      </c>
      <c r="W34" s="344"/>
      <c r="X34" s="344"/>
      <c r="Y34" s="344"/>
      <c r="Z34" s="344"/>
    </row>
    <row r="35" spans="2:26" ht="13.5" customHeight="1" x14ac:dyDescent="0.3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  <c r="W35" s="169"/>
      <c r="X35" s="169"/>
      <c r="Y35" s="169"/>
      <c r="Z35" s="169"/>
    </row>
    <row r="38" spans="2:26" ht="13.8" x14ac:dyDescent="0.25">
      <c r="W38" s="343"/>
      <c r="X38" s="343"/>
      <c r="Y38" s="343"/>
      <c r="Z38" s="343"/>
    </row>
    <row r="39" spans="2:26" ht="13.8" x14ac:dyDescent="0.25">
      <c r="W39" s="343"/>
      <c r="X39" s="343"/>
      <c r="Y39" s="343"/>
      <c r="Z39" s="343"/>
    </row>
    <row r="40" spans="2:26" ht="13.8" x14ac:dyDescent="0.25">
      <c r="W40" s="344"/>
      <c r="X40" s="344"/>
      <c r="Y40" s="344"/>
      <c r="Z40" s="344"/>
    </row>
    <row r="41" spans="2:26" ht="13.8" x14ac:dyDescent="0.25">
      <c r="W41" s="343"/>
      <c r="X41" s="343"/>
      <c r="Y41" s="343"/>
      <c r="Z41" s="343"/>
    </row>
    <row r="42" spans="2:26" ht="13.8" x14ac:dyDescent="0.25">
      <c r="W42" s="344"/>
      <c r="X42" s="344"/>
      <c r="Y42" s="344"/>
      <c r="Z42" s="344"/>
    </row>
    <row r="43" spans="2:26" ht="13.8" x14ac:dyDescent="0.25">
      <c r="W43" s="343"/>
      <c r="X43" s="343"/>
      <c r="Y43" s="343"/>
      <c r="Z43" s="343"/>
    </row>
    <row r="44" spans="2:26" ht="13.8" x14ac:dyDescent="0.25">
      <c r="W44" s="344"/>
      <c r="X44" s="344"/>
      <c r="Y44" s="344"/>
      <c r="Z44" s="344"/>
    </row>
    <row r="45" spans="2:26" ht="13.8" x14ac:dyDescent="0.25">
      <c r="W45" s="344"/>
      <c r="X45" s="344"/>
      <c r="Y45" s="344"/>
      <c r="Z45" s="344"/>
    </row>
    <row r="46" spans="2:26" ht="13.8" x14ac:dyDescent="0.25">
      <c r="W46" s="343"/>
      <c r="X46" s="343"/>
      <c r="Y46" s="343"/>
      <c r="Z46" s="343"/>
    </row>
    <row r="47" spans="2:26" ht="13.8" x14ac:dyDescent="0.25">
      <c r="W47" s="344"/>
      <c r="X47" s="344"/>
      <c r="Y47" s="344"/>
      <c r="Z47" s="344"/>
    </row>
    <row r="48" spans="2:26" ht="13.8" x14ac:dyDescent="0.25">
      <c r="W48" s="344"/>
      <c r="X48" s="344"/>
      <c r="Y48" s="344"/>
      <c r="Z48" s="344"/>
    </row>
    <row r="49" spans="23:26" ht="13.8" x14ac:dyDescent="0.25">
      <c r="W49" s="343"/>
      <c r="X49" s="343"/>
      <c r="Y49" s="343"/>
      <c r="Z49" s="343"/>
    </row>
    <row r="50" spans="23:26" ht="13.8" x14ac:dyDescent="0.25">
      <c r="W50" s="344"/>
      <c r="X50" s="344"/>
      <c r="Y50" s="344"/>
      <c r="Z50" s="344"/>
    </row>
    <row r="51" spans="23:26" ht="13.8" x14ac:dyDescent="0.25">
      <c r="W51" s="344"/>
      <c r="X51" s="344"/>
      <c r="Y51" s="344"/>
      <c r="Z51" s="344"/>
    </row>
    <row r="52" spans="23:26" ht="13.8" x14ac:dyDescent="0.25">
      <c r="W52" s="344"/>
      <c r="X52" s="344"/>
      <c r="Y52" s="344"/>
      <c r="Z52" s="344"/>
    </row>
    <row r="53" spans="23:26" ht="13.8" x14ac:dyDescent="0.25">
      <c r="W53" s="343"/>
      <c r="X53" s="343"/>
      <c r="Y53" s="343"/>
      <c r="Z53" s="343"/>
    </row>
    <row r="54" spans="23:26" ht="13.8" x14ac:dyDescent="0.25">
      <c r="W54" s="344"/>
      <c r="X54" s="344"/>
      <c r="Y54" s="344"/>
      <c r="Z54" s="344"/>
    </row>
    <row r="55" spans="23:26" ht="13.8" x14ac:dyDescent="0.25">
      <c r="W55" s="344"/>
      <c r="X55" s="344"/>
      <c r="Y55" s="344"/>
      <c r="Z55" s="344"/>
    </row>
    <row r="56" spans="23:26" ht="13.8" x14ac:dyDescent="0.25">
      <c r="W56" s="343"/>
      <c r="X56" s="343"/>
      <c r="Y56" s="343"/>
      <c r="Z56" s="343"/>
    </row>
    <row r="57" spans="23:26" ht="13.8" x14ac:dyDescent="0.25">
      <c r="W57" s="344"/>
      <c r="X57" s="344"/>
      <c r="Y57" s="344"/>
      <c r="Z57" s="344"/>
    </row>
    <row r="58" spans="23:26" ht="13.8" x14ac:dyDescent="0.25">
      <c r="W58" s="344"/>
      <c r="X58" s="344"/>
      <c r="Y58" s="344"/>
      <c r="Z58" s="344"/>
    </row>
    <row r="59" spans="23:26" ht="13.8" x14ac:dyDescent="0.25">
      <c r="W59" s="343"/>
      <c r="X59" s="343"/>
      <c r="Y59" s="343"/>
      <c r="Z59" s="343"/>
    </row>
    <row r="60" spans="23:26" ht="13.8" x14ac:dyDescent="0.25">
      <c r="W60" s="344"/>
      <c r="X60" s="344"/>
      <c r="Y60" s="344"/>
      <c r="Z60" s="344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12" stopIfTrue="1">
      <formula>#REF!=" "</formula>
    </cfRule>
  </conditionalFormatting>
  <conditionalFormatting sqref="V35:Z35">
    <cfRule type="expression" dxfId="0" priority="1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1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6640625" style="2" customWidth="1"/>
    <col min="6" max="6" width="12.6640625" style="2" customWidth="1"/>
    <col min="7" max="7" width="1.109375" style="2" customWidth="1"/>
    <col min="8" max="8" width="12" style="2" customWidth="1"/>
    <col min="9" max="10" width="6.6640625" style="2" customWidth="1"/>
    <col min="11" max="11" width="14.6640625" style="2" customWidth="1"/>
    <col min="12" max="12" width="10.44140625" style="2" customWidth="1"/>
    <col min="13" max="13" width="15.6640625" style="2" customWidth="1"/>
    <col min="14" max="14" width="15.88671875" style="2" customWidth="1"/>
    <col min="15" max="26" width="9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176</v>
      </c>
      <c r="C2" s="130"/>
      <c r="D2" s="130"/>
      <c r="E2" s="130"/>
      <c r="F2" s="131" t="s">
        <v>141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6" x14ac:dyDescent="0.25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6" t="s">
        <v>243</v>
      </c>
      <c r="G4" s="135"/>
      <c r="H4" s="135"/>
      <c r="I4" s="137"/>
      <c r="J4" s="135" t="s">
        <v>243</v>
      </c>
      <c r="K4" s="135"/>
      <c r="L4" s="135"/>
      <c r="M4" s="137" t="s">
        <v>40</v>
      </c>
      <c r="N4" s="135"/>
    </row>
    <row r="5" spans="1:26" s="3" customFormat="1" ht="21" customHeight="1" x14ac:dyDescent="0.25">
      <c r="B5" s="138" t="s">
        <v>67</v>
      </c>
      <c r="C5" s="138"/>
      <c r="D5" s="138"/>
      <c r="E5" s="138"/>
      <c r="F5" s="139" t="s">
        <v>41</v>
      </c>
      <c r="G5" s="138"/>
      <c r="H5" s="138"/>
      <c r="I5" s="140"/>
      <c r="J5" s="138" t="s">
        <v>237</v>
      </c>
      <c r="K5" s="138"/>
      <c r="L5" s="138"/>
      <c r="M5" s="140" t="s">
        <v>133</v>
      </c>
      <c r="N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" customHeight="1" x14ac:dyDescent="0.25">
      <c r="A7" s="6"/>
      <c r="B7" s="419" t="s">
        <v>37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156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9" customHeight="1" x14ac:dyDescent="0.25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.9" customHeight="1" x14ac:dyDescent="0.25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4.4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4.4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4" thickTop="1" x14ac:dyDescent="0.25">
      <c r="A12" s="40"/>
      <c r="B12" s="31"/>
      <c r="C12" s="18" t="s">
        <v>103</v>
      </c>
      <c r="D12" s="18"/>
      <c r="E12" s="18"/>
      <c r="F12" s="19"/>
      <c r="G12" s="20"/>
      <c r="H12" s="148">
        <v>32277.237600000011</v>
      </c>
      <c r="I12" s="149">
        <v>35028</v>
      </c>
      <c r="J12" s="150">
        <v>32687</v>
      </c>
      <c r="K12" s="84">
        <v>9490210.1559999846</v>
      </c>
      <c r="L12" s="84">
        <v>151003.03399999987</v>
      </c>
      <c r="M12" s="84">
        <v>9641213.1899999864</v>
      </c>
      <c r="N12" s="85">
        <v>24501.813201428729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x14ac:dyDescent="0.25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28155.861000000012</v>
      </c>
      <c r="I13" s="152">
        <v>30642</v>
      </c>
      <c r="J13" s="153">
        <v>29404</v>
      </c>
      <c r="K13" s="154">
        <v>7996297.930999984</v>
      </c>
      <c r="L13" s="154">
        <v>118064.56499999987</v>
      </c>
      <c r="M13" s="154">
        <v>8114362.4959999854</v>
      </c>
      <c r="N13" s="155">
        <v>23666.765541876521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5">
      <c r="A14" s="40"/>
      <c r="B14" s="43"/>
      <c r="C14" s="401"/>
      <c r="D14" s="11" t="s">
        <v>65</v>
      </c>
      <c r="E14" s="11"/>
      <c r="F14" s="12"/>
      <c r="G14" s="9"/>
      <c r="H14" s="73">
        <v>2986.9233999999992</v>
      </c>
      <c r="I14" s="74">
        <v>3218</v>
      </c>
      <c r="J14" s="75">
        <v>2421</v>
      </c>
      <c r="K14" s="76">
        <v>1124044.5629999996</v>
      </c>
      <c r="L14" s="76">
        <v>28867.614000000005</v>
      </c>
      <c r="M14" s="76">
        <v>1152912.1770000008</v>
      </c>
      <c r="N14" s="77">
        <v>31360.1548168259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43"/>
      <c r="C15" s="401"/>
      <c r="D15" s="11" t="s">
        <v>251</v>
      </c>
      <c r="E15" s="11"/>
      <c r="F15" s="12"/>
      <c r="G15" s="9"/>
      <c r="H15" s="73">
        <v>490.09519999999998</v>
      </c>
      <c r="I15" s="74">
        <v>513</v>
      </c>
      <c r="J15" s="75">
        <v>421</v>
      </c>
      <c r="K15" s="76">
        <v>190381.28300000002</v>
      </c>
      <c r="L15" s="76">
        <v>1162.623</v>
      </c>
      <c r="M15" s="76">
        <v>191543.90600000005</v>
      </c>
      <c r="N15" s="77">
        <v>32371.479901591916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5">
      <c r="A16" s="40"/>
      <c r="B16" s="43"/>
      <c r="C16" s="401"/>
      <c r="D16" s="56" t="s">
        <v>104</v>
      </c>
      <c r="E16" s="56"/>
      <c r="F16" s="57"/>
      <c r="G16" s="58"/>
      <c r="H16" s="156">
        <v>265.35600000000005</v>
      </c>
      <c r="I16" s="157">
        <v>271</v>
      </c>
      <c r="J16" s="158">
        <v>175</v>
      </c>
      <c r="K16" s="159">
        <v>73415.164000000004</v>
      </c>
      <c r="L16" s="159">
        <v>919.23700000000008</v>
      </c>
      <c r="M16" s="159">
        <v>74334.400999999998</v>
      </c>
      <c r="N16" s="160">
        <v>23055.556811729646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4.4" thickBot="1" x14ac:dyDescent="0.3">
      <c r="A17" s="40"/>
      <c r="B17" s="45"/>
      <c r="C17" s="402"/>
      <c r="D17" s="13" t="s">
        <v>105</v>
      </c>
      <c r="E17" s="13"/>
      <c r="F17" s="14"/>
      <c r="G17" s="10"/>
      <c r="H17" s="161">
        <v>379.00200000000001</v>
      </c>
      <c r="I17" s="162">
        <v>384</v>
      </c>
      <c r="J17" s="163">
        <v>266</v>
      </c>
      <c r="K17" s="164">
        <v>106071.215</v>
      </c>
      <c r="L17" s="164">
        <v>1988.9950000000003</v>
      </c>
      <c r="M17" s="164">
        <v>108060.21</v>
      </c>
      <c r="N17" s="165">
        <v>23322.483566489536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3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7" t="s">
        <v>239</v>
      </c>
      <c r="O18" s="2" t="s">
        <v>170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52" priority="1" stopIfTrue="1">
      <formula>O6=" "</formula>
    </cfRule>
  </conditionalFormatting>
  <conditionalFormatting sqref="N18">
    <cfRule type="expression" dxfId="51" priority="2" stopIfTrue="1">
      <formula>O18=" "</formula>
    </cfRule>
  </conditionalFormatting>
  <conditionalFormatting sqref="E2">
    <cfRule type="expression" dxfId="5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9.88671875" style="2" customWidth="1"/>
    <col min="7" max="7" width="1.33203125" style="2" customWidth="1"/>
    <col min="8" max="22" width="12.6640625" style="2" customWidth="1"/>
    <col min="23" max="23" width="6.44140625" style="2" bestFit="1" customWidth="1"/>
    <col min="24" max="26" width="6.44140625" style="2" customWidth="1"/>
    <col min="27" max="16384" width="9.109375" style="2"/>
  </cols>
  <sheetData>
    <row r="1" spans="1:22" ht="9" customHeight="1" x14ac:dyDescent="0.25">
      <c r="A1" s="5"/>
    </row>
    <row r="2" spans="1:22" s="3" customFormat="1" ht="15.6" x14ac:dyDescent="0.25">
      <c r="B2" s="130" t="s">
        <v>177</v>
      </c>
      <c r="C2" s="130"/>
      <c r="D2" s="130"/>
      <c r="E2" s="130"/>
      <c r="F2" s="131" t="s">
        <v>142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s="3" customFormat="1" ht="15.6" x14ac:dyDescent="0.25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2"/>
      <c r="I4" s="136" t="s">
        <v>243</v>
      </c>
      <c r="J4" s="135"/>
      <c r="K4" s="135"/>
      <c r="L4" s="135"/>
      <c r="M4" s="135"/>
      <c r="N4" s="170" t="s">
        <v>39</v>
      </c>
      <c r="O4" s="132"/>
      <c r="P4" s="135"/>
      <c r="Q4" s="132"/>
      <c r="R4" s="135"/>
      <c r="S4" s="135" t="s">
        <v>40</v>
      </c>
      <c r="T4" s="132"/>
      <c r="U4" s="135"/>
      <c r="V4" s="135"/>
    </row>
    <row r="5" spans="1:22" s="3" customFormat="1" ht="15.6" x14ac:dyDescent="0.25">
      <c r="B5" s="138" t="s">
        <v>128</v>
      </c>
      <c r="C5" s="138"/>
      <c r="D5" s="138"/>
      <c r="E5" s="138"/>
      <c r="F5" s="138"/>
      <c r="G5" s="138"/>
      <c r="H5" s="132"/>
      <c r="I5" s="139" t="s">
        <v>240</v>
      </c>
      <c r="J5" s="138"/>
      <c r="K5" s="138"/>
      <c r="L5" s="138"/>
      <c r="M5" s="138"/>
      <c r="N5" s="171" t="s">
        <v>66</v>
      </c>
      <c r="O5" s="132"/>
      <c r="P5" s="138"/>
      <c r="Q5" s="132"/>
      <c r="R5" s="138"/>
      <c r="S5" s="138" t="s">
        <v>133</v>
      </c>
      <c r="T5" s="132"/>
      <c r="U5" s="138"/>
      <c r="V5" s="138"/>
    </row>
    <row r="6" spans="1:22" s="4" customFormat="1" ht="16.2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</row>
    <row r="7" spans="1:22" ht="11.1" customHeight="1" x14ac:dyDescent="0.25">
      <c r="A7" s="6"/>
      <c r="B7" s="419" t="s">
        <v>37</v>
      </c>
      <c r="C7" s="420"/>
      <c r="D7" s="420"/>
      <c r="E7" s="420"/>
      <c r="F7" s="420"/>
      <c r="G7" s="421"/>
      <c r="H7" s="406" t="s">
        <v>123</v>
      </c>
      <c r="I7" s="428" t="s">
        <v>124</v>
      </c>
      <c r="J7" s="409" t="s">
        <v>48</v>
      </c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28" t="s">
        <v>122</v>
      </c>
      <c r="V7" s="403" t="s">
        <v>132</v>
      </c>
    </row>
    <row r="8" spans="1:22" ht="11.1" customHeight="1" x14ac:dyDescent="0.25">
      <c r="A8" s="6"/>
      <c r="B8" s="422"/>
      <c r="C8" s="423"/>
      <c r="D8" s="423"/>
      <c r="E8" s="423"/>
      <c r="F8" s="423"/>
      <c r="G8" s="424"/>
      <c r="H8" s="407"/>
      <c r="I8" s="429"/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45"/>
      <c r="V8" s="431"/>
    </row>
    <row r="9" spans="1:22" ht="20.100000000000001" customHeight="1" x14ac:dyDescent="0.25">
      <c r="A9" s="6"/>
      <c r="B9" s="422"/>
      <c r="C9" s="423"/>
      <c r="D9" s="423"/>
      <c r="E9" s="423"/>
      <c r="F9" s="423"/>
      <c r="G9" s="424"/>
      <c r="H9" s="407"/>
      <c r="I9" s="429"/>
      <c r="J9" s="415" t="s">
        <v>86</v>
      </c>
      <c r="K9" s="439" t="s">
        <v>87</v>
      </c>
      <c r="L9" s="439" t="s">
        <v>88</v>
      </c>
      <c r="M9" s="439" t="s">
        <v>89</v>
      </c>
      <c r="N9" s="439" t="s">
        <v>102</v>
      </c>
      <c r="O9" s="439" t="s">
        <v>234</v>
      </c>
      <c r="P9" s="439" t="s">
        <v>90</v>
      </c>
      <c r="Q9" s="436" t="s">
        <v>91</v>
      </c>
      <c r="R9" s="439" t="s">
        <v>92</v>
      </c>
      <c r="S9" s="439" t="s">
        <v>42</v>
      </c>
      <c r="T9" s="442" t="s">
        <v>93</v>
      </c>
      <c r="U9" s="445"/>
      <c r="V9" s="431"/>
    </row>
    <row r="10" spans="1:22" ht="20.100000000000001" customHeight="1" x14ac:dyDescent="0.25">
      <c r="A10" s="6"/>
      <c r="B10" s="422"/>
      <c r="C10" s="423"/>
      <c r="D10" s="423"/>
      <c r="E10" s="423"/>
      <c r="F10" s="423"/>
      <c r="G10" s="424"/>
      <c r="H10" s="407"/>
      <c r="I10" s="429"/>
      <c r="J10" s="440"/>
      <c r="K10" s="437"/>
      <c r="L10" s="437"/>
      <c r="M10" s="437"/>
      <c r="N10" s="437"/>
      <c r="O10" s="447"/>
      <c r="P10" s="437"/>
      <c r="Q10" s="437"/>
      <c r="R10" s="437"/>
      <c r="S10" s="437"/>
      <c r="T10" s="443"/>
      <c r="U10" s="445"/>
      <c r="V10" s="431"/>
    </row>
    <row r="11" spans="1:22" ht="25.5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30"/>
      <c r="J11" s="441"/>
      <c r="K11" s="438"/>
      <c r="L11" s="438"/>
      <c r="M11" s="438"/>
      <c r="N11" s="438"/>
      <c r="O11" s="448"/>
      <c r="P11" s="438"/>
      <c r="Q11" s="438"/>
      <c r="R11" s="438"/>
      <c r="S11" s="438"/>
      <c r="T11" s="444"/>
      <c r="U11" s="446"/>
      <c r="V11" s="432"/>
    </row>
    <row r="12" spans="1:22" ht="14.4" thickTop="1" x14ac:dyDescent="0.25">
      <c r="A12" s="40"/>
      <c r="B12" s="31"/>
      <c r="C12" s="18" t="s">
        <v>103</v>
      </c>
      <c r="D12" s="18"/>
      <c r="E12" s="18"/>
      <c r="F12" s="19"/>
      <c r="G12" s="20"/>
      <c r="H12" s="148">
        <v>28942.295100000025</v>
      </c>
      <c r="I12" s="172">
        <v>24570.462024853983</v>
      </c>
      <c r="J12" s="173">
        <v>16829.693467891175</v>
      </c>
      <c r="K12" s="174">
        <v>3515.4017110314253</v>
      </c>
      <c r="L12" s="174">
        <v>449.73982691244851</v>
      </c>
      <c r="M12" s="174">
        <v>21.950893374485574</v>
      </c>
      <c r="N12" s="174">
        <v>2.0345093164641539</v>
      </c>
      <c r="O12" s="174">
        <v>0.73808678206911804</v>
      </c>
      <c r="P12" s="174">
        <v>113.76531283146657</v>
      </c>
      <c r="Q12" s="174">
        <v>20933.323808139536</v>
      </c>
      <c r="R12" s="174">
        <v>726.40321544851986</v>
      </c>
      <c r="S12" s="174">
        <v>2941.655118033314</v>
      </c>
      <c r="T12" s="175">
        <v>3668.0583334818343</v>
      </c>
      <c r="U12" s="176">
        <v>28940.195800000023</v>
      </c>
      <c r="V12" s="85">
        <v>24569.957856562516</v>
      </c>
    </row>
    <row r="13" spans="1:22" ht="12.75" customHeight="1" x14ac:dyDescent="0.25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25177.054200000024</v>
      </c>
      <c r="I13" s="177">
        <v>23697.735671422091</v>
      </c>
      <c r="J13" s="178">
        <v>16324.414222640284</v>
      </c>
      <c r="K13" s="179">
        <v>3205.7756913170965</v>
      </c>
      <c r="L13" s="179">
        <v>453.83058223970824</v>
      </c>
      <c r="M13" s="179">
        <v>3.8667715409957117</v>
      </c>
      <c r="N13" s="179">
        <v>0</v>
      </c>
      <c r="O13" s="179">
        <v>0</v>
      </c>
      <c r="P13" s="179">
        <v>49.411108892424174</v>
      </c>
      <c r="Q13" s="179">
        <v>20037.298376630511</v>
      </c>
      <c r="R13" s="179">
        <v>699.22994274153928</v>
      </c>
      <c r="S13" s="179">
        <v>2961.2073520499398</v>
      </c>
      <c r="T13" s="180">
        <v>3660.4372947914785</v>
      </c>
      <c r="U13" s="181">
        <v>25176.868200000023</v>
      </c>
      <c r="V13" s="155">
        <v>23697.646020167067</v>
      </c>
    </row>
    <row r="14" spans="1:22" x14ac:dyDescent="0.25">
      <c r="A14" s="40"/>
      <c r="B14" s="43"/>
      <c r="C14" s="401"/>
      <c r="D14" s="11" t="s">
        <v>65</v>
      </c>
      <c r="E14" s="11"/>
      <c r="F14" s="12"/>
      <c r="G14" s="9"/>
      <c r="H14" s="73">
        <v>2662.1915000000013</v>
      </c>
      <c r="I14" s="182">
        <v>31748.937075588528</v>
      </c>
      <c r="J14" s="183">
        <v>21046.084119042527</v>
      </c>
      <c r="K14" s="184">
        <v>5868.593756935461</v>
      </c>
      <c r="L14" s="184">
        <v>436.00197431326768</v>
      </c>
      <c r="M14" s="184">
        <v>78.84343907391083</v>
      </c>
      <c r="N14" s="184">
        <v>12.778726348824513</v>
      </c>
      <c r="O14" s="184">
        <v>6.6493776524591324</v>
      </c>
      <c r="P14" s="184">
        <v>624.70211728445008</v>
      </c>
      <c r="Q14" s="184">
        <v>28073.6535106509</v>
      </c>
      <c r="R14" s="184">
        <v>887.62466311433002</v>
      </c>
      <c r="S14" s="184">
        <v>2787.6589018233021</v>
      </c>
      <c r="T14" s="185">
        <v>3675.283564937632</v>
      </c>
      <c r="U14" s="186">
        <v>2660.2782000000011</v>
      </c>
      <c r="V14" s="77">
        <v>31749.402687784052</v>
      </c>
    </row>
    <row r="15" spans="1:22" x14ac:dyDescent="0.25">
      <c r="A15" s="40"/>
      <c r="B15" s="43"/>
      <c r="C15" s="401"/>
      <c r="D15" s="11" t="s">
        <v>251</v>
      </c>
      <c r="E15" s="11"/>
      <c r="F15" s="12"/>
      <c r="G15" s="9"/>
      <c r="H15" s="73">
        <v>458.69140000000004</v>
      </c>
      <c r="I15" s="182">
        <v>32717.941917666933</v>
      </c>
      <c r="J15" s="183">
        <v>20092.461402154044</v>
      </c>
      <c r="K15" s="184">
        <v>6852.7723650367107</v>
      </c>
      <c r="L15" s="184">
        <v>304.93577308549203</v>
      </c>
      <c r="M15" s="184">
        <v>684.37025416216636</v>
      </c>
      <c r="N15" s="184">
        <v>51.348248517412792</v>
      </c>
      <c r="O15" s="184">
        <v>6.9423945307600397</v>
      </c>
      <c r="P15" s="184">
        <v>680.67732103399646</v>
      </c>
      <c r="Q15" s="184">
        <v>28673.507758520573</v>
      </c>
      <c r="R15" s="184">
        <v>1282.2030236450912</v>
      </c>
      <c r="S15" s="184">
        <v>2762.2311355012694</v>
      </c>
      <c r="T15" s="185">
        <v>4044.4341591463603</v>
      </c>
      <c r="U15" s="186">
        <v>458.69140000000004</v>
      </c>
      <c r="V15" s="77">
        <v>32717.941917666933</v>
      </c>
    </row>
    <row r="16" spans="1:22" x14ac:dyDescent="0.25">
      <c r="A16" s="40"/>
      <c r="B16" s="43"/>
      <c r="C16" s="401"/>
      <c r="D16" s="56" t="s">
        <v>104</v>
      </c>
      <c r="E16" s="56"/>
      <c r="F16" s="57"/>
      <c r="G16" s="58"/>
      <c r="H16" s="156">
        <v>265.35600000000005</v>
      </c>
      <c r="I16" s="187">
        <v>23055.556811729646</v>
      </c>
      <c r="J16" s="188" t="s">
        <v>151</v>
      </c>
      <c r="K16" s="189" t="s">
        <v>151</v>
      </c>
      <c r="L16" s="189" t="s">
        <v>151</v>
      </c>
      <c r="M16" s="189" t="s">
        <v>151</v>
      </c>
      <c r="N16" s="189" t="s">
        <v>151</v>
      </c>
      <c r="O16" s="189" t="s">
        <v>151</v>
      </c>
      <c r="P16" s="189" t="s">
        <v>151</v>
      </c>
      <c r="Q16" s="189" t="s">
        <v>151</v>
      </c>
      <c r="R16" s="189" t="s">
        <v>151</v>
      </c>
      <c r="S16" s="189" t="s">
        <v>151</v>
      </c>
      <c r="T16" s="190" t="s">
        <v>151</v>
      </c>
      <c r="U16" s="191">
        <v>265.35600000000005</v>
      </c>
      <c r="V16" s="160">
        <v>23055.556811729646</v>
      </c>
    </row>
    <row r="17" spans="1:22" ht="14.4" thickBot="1" x14ac:dyDescent="0.3">
      <c r="A17" s="40"/>
      <c r="B17" s="45"/>
      <c r="C17" s="402"/>
      <c r="D17" s="13" t="s">
        <v>105</v>
      </c>
      <c r="E17" s="13"/>
      <c r="F17" s="14"/>
      <c r="G17" s="10"/>
      <c r="H17" s="161">
        <v>379.00200000000001</v>
      </c>
      <c r="I17" s="192">
        <v>23322.483566489536</v>
      </c>
      <c r="J17" s="193" t="s">
        <v>151</v>
      </c>
      <c r="K17" s="194" t="s">
        <v>151</v>
      </c>
      <c r="L17" s="194" t="s">
        <v>151</v>
      </c>
      <c r="M17" s="194" t="s">
        <v>151</v>
      </c>
      <c r="N17" s="194" t="s">
        <v>151</v>
      </c>
      <c r="O17" s="194" t="s">
        <v>151</v>
      </c>
      <c r="P17" s="194" t="s">
        <v>151</v>
      </c>
      <c r="Q17" s="194" t="s">
        <v>151</v>
      </c>
      <c r="R17" s="194" t="s">
        <v>151</v>
      </c>
      <c r="S17" s="194" t="s">
        <v>151</v>
      </c>
      <c r="T17" s="195" t="s">
        <v>151</v>
      </c>
      <c r="U17" s="196">
        <v>379.00200000000001</v>
      </c>
      <c r="V17" s="165">
        <v>23322.483566489536</v>
      </c>
    </row>
    <row r="18" spans="1:22" x14ac:dyDescent="0.3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7" t="s">
        <v>239</v>
      </c>
    </row>
    <row r="19" spans="1:22" x14ac:dyDescent="0.3">
      <c r="A19" s="166"/>
      <c r="B19" s="167"/>
      <c r="C19" s="168"/>
      <c r="D19" s="168"/>
      <c r="E19" s="168"/>
      <c r="F19" s="16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9"/>
    </row>
  </sheetData>
  <mergeCells count="18">
    <mergeCell ref="C13:C17"/>
    <mergeCell ref="B7:G11"/>
    <mergeCell ref="H7:H11"/>
    <mergeCell ref="I7:I11"/>
    <mergeCell ref="O9:O11"/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8" stopIfTrue="1">
      <formula>#REF!=" "</formula>
    </cfRule>
  </conditionalFormatting>
  <conditionalFormatting sqref="V18:V19">
    <cfRule type="expression" dxfId="47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5546875" style="2" bestFit="1" customWidth="1"/>
    <col min="13" max="13" width="9.33203125" style="2" bestFit="1" customWidth="1"/>
    <col min="14" max="14" width="10" style="2" customWidth="1"/>
    <col min="15" max="15" width="10.109375" style="2" bestFit="1" customWidth="1"/>
    <col min="16" max="17" width="11.33203125" style="2" customWidth="1"/>
    <col min="18" max="18" width="7.109375" style="2" customWidth="1"/>
    <col min="19" max="26" width="6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30" t="s">
        <v>178</v>
      </c>
      <c r="C2" s="130"/>
      <c r="D2" s="130"/>
      <c r="E2" s="130"/>
      <c r="F2" s="131" t="s">
        <v>144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6" x14ac:dyDescent="0.25">
      <c r="B3" s="133" t="s">
        <v>107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5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5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" customHeight="1" x14ac:dyDescent="0.25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9" t="s">
        <v>96</v>
      </c>
      <c r="N10" s="439" t="s">
        <v>233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" customHeight="1" thickBot="1" x14ac:dyDescent="0.3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28155.861000000001</v>
      </c>
      <c r="I12" s="198">
        <v>25177.054199999995</v>
      </c>
      <c r="J12" s="199">
        <v>1341.4908</v>
      </c>
      <c r="K12" s="200">
        <v>7996297.9309999989</v>
      </c>
      <c r="L12" s="201">
        <v>7159670.1049999986</v>
      </c>
      <c r="M12" s="202">
        <v>7211.034999999998</v>
      </c>
      <c r="N12" s="202">
        <v>282103.57299999997</v>
      </c>
      <c r="O12" s="203">
        <v>139602.79000000004</v>
      </c>
      <c r="P12" s="204">
        <v>23666.765541876579</v>
      </c>
      <c r="Q12" s="82">
        <v>23697.735671422066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3587.327700000003</v>
      </c>
      <c r="I13" s="205">
        <v>2802.6648</v>
      </c>
      <c r="J13" s="206">
        <v>65.977000000000004</v>
      </c>
      <c r="K13" s="207">
        <v>1024301.0069999996</v>
      </c>
      <c r="L13" s="208">
        <v>801423.32699999958</v>
      </c>
      <c r="M13" s="209">
        <v>2052.5479999999998</v>
      </c>
      <c r="N13" s="209">
        <v>7848.755000000001</v>
      </c>
      <c r="O13" s="210">
        <v>46231.380000000019</v>
      </c>
      <c r="P13" s="211">
        <v>23794.42983421891</v>
      </c>
      <c r="Q13" s="85">
        <v>23829.206136245746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3587.327700000003</v>
      </c>
      <c r="I14" s="213">
        <v>2802.6648</v>
      </c>
      <c r="J14" s="214">
        <v>65.977000000000004</v>
      </c>
      <c r="K14" s="215">
        <v>1024301.0069999996</v>
      </c>
      <c r="L14" s="216">
        <v>801423.32699999958</v>
      </c>
      <c r="M14" s="217">
        <v>2052.5479999999998</v>
      </c>
      <c r="N14" s="217">
        <v>7848.755000000001</v>
      </c>
      <c r="O14" s="218">
        <v>46231.380000000019</v>
      </c>
      <c r="P14" s="219">
        <v>23794.42983421891</v>
      </c>
      <c r="Q14" s="89">
        <v>23829.206136245746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3597.0720999999976</v>
      </c>
      <c r="I15" s="221">
        <v>3244.9699000000001</v>
      </c>
      <c r="J15" s="222">
        <v>77.470900000000015</v>
      </c>
      <c r="K15" s="223">
        <v>1045999.8139999999</v>
      </c>
      <c r="L15" s="224">
        <v>941580.88599999924</v>
      </c>
      <c r="M15" s="225">
        <v>639.88800000000003</v>
      </c>
      <c r="N15" s="225">
        <v>18786.678999999989</v>
      </c>
      <c r="O15" s="226">
        <v>8112.4430000000002</v>
      </c>
      <c r="P15" s="227">
        <v>24232.667220283605</v>
      </c>
      <c r="Q15" s="93">
        <v>24180.524396646415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3597.0720999999976</v>
      </c>
      <c r="I16" s="213">
        <v>3244.9699000000001</v>
      </c>
      <c r="J16" s="214">
        <v>77.470900000000015</v>
      </c>
      <c r="K16" s="215">
        <v>1045999.8139999999</v>
      </c>
      <c r="L16" s="216">
        <v>941580.88599999924</v>
      </c>
      <c r="M16" s="217">
        <v>639.88800000000003</v>
      </c>
      <c r="N16" s="217">
        <v>18786.678999999989</v>
      </c>
      <c r="O16" s="218">
        <v>8112.4430000000002</v>
      </c>
      <c r="P16" s="219">
        <v>24232.667220283605</v>
      </c>
      <c r="Q16" s="89">
        <v>24180.524396646415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3355.7457000000013</v>
      </c>
      <c r="I17" s="221">
        <v>3095.9072999999999</v>
      </c>
      <c r="J17" s="222">
        <v>174.40000000000003</v>
      </c>
      <c r="K17" s="223">
        <v>965184.35599999956</v>
      </c>
      <c r="L17" s="224">
        <v>890639.94</v>
      </c>
      <c r="M17" s="225">
        <v>285.17599999999999</v>
      </c>
      <c r="N17" s="225">
        <v>37905.596999999994</v>
      </c>
      <c r="O17" s="226">
        <v>13149.151000000002</v>
      </c>
      <c r="P17" s="227">
        <v>23968.451979739286</v>
      </c>
      <c r="Q17" s="93">
        <v>23973.584415786609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1847.2922000000003</v>
      </c>
      <c r="I18" s="229">
        <v>1717.4377999999988</v>
      </c>
      <c r="J18" s="230">
        <v>83.754500000000036</v>
      </c>
      <c r="K18" s="231">
        <v>530184.02799999982</v>
      </c>
      <c r="L18" s="232">
        <v>494857.82299999974</v>
      </c>
      <c r="M18" s="233">
        <v>247.52</v>
      </c>
      <c r="N18" s="233">
        <v>19493.261999999995</v>
      </c>
      <c r="O18" s="234">
        <v>3384.3309999999997</v>
      </c>
      <c r="P18" s="235">
        <v>23917.170403974698</v>
      </c>
      <c r="Q18" s="108">
        <v>24011.43838610439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1508.4535000000008</v>
      </c>
      <c r="I19" s="213">
        <v>1378.4695000000013</v>
      </c>
      <c r="J19" s="214">
        <v>90.645499999999998</v>
      </c>
      <c r="K19" s="215">
        <v>435000.32799999975</v>
      </c>
      <c r="L19" s="216">
        <v>395782.11700000014</v>
      </c>
      <c r="M19" s="217">
        <v>37.655999999999999</v>
      </c>
      <c r="N19" s="217">
        <v>18412.335000000003</v>
      </c>
      <c r="O19" s="218">
        <v>9764.8200000000015</v>
      </c>
      <c r="P19" s="219">
        <v>24031.252758758088</v>
      </c>
      <c r="Q19" s="89">
        <v>23926.422081397748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2623.3755999999998</v>
      </c>
      <c r="I20" s="221">
        <v>2458.2294000000002</v>
      </c>
      <c r="J20" s="222">
        <v>78.742199999999997</v>
      </c>
      <c r="K20" s="223">
        <v>733484.64599999983</v>
      </c>
      <c r="L20" s="224">
        <v>689014.5299999998</v>
      </c>
      <c r="M20" s="225">
        <v>779.80899999999997</v>
      </c>
      <c r="N20" s="225">
        <v>15988.700999999999</v>
      </c>
      <c r="O20" s="226">
        <v>8576.2870000000003</v>
      </c>
      <c r="P20" s="227">
        <v>23299.645121346708</v>
      </c>
      <c r="Q20" s="93">
        <v>23357.412249646015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615.97129999999993</v>
      </c>
      <c r="I21" s="229">
        <v>558.22360000000026</v>
      </c>
      <c r="J21" s="230">
        <v>26.5077</v>
      </c>
      <c r="K21" s="231">
        <v>171299.89199999999</v>
      </c>
      <c r="L21" s="232">
        <v>157245.58399999997</v>
      </c>
      <c r="M21" s="233">
        <v>226</v>
      </c>
      <c r="N21" s="233">
        <v>3853.9749999999999</v>
      </c>
      <c r="O21" s="234">
        <v>3711.3029999999999</v>
      </c>
      <c r="P21" s="235">
        <v>23174.766421747248</v>
      </c>
      <c r="Q21" s="108">
        <v>23474.103686527509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2007.4042999999999</v>
      </c>
      <c r="I22" s="213">
        <v>1900.0058000000001</v>
      </c>
      <c r="J22" s="214">
        <v>52.23449999999999</v>
      </c>
      <c r="K22" s="215">
        <v>562184.75399999984</v>
      </c>
      <c r="L22" s="216">
        <v>531768.94599999988</v>
      </c>
      <c r="M22" s="217">
        <v>553.80899999999997</v>
      </c>
      <c r="N22" s="217">
        <v>12134.725999999999</v>
      </c>
      <c r="O22" s="218">
        <v>4864.9840000000013</v>
      </c>
      <c r="P22" s="219">
        <v>23337.964106184285</v>
      </c>
      <c r="Q22" s="89">
        <v>23323.128189047275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4107.5274999999983</v>
      </c>
      <c r="I23" s="221">
        <v>3698.144699999998</v>
      </c>
      <c r="J23" s="222">
        <v>219.53560000000002</v>
      </c>
      <c r="K23" s="223">
        <v>1179542.5329999996</v>
      </c>
      <c r="L23" s="224">
        <v>1062771.723</v>
      </c>
      <c r="M23" s="225">
        <v>1094.0260000000001</v>
      </c>
      <c r="N23" s="225">
        <v>50277.373999999989</v>
      </c>
      <c r="O23" s="226">
        <v>14361.004999999997</v>
      </c>
      <c r="P23" s="227">
        <v>23930.505902476205</v>
      </c>
      <c r="Q23" s="93">
        <v>23948.308526164499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1158.0040000000001</v>
      </c>
      <c r="I24" s="229">
        <v>1010.5535999999995</v>
      </c>
      <c r="J24" s="230">
        <v>22.047099999999997</v>
      </c>
      <c r="K24" s="231">
        <v>330341.24399999966</v>
      </c>
      <c r="L24" s="232">
        <v>287031.32699999993</v>
      </c>
      <c r="M24" s="233">
        <v>203.13800000000001</v>
      </c>
      <c r="N24" s="233">
        <v>7206.5049999999983</v>
      </c>
      <c r="O24" s="234">
        <v>1292.5509999999999</v>
      </c>
      <c r="P24" s="235">
        <v>23772.315985091558</v>
      </c>
      <c r="Q24" s="108">
        <v>23669.479036045203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1482.1747000000005</v>
      </c>
      <c r="I25" s="229">
        <v>1352.4672000000003</v>
      </c>
      <c r="J25" s="230">
        <v>93.240400000000022</v>
      </c>
      <c r="K25" s="231">
        <v>425425.03899999958</v>
      </c>
      <c r="L25" s="232">
        <v>388924.14700000023</v>
      </c>
      <c r="M25" s="233">
        <v>274.02800000000002</v>
      </c>
      <c r="N25" s="233">
        <v>20148.697999999997</v>
      </c>
      <c r="O25" s="234">
        <v>6730.9379999999992</v>
      </c>
      <c r="P25" s="235">
        <v>23918.96622127829</v>
      </c>
      <c r="Q25" s="108">
        <v>23963.868094792499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1467.3487999999982</v>
      </c>
      <c r="I26" s="213">
        <v>1335.1238999999982</v>
      </c>
      <c r="J26" s="214">
        <v>104.24809999999999</v>
      </c>
      <c r="K26" s="215">
        <v>423776.25000000035</v>
      </c>
      <c r="L26" s="216">
        <v>386816.24899999989</v>
      </c>
      <c r="M26" s="217">
        <v>616.86</v>
      </c>
      <c r="N26" s="217">
        <v>22922.170999999995</v>
      </c>
      <c r="O26" s="218">
        <v>6337.5159999999987</v>
      </c>
      <c r="P26" s="219">
        <v>24067.002678572451</v>
      </c>
      <c r="Q26" s="89">
        <v>24143.592528503683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4525.1570000000002</v>
      </c>
      <c r="I27" s="221">
        <v>4081.6139000000012</v>
      </c>
      <c r="J27" s="222">
        <v>299.7756</v>
      </c>
      <c r="K27" s="223">
        <v>1286032.0429999994</v>
      </c>
      <c r="L27" s="224">
        <v>1162046.7949999997</v>
      </c>
      <c r="M27" s="225">
        <v>1199.7329999999997</v>
      </c>
      <c r="N27" s="225">
        <v>56187.930999999997</v>
      </c>
      <c r="O27" s="226">
        <v>30561.285000000014</v>
      </c>
      <c r="P27" s="227">
        <v>23683.009653956007</v>
      </c>
      <c r="Q27" s="93">
        <v>23725.231070157475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1423.2291000000007</v>
      </c>
      <c r="I28" s="229">
        <v>1299.8548000000001</v>
      </c>
      <c r="J28" s="230">
        <v>89.099199999999968</v>
      </c>
      <c r="K28" s="231">
        <v>403507.68300000002</v>
      </c>
      <c r="L28" s="232">
        <v>371753.35</v>
      </c>
      <c r="M28" s="233">
        <v>284.69399999999996</v>
      </c>
      <c r="N28" s="233">
        <v>16177.804999999998</v>
      </c>
      <c r="O28" s="234">
        <v>7107.8740000000025</v>
      </c>
      <c r="P28" s="235">
        <v>23626.301802007831</v>
      </c>
      <c r="Q28" s="108">
        <v>23833.004912035816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3101.9278999999997</v>
      </c>
      <c r="I29" s="213">
        <v>2781.7591000000011</v>
      </c>
      <c r="J29" s="214">
        <v>210.67640000000006</v>
      </c>
      <c r="K29" s="215">
        <v>882524.3599999994</v>
      </c>
      <c r="L29" s="216">
        <v>790293.44499999972</v>
      </c>
      <c r="M29" s="217">
        <v>915.03899999999987</v>
      </c>
      <c r="N29" s="217">
        <v>40010.125999999997</v>
      </c>
      <c r="O29" s="218">
        <v>23453.411000000011</v>
      </c>
      <c r="P29" s="219">
        <v>23709.028397038699</v>
      </c>
      <c r="Q29" s="89">
        <v>23674.870725985325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3305.1536999999989</v>
      </c>
      <c r="I30" s="221">
        <v>2986.8451999999979</v>
      </c>
      <c r="J30" s="222">
        <v>245.01999999999998</v>
      </c>
      <c r="K30" s="223">
        <v>924029.77299999981</v>
      </c>
      <c r="L30" s="224">
        <v>837301.9870000002</v>
      </c>
      <c r="M30" s="225">
        <v>571.88999999999987</v>
      </c>
      <c r="N30" s="225">
        <v>54448.823999999993</v>
      </c>
      <c r="O30" s="226">
        <v>12911.805000000004</v>
      </c>
      <c r="P30" s="227">
        <v>23297.700522469906</v>
      </c>
      <c r="Q30" s="93">
        <v>23360.824184438283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1626.5401999999985</v>
      </c>
      <c r="I31" s="229">
        <v>1446.3075999999983</v>
      </c>
      <c r="J31" s="230">
        <v>151.27779999999996</v>
      </c>
      <c r="K31" s="231">
        <v>452523.21899999963</v>
      </c>
      <c r="L31" s="232">
        <v>403419.2589999999</v>
      </c>
      <c r="M31" s="233">
        <v>272.411</v>
      </c>
      <c r="N31" s="233">
        <v>35283.334999999999</v>
      </c>
      <c r="O31" s="234">
        <v>6356.7950000000019</v>
      </c>
      <c r="P31" s="235">
        <v>23184.344444729988</v>
      </c>
      <c r="Q31" s="108">
        <v>23244.205854503816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1678.6135000000002</v>
      </c>
      <c r="I32" s="213">
        <v>1540.5375999999997</v>
      </c>
      <c r="J32" s="214">
        <v>93.742199999999997</v>
      </c>
      <c r="K32" s="215">
        <v>471506.55400000018</v>
      </c>
      <c r="L32" s="216">
        <v>433882.72800000024</v>
      </c>
      <c r="M32" s="217">
        <v>299.47899999999993</v>
      </c>
      <c r="N32" s="217">
        <v>19165.488999999994</v>
      </c>
      <c r="O32" s="218">
        <v>6555.0100000000011</v>
      </c>
      <c r="P32" s="219">
        <v>23407.540111725149</v>
      </c>
      <c r="Q32" s="89">
        <v>23470.30932578343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3054.5017000000003</v>
      </c>
      <c r="I33" s="221">
        <v>2808.6790000000001</v>
      </c>
      <c r="J33" s="222">
        <v>180.56950000000003</v>
      </c>
      <c r="K33" s="223">
        <v>837723.75900000043</v>
      </c>
      <c r="L33" s="224">
        <v>774890.91699999955</v>
      </c>
      <c r="M33" s="225">
        <v>587.96500000000003</v>
      </c>
      <c r="N33" s="225">
        <v>40659.712000000014</v>
      </c>
      <c r="O33" s="226">
        <v>5699.4340000000002</v>
      </c>
      <c r="P33" s="227">
        <v>22854.894220553237</v>
      </c>
      <c r="Q33" s="93">
        <v>22990.965889421073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3054.5017000000003</v>
      </c>
      <c r="I34" s="213">
        <v>2808.6790000000001</v>
      </c>
      <c r="J34" s="214">
        <v>180.56950000000003</v>
      </c>
      <c r="K34" s="215">
        <v>837723.75900000043</v>
      </c>
      <c r="L34" s="216">
        <v>774890.91699999955</v>
      </c>
      <c r="M34" s="217">
        <v>587.96500000000003</v>
      </c>
      <c r="N34" s="217">
        <v>40659.712000000014</v>
      </c>
      <c r="O34" s="218">
        <v>5699.4340000000002</v>
      </c>
      <c r="P34" s="219">
        <v>22854.894220553237</v>
      </c>
      <c r="Q34" s="89">
        <v>22990.965889421073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x14ac:dyDescent="0.3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26" x14ac:dyDescent="0.25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6" priority="2" stopIfTrue="1">
      <formula>R6=" "</formula>
    </cfRule>
  </conditionalFormatting>
  <conditionalFormatting sqref="E2">
    <cfRule type="expression" dxfId="45" priority="4" stopIfTrue="1">
      <formula>#REF!=" ?"</formula>
    </cfRule>
  </conditionalFormatting>
  <conditionalFormatting sqref="Q35">
    <cfRule type="expression" dxfId="4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5546875" style="2" bestFit="1" customWidth="1"/>
    <col min="13" max="13" width="9.33203125" style="2" bestFit="1" customWidth="1"/>
    <col min="14" max="14" width="11.109375" style="2" bestFit="1" customWidth="1"/>
    <col min="15" max="15" width="10.109375" style="2" bestFit="1" customWidth="1"/>
    <col min="16" max="17" width="11.33203125" style="2" customWidth="1"/>
    <col min="18" max="26" width="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130" t="s">
        <v>180</v>
      </c>
      <c r="C2" s="130"/>
      <c r="D2" s="130"/>
      <c r="E2" s="130"/>
      <c r="F2" s="131" t="s">
        <v>146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s="3" customFormat="1" ht="15.6" x14ac:dyDescent="0.25">
      <c r="B3" s="236" t="s">
        <v>145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7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7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7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2.75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65"/>
      <c r="J7" s="466"/>
      <c r="K7" s="419" t="s">
        <v>157</v>
      </c>
      <c r="L7" s="465"/>
      <c r="M7" s="465"/>
      <c r="N7" s="465"/>
      <c r="O7" s="466"/>
      <c r="P7" s="419" t="s">
        <v>143</v>
      </c>
      <c r="Q7" s="466"/>
    </row>
    <row r="8" spans="1:17" x14ac:dyDescent="0.25">
      <c r="A8" s="6"/>
      <c r="B8" s="422"/>
      <c r="C8" s="423"/>
      <c r="D8" s="423"/>
      <c r="E8" s="423"/>
      <c r="F8" s="423"/>
      <c r="G8" s="424"/>
      <c r="H8" s="467"/>
      <c r="I8" s="468"/>
      <c r="J8" s="469"/>
      <c r="K8" s="470"/>
      <c r="L8" s="468"/>
      <c r="M8" s="468"/>
      <c r="N8" s="468"/>
      <c r="O8" s="469"/>
      <c r="P8" s="470"/>
      <c r="Q8" s="469"/>
    </row>
    <row r="9" spans="1:17" ht="15" customHeight="1" x14ac:dyDescent="0.25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</row>
    <row r="10" spans="1:17" ht="21.9" customHeight="1" x14ac:dyDescent="0.25">
      <c r="A10" s="6"/>
      <c r="B10" s="422"/>
      <c r="C10" s="423"/>
      <c r="D10" s="423"/>
      <c r="E10" s="423"/>
      <c r="F10" s="423"/>
      <c r="G10" s="424"/>
      <c r="H10" s="471"/>
      <c r="I10" s="415" t="s">
        <v>125</v>
      </c>
      <c r="J10" s="463" t="s">
        <v>232</v>
      </c>
      <c r="K10" s="473"/>
      <c r="L10" s="415" t="s">
        <v>126</v>
      </c>
      <c r="M10" s="439" t="s">
        <v>96</v>
      </c>
      <c r="N10" s="439" t="s">
        <v>233</v>
      </c>
      <c r="O10" s="463" t="s">
        <v>97</v>
      </c>
      <c r="P10" s="473"/>
      <c r="Q10" s="404"/>
    </row>
    <row r="11" spans="1:17" ht="21.9" customHeight="1" thickBot="1" x14ac:dyDescent="0.3">
      <c r="A11" s="6"/>
      <c r="B11" s="425"/>
      <c r="C11" s="426"/>
      <c r="D11" s="426"/>
      <c r="E11" s="426"/>
      <c r="F11" s="426"/>
      <c r="G11" s="427"/>
      <c r="H11" s="472"/>
      <c r="I11" s="416"/>
      <c r="J11" s="464"/>
      <c r="K11" s="474"/>
      <c r="L11" s="416"/>
      <c r="M11" s="448"/>
      <c r="N11" s="462"/>
      <c r="O11" s="475"/>
      <c r="P11" s="474"/>
      <c r="Q11" s="405"/>
    </row>
    <row r="12" spans="1:17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26523.217100000002</v>
      </c>
      <c r="I12" s="198">
        <v>25177.054199999995</v>
      </c>
      <c r="J12" s="199">
        <v>1341.4908</v>
      </c>
      <c r="K12" s="200">
        <v>7589895.4789999984</v>
      </c>
      <c r="L12" s="201">
        <v>7159670.1049999986</v>
      </c>
      <c r="M12" s="202">
        <v>7211.034999999998</v>
      </c>
      <c r="N12" s="202">
        <v>282103.57299999997</v>
      </c>
      <c r="O12" s="203">
        <v>139602.79000000004</v>
      </c>
      <c r="P12" s="204">
        <v>23846.703344168098</v>
      </c>
      <c r="Q12" s="82">
        <v>23697.735671422066</v>
      </c>
    </row>
    <row r="13" spans="1:17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2868.6418000000017</v>
      </c>
      <c r="I13" s="205">
        <v>2802.6648</v>
      </c>
      <c r="J13" s="206">
        <v>65.977000000000004</v>
      </c>
      <c r="K13" s="207">
        <v>857556.00999999966</v>
      </c>
      <c r="L13" s="208">
        <v>801423.32699999958</v>
      </c>
      <c r="M13" s="209">
        <v>2052.5479999999998</v>
      </c>
      <c r="N13" s="209">
        <v>7848.755000000001</v>
      </c>
      <c r="O13" s="210">
        <v>46231.380000000019</v>
      </c>
      <c r="P13" s="211">
        <v>24911.789556065614</v>
      </c>
      <c r="Q13" s="85">
        <v>23829.206136245746</v>
      </c>
    </row>
    <row r="14" spans="1:17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2868.6418000000017</v>
      </c>
      <c r="I14" s="213">
        <v>2802.6648</v>
      </c>
      <c r="J14" s="214">
        <v>65.977000000000004</v>
      </c>
      <c r="K14" s="215">
        <v>857556.00999999966</v>
      </c>
      <c r="L14" s="216">
        <v>801423.32699999958</v>
      </c>
      <c r="M14" s="217">
        <v>2052.5479999999998</v>
      </c>
      <c r="N14" s="217">
        <v>7848.755000000001</v>
      </c>
      <c r="O14" s="218">
        <v>46231.380000000019</v>
      </c>
      <c r="P14" s="219">
        <v>24911.789556065614</v>
      </c>
      <c r="Q14" s="89">
        <v>23829.206136245746</v>
      </c>
    </row>
    <row r="15" spans="1:17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3322.4407999999976</v>
      </c>
      <c r="I15" s="221">
        <v>3244.9699000000001</v>
      </c>
      <c r="J15" s="222">
        <v>77.470900000000015</v>
      </c>
      <c r="K15" s="223">
        <v>969119.89599999937</v>
      </c>
      <c r="L15" s="224">
        <v>941580.88599999924</v>
      </c>
      <c r="M15" s="225">
        <v>639.88800000000003</v>
      </c>
      <c r="N15" s="225">
        <v>18786.678999999989</v>
      </c>
      <c r="O15" s="226">
        <v>8112.4430000000002</v>
      </c>
      <c r="P15" s="227">
        <v>24307.428241711139</v>
      </c>
      <c r="Q15" s="93">
        <v>24180.524396646415</v>
      </c>
    </row>
    <row r="16" spans="1:17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3322.4407999999976</v>
      </c>
      <c r="I16" s="213">
        <v>3244.9699000000001</v>
      </c>
      <c r="J16" s="214">
        <v>77.470900000000015</v>
      </c>
      <c r="K16" s="215">
        <v>969119.89599999937</v>
      </c>
      <c r="L16" s="216">
        <v>941580.88599999924</v>
      </c>
      <c r="M16" s="217">
        <v>639.88800000000003</v>
      </c>
      <c r="N16" s="217">
        <v>18786.678999999989</v>
      </c>
      <c r="O16" s="218">
        <v>8112.4430000000002</v>
      </c>
      <c r="P16" s="219">
        <v>24307.428241711139</v>
      </c>
      <c r="Q16" s="89">
        <v>24180.524396646415</v>
      </c>
    </row>
    <row r="17" spans="1:17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3274.9794000000011</v>
      </c>
      <c r="I17" s="221">
        <v>3095.9072999999999</v>
      </c>
      <c r="J17" s="222">
        <v>174.40000000000003</v>
      </c>
      <c r="K17" s="223">
        <v>943287.83999999962</v>
      </c>
      <c r="L17" s="224">
        <v>890639.94</v>
      </c>
      <c r="M17" s="225">
        <v>285.17599999999999</v>
      </c>
      <c r="N17" s="225">
        <v>37905.596999999994</v>
      </c>
      <c r="O17" s="226">
        <v>13149.151000000002</v>
      </c>
      <c r="P17" s="227">
        <v>24002.386091344557</v>
      </c>
      <c r="Q17" s="93">
        <v>23973.584415786609</v>
      </c>
    </row>
    <row r="18" spans="1:17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1805.8644000000002</v>
      </c>
      <c r="I18" s="229">
        <v>1717.4377999999988</v>
      </c>
      <c r="J18" s="230">
        <v>83.754500000000036</v>
      </c>
      <c r="K18" s="231">
        <v>519290.91199999989</v>
      </c>
      <c r="L18" s="232">
        <v>494857.82299999974</v>
      </c>
      <c r="M18" s="233">
        <v>247.52</v>
      </c>
      <c r="N18" s="233">
        <v>19493.261999999995</v>
      </c>
      <c r="O18" s="234">
        <v>3384.3309999999997</v>
      </c>
      <c r="P18" s="235">
        <v>23963.173905342312</v>
      </c>
      <c r="Q18" s="108">
        <v>24011.43838610439</v>
      </c>
    </row>
    <row r="19" spans="1:17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1469.1150000000009</v>
      </c>
      <c r="I19" s="213">
        <v>1378.4695000000013</v>
      </c>
      <c r="J19" s="214">
        <v>90.645499999999998</v>
      </c>
      <c r="K19" s="215">
        <v>423996.92799999972</v>
      </c>
      <c r="L19" s="216">
        <v>395782.11700000014</v>
      </c>
      <c r="M19" s="217">
        <v>37.655999999999999</v>
      </c>
      <c r="N19" s="217">
        <v>18412.335000000003</v>
      </c>
      <c r="O19" s="218">
        <v>9764.8200000000015</v>
      </c>
      <c r="P19" s="219">
        <v>24050.586464186457</v>
      </c>
      <c r="Q19" s="89">
        <v>23926.422081397748</v>
      </c>
    </row>
    <row r="20" spans="1:17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2536.9715999999999</v>
      </c>
      <c r="I20" s="221">
        <v>2458.2294000000002</v>
      </c>
      <c r="J20" s="222">
        <v>78.742199999999997</v>
      </c>
      <c r="K20" s="223">
        <v>714359.32700000016</v>
      </c>
      <c r="L20" s="224">
        <v>689014.5299999998</v>
      </c>
      <c r="M20" s="225">
        <v>779.80899999999997</v>
      </c>
      <c r="N20" s="225">
        <v>15988.700999999999</v>
      </c>
      <c r="O20" s="226">
        <v>8576.2870000000003</v>
      </c>
      <c r="P20" s="227">
        <v>23464.962680964454</v>
      </c>
      <c r="Q20" s="93">
        <v>23357.412249646015</v>
      </c>
    </row>
    <row r="21" spans="1:17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584.73129999999992</v>
      </c>
      <c r="I21" s="229">
        <v>558.22360000000026</v>
      </c>
      <c r="J21" s="230">
        <v>26.5077</v>
      </c>
      <c r="K21" s="231">
        <v>165036.86199999999</v>
      </c>
      <c r="L21" s="232">
        <v>157245.58399999997</v>
      </c>
      <c r="M21" s="233">
        <v>226</v>
      </c>
      <c r="N21" s="233">
        <v>3853.9749999999999</v>
      </c>
      <c r="O21" s="234">
        <v>3711.3029999999999</v>
      </c>
      <c r="P21" s="235">
        <v>23520.327769923271</v>
      </c>
      <c r="Q21" s="108">
        <v>23474.103686527509</v>
      </c>
    </row>
    <row r="22" spans="1:17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1952.2402999999997</v>
      </c>
      <c r="I22" s="213">
        <v>1900.0058000000001</v>
      </c>
      <c r="J22" s="214">
        <v>52.23449999999999</v>
      </c>
      <c r="K22" s="215">
        <v>549322.4650000002</v>
      </c>
      <c r="L22" s="216">
        <v>531768.94599999988</v>
      </c>
      <c r="M22" s="217">
        <v>553.80899999999997</v>
      </c>
      <c r="N22" s="217">
        <v>12134.725999999999</v>
      </c>
      <c r="O22" s="218">
        <v>4864.9840000000013</v>
      </c>
      <c r="P22" s="219">
        <v>23448.379834866311</v>
      </c>
      <c r="Q22" s="89">
        <v>23323.128189047275</v>
      </c>
    </row>
    <row r="23" spans="1:17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3917.6802999999991</v>
      </c>
      <c r="I23" s="221">
        <v>3698.144699999998</v>
      </c>
      <c r="J23" s="222">
        <v>219.53560000000002</v>
      </c>
      <c r="K23" s="223">
        <v>1128504.1279999998</v>
      </c>
      <c r="L23" s="224">
        <v>1062771.723</v>
      </c>
      <c r="M23" s="225">
        <v>1094.0260000000001</v>
      </c>
      <c r="N23" s="225">
        <v>50277.373999999989</v>
      </c>
      <c r="O23" s="226">
        <v>14361.004999999997</v>
      </c>
      <c r="P23" s="227">
        <v>24004.513759498615</v>
      </c>
      <c r="Q23" s="93">
        <v>23948.308526164499</v>
      </c>
    </row>
    <row r="24" spans="1:17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1032.6006999999997</v>
      </c>
      <c r="I24" s="229">
        <v>1010.5535999999995</v>
      </c>
      <c r="J24" s="230">
        <v>22.047099999999997</v>
      </c>
      <c r="K24" s="231">
        <v>295733.52099999989</v>
      </c>
      <c r="L24" s="232">
        <v>287031.32699999993</v>
      </c>
      <c r="M24" s="233">
        <v>203.13800000000001</v>
      </c>
      <c r="N24" s="233">
        <v>7206.5049999999983</v>
      </c>
      <c r="O24" s="234">
        <v>1292.5509999999999</v>
      </c>
      <c r="P24" s="235">
        <v>23866.398776732702</v>
      </c>
      <c r="Q24" s="108">
        <v>23669.479036045203</v>
      </c>
    </row>
    <row r="25" spans="1:17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1445.7076000000006</v>
      </c>
      <c r="I25" s="229">
        <v>1352.4672000000003</v>
      </c>
      <c r="J25" s="230">
        <v>93.240400000000022</v>
      </c>
      <c r="K25" s="231">
        <v>416077.81099999958</v>
      </c>
      <c r="L25" s="232">
        <v>388924.14700000023</v>
      </c>
      <c r="M25" s="233">
        <v>274.02800000000002</v>
      </c>
      <c r="N25" s="233">
        <v>20148.697999999997</v>
      </c>
      <c r="O25" s="234">
        <v>6730.9379999999992</v>
      </c>
      <c r="P25" s="235">
        <v>23983.515696166098</v>
      </c>
      <c r="Q25" s="108">
        <v>23963.868094792499</v>
      </c>
    </row>
    <row r="26" spans="1:17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1439.3719999999983</v>
      </c>
      <c r="I26" s="213">
        <v>1335.1238999999982</v>
      </c>
      <c r="J26" s="214">
        <v>104.24809999999999</v>
      </c>
      <c r="K26" s="215">
        <v>416692.79600000032</v>
      </c>
      <c r="L26" s="216">
        <v>386816.24899999989</v>
      </c>
      <c r="M26" s="217">
        <v>616.86</v>
      </c>
      <c r="N26" s="217">
        <v>22922.170999999995</v>
      </c>
      <c r="O26" s="218">
        <v>6337.5159999999987</v>
      </c>
      <c r="P26" s="219">
        <v>24124.687479447104</v>
      </c>
      <c r="Q26" s="89">
        <v>24143.592528503683</v>
      </c>
    </row>
    <row r="27" spans="1:17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4381.3894999999993</v>
      </c>
      <c r="I27" s="221">
        <v>4081.6139000000012</v>
      </c>
      <c r="J27" s="222">
        <v>299.7756</v>
      </c>
      <c r="K27" s="223">
        <v>1249995.7439999999</v>
      </c>
      <c r="L27" s="224">
        <v>1162046.7949999997</v>
      </c>
      <c r="M27" s="225">
        <v>1199.7329999999997</v>
      </c>
      <c r="N27" s="225">
        <v>56187.930999999997</v>
      </c>
      <c r="O27" s="226">
        <v>30561.285000000014</v>
      </c>
      <c r="P27" s="227">
        <v>23774.720782071538</v>
      </c>
      <c r="Q27" s="93">
        <v>23725.231070157475</v>
      </c>
    </row>
    <row r="28" spans="1:17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1388.9540000000006</v>
      </c>
      <c r="I28" s="229">
        <v>1299.8548000000001</v>
      </c>
      <c r="J28" s="230">
        <v>89.099199999999968</v>
      </c>
      <c r="K28" s="231">
        <v>395323.72300000011</v>
      </c>
      <c r="L28" s="232">
        <v>371753.35</v>
      </c>
      <c r="M28" s="233">
        <v>284.69399999999996</v>
      </c>
      <c r="N28" s="233">
        <v>16177.804999999998</v>
      </c>
      <c r="O28" s="234">
        <v>7107.8740000000025</v>
      </c>
      <c r="P28" s="235">
        <v>23718.31146555849</v>
      </c>
      <c r="Q28" s="108">
        <v>23833.004912035816</v>
      </c>
    </row>
    <row r="29" spans="1:17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2992.4354999999991</v>
      </c>
      <c r="I29" s="213">
        <v>2781.7591000000011</v>
      </c>
      <c r="J29" s="214">
        <v>210.67640000000006</v>
      </c>
      <c r="K29" s="215">
        <v>854672.02099999972</v>
      </c>
      <c r="L29" s="216">
        <v>790293.44499999972</v>
      </c>
      <c r="M29" s="217">
        <v>915.03899999999987</v>
      </c>
      <c r="N29" s="217">
        <v>40010.125999999997</v>
      </c>
      <c r="O29" s="218">
        <v>23453.411000000011</v>
      </c>
      <c r="P29" s="219">
        <v>23800.903450272086</v>
      </c>
      <c r="Q29" s="89">
        <v>23674.870725985325</v>
      </c>
    </row>
    <row r="30" spans="1:17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3231.8651999999988</v>
      </c>
      <c r="I30" s="221">
        <v>2986.8451999999979</v>
      </c>
      <c r="J30" s="222">
        <v>245.01999999999998</v>
      </c>
      <c r="K30" s="223">
        <v>905234.50599999982</v>
      </c>
      <c r="L30" s="224">
        <v>837301.9870000002</v>
      </c>
      <c r="M30" s="225">
        <v>571.88999999999987</v>
      </c>
      <c r="N30" s="225">
        <v>54448.823999999993</v>
      </c>
      <c r="O30" s="226">
        <v>12911.805000000004</v>
      </c>
      <c r="P30" s="227">
        <v>23341.384669550371</v>
      </c>
      <c r="Q30" s="93">
        <v>23360.824184438283</v>
      </c>
    </row>
    <row r="31" spans="1:17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1597.5853999999988</v>
      </c>
      <c r="I31" s="229">
        <v>1446.3075999999983</v>
      </c>
      <c r="J31" s="230">
        <v>151.27779999999996</v>
      </c>
      <c r="K31" s="231">
        <v>445331.79999999976</v>
      </c>
      <c r="L31" s="232">
        <v>403419.2589999999</v>
      </c>
      <c r="M31" s="233">
        <v>272.411</v>
      </c>
      <c r="N31" s="233">
        <v>35283.334999999999</v>
      </c>
      <c r="O31" s="234">
        <v>6356.7950000000019</v>
      </c>
      <c r="P31" s="235">
        <v>23229.420682821303</v>
      </c>
      <c r="Q31" s="108">
        <v>23244.205854503816</v>
      </c>
    </row>
    <row r="32" spans="1:17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1634.2798</v>
      </c>
      <c r="I32" s="213">
        <v>1540.5375999999997</v>
      </c>
      <c r="J32" s="214">
        <v>93.742199999999997</v>
      </c>
      <c r="K32" s="215">
        <v>459902.70600000012</v>
      </c>
      <c r="L32" s="216">
        <v>433882.72800000024</v>
      </c>
      <c r="M32" s="217">
        <v>299.47899999999993</v>
      </c>
      <c r="N32" s="217">
        <v>19165.488999999994</v>
      </c>
      <c r="O32" s="218">
        <v>6555.0100000000011</v>
      </c>
      <c r="P32" s="219">
        <v>23450.834734664168</v>
      </c>
      <c r="Q32" s="89">
        <v>23470.30932578343</v>
      </c>
    </row>
    <row r="33" spans="1:17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2989.2484999999997</v>
      </c>
      <c r="I33" s="221">
        <v>2808.6790000000001</v>
      </c>
      <c r="J33" s="222">
        <v>180.56950000000003</v>
      </c>
      <c r="K33" s="223">
        <v>821838.02800000017</v>
      </c>
      <c r="L33" s="224">
        <v>774890.91699999955</v>
      </c>
      <c r="M33" s="225">
        <v>587.96500000000003</v>
      </c>
      <c r="N33" s="225">
        <v>40659.712000000014</v>
      </c>
      <c r="O33" s="226">
        <v>5699.4340000000002</v>
      </c>
      <c r="P33" s="227">
        <v>22910.943112736644</v>
      </c>
      <c r="Q33" s="93">
        <v>22990.965889421073</v>
      </c>
    </row>
    <row r="34" spans="1:17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2989.2484999999997</v>
      </c>
      <c r="I34" s="213">
        <v>2808.6790000000001</v>
      </c>
      <c r="J34" s="214">
        <v>180.56950000000003</v>
      </c>
      <c r="K34" s="215">
        <v>821838.02800000017</v>
      </c>
      <c r="L34" s="216">
        <v>774890.91699999955</v>
      </c>
      <c r="M34" s="217">
        <v>587.96500000000003</v>
      </c>
      <c r="N34" s="217">
        <v>40659.712000000014</v>
      </c>
      <c r="O34" s="218">
        <v>5699.4340000000002</v>
      </c>
      <c r="P34" s="219">
        <v>22910.943112736644</v>
      </c>
      <c r="Q34" s="89">
        <v>22990.965889421073</v>
      </c>
    </row>
    <row r="35" spans="1:17" x14ac:dyDescent="0.3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</row>
    <row r="36" spans="1:17" ht="12.75" customHeight="1" x14ac:dyDescent="0.25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6" stopIfTrue="1">
      <formula>#REF!=" "</formula>
    </cfRule>
  </conditionalFormatting>
  <conditionalFormatting sqref="Q35">
    <cfRule type="expression" dxfId="4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N3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15" style="2" customWidth="1"/>
    <col min="14" max="26" width="7.10937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130" t="s">
        <v>181</v>
      </c>
      <c r="C2" s="130"/>
      <c r="D2" s="130"/>
      <c r="E2" s="130"/>
      <c r="F2" s="131" t="s">
        <v>238</v>
      </c>
      <c r="G2" s="132"/>
      <c r="H2" s="130"/>
      <c r="I2" s="130"/>
      <c r="J2" s="130"/>
      <c r="K2" s="130"/>
      <c r="L2" s="130"/>
      <c r="M2" s="130"/>
    </row>
    <row r="3" spans="1:14" s="3" customFormat="1" ht="15.6" x14ac:dyDescent="0.25">
      <c r="B3" s="236" t="s">
        <v>108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14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14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3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5">
      <c r="A8" s="6"/>
      <c r="B8" s="422"/>
      <c r="C8" s="423"/>
      <c r="D8" s="423"/>
      <c r="E8" s="423"/>
      <c r="F8" s="423"/>
      <c r="G8" s="424"/>
      <c r="H8" s="480" t="s">
        <v>236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5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5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4.4" thickBot="1" x14ac:dyDescent="0.3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1430.3645999999999</v>
      </c>
      <c r="I12" s="81">
        <v>352017.75700000004</v>
      </c>
      <c r="J12" s="237">
        <v>20508.626320403444</v>
      </c>
      <c r="K12" s="238">
        <v>202.27930000000001</v>
      </c>
      <c r="L12" s="81">
        <v>54384.695000000007</v>
      </c>
      <c r="M12" s="82">
        <v>22404.951552960028</v>
      </c>
      <c r="N12" s="7"/>
    </row>
    <row r="13" spans="1:14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684.78659999999991</v>
      </c>
      <c r="I13" s="84">
        <v>156859.15900000001</v>
      </c>
      <c r="J13" s="239">
        <v>19088.569465777127</v>
      </c>
      <c r="K13" s="83">
        <v>33.899299999999997</v>
      </c>
      <c r="L13" s="84">
        <v>9885.8380000000016</v>
      </c>
      <c r="M13" s="85">
        <v>24301.971820460411</v>
      </c>
      <c r="N13" s="7"/>
    </row>
    <row r="14" spans="1:14" ht="14.4" thickBot="1" x14ac:dyDescent="0.3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684.78659999999991</v>
      </c>
      <c r="I14" s="88">
        <v>156859.15900000001</v>
      </c>
      <c r="J14" s="240">
        <v>19088.569465777127</v>
      </c>
      <c r="K14" s="87">
        <v>33.899299999999997</v>
      </c>
      <c r="L14" s="88">
        <v>9885.8380000000016</v>
      </c>
      <c r="M14" s="89">
        <v>24301.971820460411</v>
      </c>
      <c r="N14" s="7"/>
    </row>
    <row r="15" spans="1:14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267.90239999999994</v>
      </c>
      <c r="I15" s="92">
        <v>75214.436999999976</v>
      </c>
      <c r="J15" s="241">
        <v>23396.094062613844</v>
      </c>
      <c r="K15" s="91">
        <v>6.7288999999999994</v>
      </c>
      <c r="L15" s="92">
        <v>1665.4810000000002</v>
      </c>
      <c r="M15" s="93">
        <v>20625.9690786508</v>
      </c>
      <c r="N15" s="7"/>
    </row>
    <row r="16" spans="1:14" ht="14.4" thickBot="1" x14ac:dyDescent="0.3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267.90239999999994</v>
      </c>
      <c r="I16" s="88">
        <v>75214.436999999976</v>
      </c>
      <c r="J16" s="240">
        <v>23396.094062613844</v>
      </c>
      <c r="K16" s="87">
        <v>6.7288999999999994</v>
      </c>
      <c r="L16" s="88">
        <v>1665.4810000000002</v>
      </c>
      <c r="M16" s="89">
        <v>20625.9690786508</v>
      </c>
      <c r="N16" s="7"/>
    </row>
    <row r="17" spans="1:14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37.9495</v>
      </c>
      <c r="I17" s="92">
        <v>10112.757</v>
      </c>
      <c r="J17" s="241">
        <v>22206.610100264825</v>
      </c>
      <c r="K17" s="91">
        <v>42.816800000000001</v>
      </c>
      <c r="L17" s="92">
        <v>11783.759</v>
      </c>
      <c r="M17" s="93">
        <v>22934.453687960489</v>
      </c>
      <c r="N17" s="7"/>
    </row>
    <row r="18" spans="1:14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13.481400000000001</v>
      </c>
      <c r="I18" s="105">
        <v>3672.2959999999989</v>
      </c>
      <c r="J18" s="242">
        <v>22699.769064538297</v>
      </c>
      <c r="K18" s="243">
        <v>27.946400000000001</v>
      </c>
      <c r="L18" s="105">
        <v>7220.8200000000006</v>
      </c>
      <c r="M18" s="108">
        <v>21531.753642687432</v>
      </c>
      <c r="N18" s="7"/>
    </row>
    <row r="19" spans="1:14" ht="14.4" thickBot="1" x14ac:dyDescent="0.3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24.468100000000003</v>
      </c>
      <c r="I19" s="88">
        <v>6440.4610000000002</v>
      </c>
      <c r="J19" s="240">
        <v>21934.890054124891</v>
      </c>
      <c r="K19" s="87">
        <v>14.8704</v>
      </c>
      <c r="L19" s="88">
        <v>4562.9389999999994</v>
      </c>
      <c r="M19" s="89">
        <v>25570.591017502327</v>
      </c>
      <c r="N19" s="7"/>
    </row>
    <row r="20" spans="1:14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79.903999999999996</v>
      </c>
      <c r="I20" s="92">
        <v>17632.54</v>
      </c>
      <c r="J20" s="241">
        <v>18389.296322253373</v>
      </c>
      <c r="K20" s="91">
        <v>6.5</v>
      </c>
      <c r="L20" s="92">
        <v>1492.779</v>
      </c>
      <c r="M20" s="93">
        <v>19138.192307692309</v>
      </c>
      <c r="N20" s="7"/>
    </row>
    <row r="21" spans="1:14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30.614999999999998</v>
      </c>
      <c r="I21" s="105">
        <v>6126.1350000000002</v>
      </c>
      <c r="J21" s="242">
        <v>16675.200065327455</v>
      </c>
      <c r="K21" s="243">
        <v>0.625</v>
      </c>
      <c r="L21" s="105">
        <v>136.89500000000001</v>
      </c>
      <c r="M21" s="108">
        <v>18252.666666666668</v>
      </c>
      <c r="N21" s="7"/>
    </row>
    <row r="22" spans="1:14" ht="14.4" thickBot="1" x14ac:dyDescent="0.3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49.289000000000001</v>
      </c>
      <c r="I22" s="88">
        <v>11506.404999999999</v>
      </c>
      <c r="J22" s="240">
        <v>19453.977222774516</v>
      </c>
      <c r="K22" s="87">
        <v>5.875</v>
      </c>
      <c r="L22" s="88">
        <v>1355.884</v>
      </c>
      <c r="M22" s="89">
        <v>19232.397163120568</v>
      </c>
      <c r="N22" s="7"/>
    </row>
    <row r="23" spans="1:14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178.89360000000002</v>
      </c>
      <c r="I23" s="92">
        <v>48491.046000000002</v>
      </c>
      <c r="J23" s="241">
        <v>22588.401709172376</v>
      </c>
      <c r="K23" s="91">
        <v>10.9536</v>
      </c>
      <c r="L23" s="92">
        <v>2547.3590000000004</v>
      </c>
      <c r="M23" s="93">
        <v>19379.922278215996</v>
      </c>
      <c r="N23" s="7"/>
    </row>
    <row r="24" spans="1:14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122.53360000000002</v>
      </c>
      <c r="I24" s="105">
        <v>33947.881999999998</v>
      </c>
      <c r="J24" s="242">
        <v>23087.464717160565</v>
      </c>
      <c r="K24" s="243">
        <v>2.8696999999999999</v>
      </c>
      <c r="L24" s="105">
        <v>659.84100000000001</v>
      </c>
      <c r="M24" s="108">
        <v>19161.149249050424</v>
      </c>
      <c r="N24" s="7"/>
    </row>
    <row r="25" spans="1:14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32.967100000000002</v>
      </c>
      <c r="I25" s="105">
        <v>8500.7890000000007</v>
      </c>
      <c r="J25" s="242">
        <v>21488.061835385379</v>
      </c>
      <c r="K25" s="243">
        <v>3.5</v>
      </c>
      <c r="L25" s="105">
        <v>846.43900000000008</v>
      </c>
      <c r="M25" s="108">
        <v>20153.309523809527</v>
      </c>
      <c r="N25" s="7"/>
    </row>
    <row r="26" spans="1:14" ht="14.4" thickBot="1" x14ac:dyDescent="0.3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23.392900000000001</v>
      </c>
      <c r="I26" s="88">
        <v>6042.375</v>
      </c>
      <c r="J26" s="240">
        <v>21524.960564957742</v>
      </c>
      <c r="K26" s="87">
        <v>4.5838999999999999</v>
      </c>
      <c r="L26" s="88">
        <v>1041.079</v>
      </c>
      <c r="M26" s="89">
        <v>18926.369103456302</v>
      </c>
      <c r="N26" s="7"/>
    </row>
    <row r="27" spans="1:14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88.047799999999995</v>
      </c>
      <c r="I27" s="92">
        <v>20712.666000000001</v>
      </c>
      <c r="J27" s="241">
        <v>19603.618716197339</v>
      </c>
      <c r="K27" s="91">
        <v>55.71970000000001</v>
      </c>
      <c r="L27" s="92">
        <v>15323.633</v>
      </c>
      <c r="M27" s="93">
        <v>22917.736754983722</v>
      </c>
      <c r="N27" s="7"/>
    </row>
    <row r="28" spans="1:14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24.071499999999997</v>
      </c>
      <c r="I28" s="105">
        <v>5457.6669999999995</v>
      </c>
      <c r="J28" s="242">
        <v>18893.944429442839</v>
      </c>
      <c r="K28" s="243">
        <v>10.2036</v>
      </c>
      <c r="L28" s="105">
        <v>2726.2929999999997</v>
      </c>
      <c r="M28" s="108">
        <v>22265.77711134632</v>
      </c>
      <c r="N28" s="7"/>
    </row>
    <row r="29" spans="1:14" ht="14.4" thickBot="1" x14ac:dyDescent="0.3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63.976300000000002</v>
      </c>
      <c r="I29" s="88">
        <v>15254.999000000002</v>
      </c>
      <c r="J29" s="240">
        <v>19870.638293659791</v>
      </c>
      <c r="K29" s="87">
        <v>45.516100000000009</v>
      </c>
      <c r="L29" s="88">
        <v>12597.34</v>
      </c>
      <c r="M29" s="89">
        <v>23063.890213206603</v>
      </c>
      <c r="N29" s="7"/>
    </row>
    <row r="30" spans="1:14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37.532399999999996</v>
      </c>
      <c r="I30" s="92">
        <v>9221.0640000000003</v>
      </c>
      <c r="J30" s="241">
        <v>20473.564173887098</v>
      </c>
      <c r="K30" s="91">
        <v>35.756100000000004</v>
      </c>
      <c r="L30" s="92">
        <v>9574.2029999999995</v>
      </c>
      <c r="M30" s="93">
        <v>22313.682140949375</v>
      </c>
      <c r="N30" s="7"/>
    </row>
    <row r="31" spans="1:14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24.8916</v>
      </c>
      <c r="I31" s="105">
        <v>6202.5640000000003</v>
      </c>
      <c r="J31" s="242">
        <v>20765.251463679848</v>
      </c>
      <c r="K31" s="243">
        <v>4.0632000000000001</v>
      </c>
      <c r="L31" s="105">
        <v>988.85500000000002</v>
      </c>
      <c r="M31" s="108">
        <v>20280.710605762288</v>
      </c>
      <c r="N31" s="7"/>
    </row>
    <row r="32" spans="1:14" ht="14.4" thickBot="1" x14ac:dyDescent="0.3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12.640799999999999</v>
      </c>
      <c r="I32" s="88">
        <v>3018.5</v>
      </c>
      <c r="J32" s="240">
        <v>19899.188869902751</v>
      </c>
      <c r="K32" s="87">
        <v>31.692900000000002</v>
      </c>
      <c r="L32" s="88">
        <v>8585.348</v>
      </c>
      <c r="M32" s="89">
        <v>22574.320010685882</v>
      </c>
      <c r="N32" s="7"/>
    </row>
    <row r="33" spans="1:14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55.348299999999995</v>
      </c>
      <c r="I33" s="92">
        <v>13774.087999999998</v>
      </c>
      <c r="J33" s="241">
        <v>20738.499044535543</v>
      </c>
      <c r="K33" s="91">
        <v>9.9048999999999996</v>
      </c>
      <c r="L33" s="92">
        <v>2111.643</v>
      </c>
      <c r="M33" s="93">
        <v>17765.979464709388</v>
      </c>
      <c r="N33" s="7"/>
    </row>
    <row r="34" spans="1:14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55.348299999999995</v>
      </c>
      <c r="I34" s="88">
        <v>13774.087999999998</v>
      </c>
      <c r="J34" s="240">
        <v>20738.499044535543</v>
      </c>
      <c r="K34" s="87">
        <v>9.9048999999999996</v>
      </c>
      <c r="L34" s="88">
        <v>2111.643</v>
      </c>
      <c r="M34" s="89">
        <v>17765.979464709388</v>
      </c>
      <c r="N34" s="7"/>
    </row>
    <row r="35" spans="1:14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14" x14ac:dyDescent="0.25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5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5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40" priority="2" stopIfTrue="1">
      <formula>N6=" "</formula>
    </cfRule>
  </conditionalFormatting>
  <conditionalFormatting sqref="E2">
    <cfRule type="expression" dxfId="39" priority="3" stopIfTrue="1">
      <formula>#REF!=" ?"</formula>
    </cfRule>
  </conditionalFormatting>
  <conditionalFormatting sqref="M35">
    <cfRule type="expression" dxfId="3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Q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8.6640625" style="2" customWidth="1"/>
    <col min="11" max="11" width="7.88671875" style="2" customWidth="1"/>
    <col min="12" max="12" width="8.88671875" style="2" customWidth="1"/>
    <col min="13" max="13" width="10" style="2" customWidth="1"/>
    <col min="14" max="14" width="11.33203125" style="2" customWidth="1"/>
    <col min="15" max="16" width="15.77734375" style="2" customWidth="1"/>
    <col min="17" max="22" width="7" style="2" customWidth="1"/>
    <col min="23" max="26" width="8.109375" style="2" customWidth="1"/>
    <col min="27" max="16384" width="9.109375" style="2"/>
  </cols>
  <sheetData>
    <row r="2" spans="1:17" s="3" customFormat="1" ht="15.6" x14ac:dyDescent="0.25">
      <c r="B2" s="130" t="s">
        <v>182</v>
      </c>
      <c r="C2" s="130"/>
      <c r="D2" s="130"/>
      <c r="E2" s="130"/>
      <c r="F2" s="131" t="s">
        <v>109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17" s="3" customFormat="1" ht="15.6" x14ac:dyDescent="0.25">
      <c r="B3" s="130"/>
      <c r="C3" s="130"/>
      <c r="D3" s="130"/>
      <c r="E3" s="130"/>
      <c r="F3" s="131"/>
      <c r="G3" s="132"/>
      <c r="H3" s="130"/>
      <c r="I3" s="130"/>
      <c r="J3" s="130"/>
      <c r="K3" s="130"/>
      <c r="L3" s="130"/>
      <c r="M3" s="130"/>
      <c r="N3" s="130"/>
      <c r="O3" s="130"/>
      <c r="P3" s="130"/>
    </row>
    <row r="4" spans="1:17" s="3" customFormat="1" ht="21" customHeight="1" x14ac:dyDescent="0.3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</row>
    <row r="5" spans="1:17" s="3" customFormat="1" ht="21" customHeight="1" x14ac:dyDescent="0.25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</row>
    <row r="6" spans="1:17" s="4" customFormat="1" ht="21" customHeight="1" thickBot="1" x14ac:dyDescent="0.3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</row>
    <row r="7" spans="1:17" ht="15.9" customHeight="1" x14ac:dyDescent="0.25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</row>
    <row r="8" spans="1:17" ht="15.9" customHeight="1" x14ac:dyDescent="0.25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</row>
    <row r="9" spans="1:17" ht="11.1" customHeight="1" x14ac:dyDescent="0.25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</row>
    <row r="10" spans="1:17" ht="11.1" customHeight="1" x14ac:dyDescent="0.25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</row>
    <row r="11" spans="1:17" ht="11.1" customHeight="1" thickBot="1" x14ac:dyDescent="0.3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</row>
    <row r="12" spans="1:17" ht="15" thickTop="1" thickBot="1" x14ac:dyDescent="0.3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28155.861000000001</v>
      </c>
      <c r="I12" s="245">
        <v>30358.394299999989</v>
      </c>
      <c r="J12" s="79">
        <v>30642</v>
      </c>
      <c r="K12" s="80">
        <v>29404</v>
      </c>
      <c r="L12" s="79">
        <v>105</v>
      </c>
      <c r="M12" s="80">
        <v>398</v>
      </c>
      <c r="N12" s="81">
        <v>7996297.9309999989</v>
      </c>
      <c r="O12" s="81">
        <v>118064.565</v>
      </c>
      <c r="P12" s="246">
        <v>8114362.4959999993</v>
      </c>
      <c r="Q12" s="7"/>
    </row>
    <row r="13" spans="1:17" ht="12.75" customHeight="1" thickTop="1" x14ac:dyDescent="0.25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3587.327700000003</v>
      </c>
      <c r="I13" s="248">
        <v>3835.857199999999</v>
      </c>
      <c r="J13" s="149">
        <v>3872</v>
      </c>
      <c r="K13" s="150">
        <v>3598</v>
      </c>
      <c r="L13" s="149">
        <v>22</v>
      </c>
      <c r="M13" s="150">
        <v>47</v>
      </c>
      <c r="N13" s="84">
        <v>1024301.0069999996</v>
      </c>
      <c r="O13" s="84">
        <v>18581.487999999998</v>
      </c>
      <c r="P13" s="249">
        <v>1042882.4950000002</v>
      </c>
      <c r="Q13" s="7"/>
    </row>
    <row r="14" spans="1:17" ht="14.4" thickBot="1" x14ac:dyDescent="0.3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3587.327700000003</v>
      </c>
      <c r="I14" s="251">
        <v>3835.857199999999</v>
      </c>
      <c r="J14" s="252">
        <v>3872</v>
      </c>
      <c r="K14" s="253">
        <v>3598</v>
      </c>
      <c r="L14" s="252">
        <v>22</v>
      </c>
      <c r="M14" s="253">
        <v>47</v>
      </c>
      <c r="N14" s="105">
        <v>1024301.0069999996</v>
      </c>
      <c r="O14" s="105">
        <v>18581.487999999998</v>
      </c>
      <c r="P14" s="254">
        <v>1042882.4950000002</v>
      </c>
      <c r="Q14" s="7"/>
    </row>
    <row r="15" spans="1:17" x14ac:dyDescent="0.25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3597.0720999999976</v>
      </c>
      <c r="I15" s="256">
        <v>3988.9385999999959</v>
      </c>
      <c r="J15" s="257">
        <v>4109</v>
      </c>
      <c r="K15" s="258">
        <v>3911</v>
      </c>
      <c r="L15" s="257">
        <v>10</v>
      </c>
      <c r="M15" s="258">
        <v>38</v>
      </c>
      <c r="N15" s="92">
        <v>1045999.8139999999</v>
      </c>
      <c r="O15" s="92">
        <v>20105.795999999995</v>
      </c>
      <c r="P15" s="259">
        <v>1066105.6099999994</v>
      </c>
      <c r="Q15" s="7"/>
    </row>
    <row r="16" spans="1:17" ht="14.4" thickBot="1" x14ac:dyDescent="0.3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3597.0720999999976</v>
      </c>
      <c r="I16" s="251">
        <v>3988.9385999999959</v>
      </c>
      <c r="J16" s="252">
        <v>4109</v>
      </c>
      <c r="K16" s="253">
        <v>3911</v>
      </c>
      <c r="L16" s="252">
        <v>10</v>
      </c>
      <c r="M16" s="253">
        <v>38</v>
      </c>
      <c r="N16" s="105">
        <v>1045999.8139999999</v>
      </c>
      <c r="O16" s="105">
        <v>20105.795999999995</v>
      </c>
      <c r="P16" s="254">
        <v>1066105.6099999994</v>
      </c>
      <c r="Q16" s="7"/>
    </row>
    <row r="17" spans="1:17" x14ac:dyDescent="0.25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3355.7457000000013</v>
      </c>
      <c r="I17" s="256">
        <v>3599.8528000000001</v>
      </c>
      <c r="J17" s="257">
        <v>3622</v>
      </c>
      <c r="K17" s="258">
        <v>3534</v>
      </c>
      <c r="L17" s="257">
        <v>11</v>
      </c>
      <c r="M17" s="258">
        <v>36</v>
      </c>
      <c r="N17" s="92">
        <v>965184.35599999956</v>
      </c>
      <c r="O17" s="92">
        <v>12190.190999999997</v>
      </c>
      <c r="P17" s="259">
        <v>977374.54700000025</v>
      </c>
      <c r="Q17" s="7"/>
    </row>
    <row r="18" spans="1:17" x14ac:dyDescent="0.25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1847.2922000000003</v>
      </c>
      <c r="I18" s="251">
        <v>1972.2607999999998</v>
      </c>
      <c r="J18" s="252">
        <v>1981</v>
      </c>
      <c r="K18" s="253">
        <v>1940</v>
      </c>
      <c r="L18" s="252">
        <v>5</v>
      </c>
      <c r="M18" s="253">
        <v>18</v>
      </c>
      <c r="N18" s="105">
        <v>530184.02799999982</v>
      </c>
      <c r="O18" s="105">
        <v>6365.8379999999988</v>
      </c>
      <c r="P18" s="254">
        <v>536549.86600000027</v>
      </c>
      <c r="Q18" s="7"/>
    </row>
    <row r="19" spans="1:17" ht="14.4" thickBot="1" x14ac:dyDescent="0.3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1508.4535000000008</v>
      </c>
      <c r="I19" s="251">
        <v>1627.5920000000003</v>
      </c>
      <c r="J19" s="252">
        <v>1641</v>
      </c>
      <c r="K19" s="253">
        <v>1594</v>
      </c>
      <c r="L19" s="252">
        <v>6</v>
      </c>
      <c r="M19" s="253">
        <v>18</v>
      </c>
      <c r="N19" s="105">
        <v>435000.32799999975</v>
      </c>
      <c r="O19" s="105">
        <v>5824.3529999999982</v>
      </c>
      <c r="P19" s="254">
        <v>440824.68099999992</v>
      </c>
      <c r="Q19" s="7"/>
    </row>
    <row r="20" spans="1:17" x14ac:dyDescent="0.25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2623.3755999999998</v>
      </c>
      <c r="I20" s="256">
        <v>2831.5654999999997</v>
      </c>
      <c r="J20" s="257">
        <v>2848</v>
      </c>
      <c r="K20" s="258">
        <v>2727</v>
      </c>
      <c r="L20" s="257">
        <v>12</v>
      </c>
      <c r="M20" s="258">
        <v>29</v>
      </c>
      <c r="N20" s="92">
        <v>733484.64599999983</v>
      </c>
      <c r="O20" s="92">
        <v>14236.146999999997</v>
      </c>
      <c r="P20" s="259">
        <v>747720.79300000006</v>
      </c>
      <c r="Q20" s="7"/>
    </row>
    <row r="21" spans="1:17" x14ac:dyDescent="0.25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615.97129999999993</v>
      </c>
      <c r="I21" s="251">
        <v>662.66590000000008</v>
      </c>
      <c r="J21" s="252">
        <v>666</v>
      </c>
      <c r="K21" s="253">
        <v>648</v>
      </c>
      <c r="L21" s="252">
        <v>2</v>
      </c>
      <c r="M21" s="253">
        <v>5</v>
      </c>
      <c r="N21" s="105">
        <v>171299.89199999999</v>
      </c>
      <c r="O21" s="105">
        <v>7129.4709999999995</v>
      </c>
      <c r="P21" s="254">
        <v>178429.36299999995</v>
      </c>
      <c r="Q21" s="7"/>
    </row>
    <row r="22" spans="1:17" ht="14.4" thickBot="1" x14ac:dyDescent="0.3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2007.4042999999999</v>
      </c>
      <c r="I22" s="251">
        <v>2168.8995999999997</v>
      </c>
      <c r="J22" s="252">
        <v>2182</v>
      </c>
      <c r="K22" s="253">
        <v>2079</v>
      </c>
      <c r="L22" s="252">
        <v>10</v>
      </c>
      <c r="M22" s="253">
        <v>24</v>
      </c>
      <c r="N22" s="105">
        <v>562184.75399999984</v>
      </c>
      <c r="O22" s="105">
        <v>7106.6759999999977</v>
      </c>
      <c r="P22" s="254">
        <v>569291.43000000017</v>
      </c>
      <c r="Q22" s="7"/>
    </row>
    <row r="23" spans="1:17" x14ac:dyDescent="0.25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4107.5274999999983</v>
      </c>
      <c r="I23" s="256">
        <v>4506.1247999999978</v>
      </c>
      <c r="J23" s="257">
        <v>4528</v>
      </c>
      <c r="K23" s="258">
        <v>4307</v>
      </c>
      <c r="L23" s="257">
        <v>12</v>
      </c>
      <c r="M23" s="258">
        <v>56</v>
      </c>
      <c r="N23" s="92">
        <v>1179542.5329999996</v>
      </c>
      <c r="O23" s="92">
        <v>17587.43</v>
      </c>
      <c r="P23" s="259">
        <v>1197129.963</v>
      </c>
      <c r="Q23" s="7"/>
    </row>
    <row r="24" spans="1:17" x14ac:dyDescent="0.25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1158.0040000000001</v>
      </c>
      <c r="I24" s="251">
        <v>1290.4607999999994</v>
      </c>
      <c r="J24" s="252">
        <v>1305</v>
      </c>
      <c r="K24" s="253">
        <v>1234</v>
      </c>
      <c r="L24" s="252">
        <v>2</v>
      </c>
      <c r="M24" s="253">
        <v>16</v>
      </c>
      <c r="N24" s="105">
        <v>330341.24399999966</v>
      </c>
      <c r="O24" s="105">
        <v>4089.0500000000011</v>
      </c>
      <c r="P24" s="254">
        <v>334430.29399999953</v>
      </c>
      <c r="Q24" s="7"/>
    </row>
    <row r="25" spans="1:17" x14ac:dyDescent="0.25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1482.1747000000005</v>
      </c>
      <c r="I25" s="251">
        <v>1620.6775999999993</v>
      </c>
      <c r="J25" s="252">
        <v>1627</v>
      </c>
      <c r="K25" s="253">
        <v>1529</v>
      </c>
      <c r="L25" s="252">
        <v>6</v>
      </c>
      <c r="M25" s="253">
        <v>19</v>
      </c>
      <c r="N25" s="105">
        <v>425425.03899999958</v>
      </c>
      <c r="O25" s="105">
        <v>7025.9960000000019</v>
      </c>
      <c r="P25" s="254">
        <v>432451.03499999992</v>
      </c>
      <c r="Q25" s="7"/>
    </row>
    <row r="26" spans="1:17" ht="14.4" thickBot="1" x14ac:dyDescent="0.3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1467.3487999999982</v>
      </c>
      <c r="I26" s="251">
        <v>1594.9863999999986</v>
      </c>
      <c r="J26" s="252">
        <v>1596</v>
      </c>
      <c r="K26" s="253">
        <v>1544</v>
      </c>
      <c r="L26" s="252">
        <v>4</v>
      </c>
      <c r="M26" s="253">
        <v>21</v>
      </c>
      <c r="N26" s="105">
        <v>423776.25000000035</v>
      </c>
      <c r="O26" s="105">
        <v>6472.3839999999964</v>
      </c>
      <c r="P26" s="254">
        <v>430248.63400000043</v>
      </c>
      <c r="Q26" s="7"/>
    </row>
    <row r="27" spans="1:17" x14ac:dyDescent="0.25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4525.1570000000002</v>
      </c>
      <c r="I27" s="256">
        <v>4872.1722999999965</v>
      </c>
      <c r="J27" s="257">
        <v>4916</v>
      </c>
      <c r="K27" s="258">
        <v>4773</v>
      </c>
      <c r="L27" s="257">
        <v>14</v>
      </c>
      <c r="M27" s="258">
        <v>95</v>
      </c>
      <c r="N27" s="92">
        <v>1286032.0429999994</v>
      </c>
      <c r="O27" s="92">
        <v>15903.018999999995</v>
      </c>
      <c r="P27" s="259">
        <v>1301935.0619999995</v>
      </c>
      <c r="Q27" s="7"/>
    </row>
    <row r="28" spans="1:17" x14ac:dyDescent="0.25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1423.2291000000007</v>
      </c>
      <c r="I28" s="251">
        <v>1500.1143</v>
      </c>
      <c r="J28" s="252">
        <v>1514</v>
      </c>
      <c r="K28" s="253">
        <v>1484</v>
      </c>
      <c r="L28" s="252">
        <v>5</v>
      </c>
      <c r="M28" s="253">
        <v>29</v>
      </c>
      <c r="N28" s="105">
        <v>403507.68300000002</v>
      </c>
      <c r="O28" s="105">
        <v>7586.7949999999964</v>
      </c>
      <c r="P28" s="254">
        <v>411094.478</v>
      </c>
      <c r="Q28" s="7"/>
    </row>
    <row r="29" spans="1:17" ht="14.4" thickBot="1" x14ac:dyDescent="0.3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3101.9278999999997</v>
      </c>
      <c r="I29" s="251">
        <v>3372.0579999999968</v>
      </c>
      <c r="J29" s="252">
        <v>3402</v>
      </c>
      <c r="K29" s="253">
        <v>3289</v>
      </c>
      <c r="L29" s="252">
        <v>9</v>
      </c>
      <c r="M29" s="253">
        <v>66</v>
      </c>
      <c r="N29" s="105">
        <v>882524.3599999994</v>
      </c>
      <c r="O29" s="105">
        <v>8316.2239999999983</v>
      </c>
      <c r="P29" s="254">
        <v>890840.58399999957</v>
      </c>
      <c r="Q29" s="7"/>
    </row>
    <row r="30" spans="1:17" x14ac:dyDescent="0.25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3305.1536999999989</v>
      </c>
      <c r="I30" s="256">
        <v>3488.6377999999991</v>
      </c>
      <c r="J30" s="257">
        <v>3506</v>
      </c>
      <c r="K30" s="258">
        <v>3395</v>
      </c>
      <c r="L30" s="257">
        <v>14</v>
      </c>
      <c r="M30" s="258">
        <v>52</v>
      </c>
      <c r="N30" s="92">
        <v>924029.77299999981</v>
      </c>
      <c r="O30" s="92">
        <v>11710.320000000003</v>
      </c>
      <c r="P30" s="259">
        <v>935740.09299999999</v>
      </c>
      <c r="Q30" s="7"/>
    </row>
    <row r="31" spans="1:17" x14ac:dyDescent="0.25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1626.5401999999985</v>
      </c>
      <c r="I31" s="251">
        <v>1669.2254999999989</v>
      </c>
      <c r="J31" s="252">
        <v>1672</v>
      </c>
      <c r="K31" s="253">
        <v>1615</v>
      </c>
      <c r="L31" s="252">
        <v>8</v>
      </c>
      <c r="M31" s="253">
        <v>24</v>
      </c>
      <c r="N31" s="105">
        <v>452523.21899999963</v>
      </c>
      <c r="O31" s="105">
        <v>5320.2929999999997</v>
      </c>
      <c r="P31" s="254">
        <v>457843.51199999993</v>
      </c>
      <c r="Q31" s="7"/>
    </row>
    <row r="32" spans="1:17" ht="14.4" thickBot="1" x14ac:dyDescent="0.3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1678.6135000000002</v>
      </c>
      <c r="I32" s="251">
        <v>1819.4123000000002</v>
      </c>
      <c r="J32" s="252">
        <v>1834</v>
      </c>
      <c r="K32" s="253">
        <v>1780</v>
      </c>
      <c r="L32" s="252">
        <v>6</v>
      </c>
      <c r="M32" s="253">
        <v>28</v>
      </c>
      <c r="N32" s="105">
        <v>471506.55400000018</v>
      </c>
      <c r="O32" s="105">
        <v>6390.0270000000037</v>
      </c>
      <c r="P32" s="254">
        <v>477896.58100000006</v>
      </c>
      <c r="Q32" s="7"/>
    </row>
    <row r="33" spans="1:17" x14ac:dyDescent="0.25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3054.5017000000003</v>
      </c>
      <c r="I33" s="256">
        <v>3235.245300000001</v>
      </c>
      <c r="J33" s="257">
        <v>3241</v>
      </c>
      <c r="K33" s="258">
        <v>3159</v>
      </c>
      <c r="L33" s="257">
        <v>10</v>
      </c>
      <c r="M33" s="258">
        <v>45</v>
      </c>
      <c r="N33" s="92">
        <v>837723.75900000043</v>
      </c>
      <c r="O33" s="92">
        <v>7750.1739999999982</v>
      </c>
      <c r="P33" s="259">
        <v>845473.93300000019</v>
      </c>
      <c r="Q33" s="7"/>
    </row>
    <row r="34" spans="1:17" ht="14.4" thickBot="1" x14ac:dyDescent="0.3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3054.5017000000003</v>
      </c>
      <c r="I34" s="261">
        <v>3235.245300000001</v>
      </c>
      <c r="J34" s="262">
        <v>3241</v>
      </c>
      <c r="K34" s="263">
        <v>3159</v>
      </c>
      <c r="L34" s="262">
        <v>10</v>
      </c>
      <c r="M34" s="263">
        <v>45</v>
      </c>
      <c r="N34" s="88">
        <v>837723.75900000043</v>
      </c>
      <c r="O34" s="88">
        <v>7750.1739999999982</v>
      </c>
      <c r="P34" s="264">
        <v>845473.93300000019</v>
      </c>
      <c r="Q34" s="7"/>
    </row>
    <row r="35" spans="1:17" x14ac:dyDescent="0.3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241</v>
      </c>
      <c r="Q35" s="2" t="s">
        <v>170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37" priority="2" stopIfTrue="1">
      <formula>Q6=" "</formula>
    </cfRule>
  </conditionalFormatting>
  <conditionalFormatting sqref="E2:E3">
    <cfRule type="expression" dxfId="36" priority="4" stopIfTrue="1">
      <formula>#REF!=" ?"</formula>
    </cfRule>
  </conditionalFormatting>
  <conditionalFormatting sqref="P35">
    <cfRule type="expression" dxfId="3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/>
  <dimension ref="B2:K35"/>
  <sheetViews>
    <sheetView zoomScaleNormal="100" workbookViewId="0"/>
  </sheetViews>
  <sheetFormatPr defaultColWidth="9.109375" defaultRowHeight="13.2" x14ac:dyDescent="0.25"/>
  <cols>
    <col min="1" max="1" width="2.44140625" style="398" customWidth="1"/>
    <col min="2" max="4" width="2.6640625" style="398" customWidth="1"/>
    <col min="5" max="5" width="15" style="398" customWidth="1"/>
    <col min="6" max="6" width="4.6640625" style="398" customWidth="1"/>
    <col min="7" max="7" width="1.5546875" style="398" customWidth="1"/>
    <col min="8" max="11" width="18.6640625" style="398" customWidth="1"/>
    <col min="12" max="13" width="9.109375" style="398"/>
    <col min="14" max="14" width="4.109375" style="398" bestFit="1" customWidth="1"/>
    <col min="15" max="15" width="3.33203125" style="398" bestFit="1" customWidth="1"/>
    <col min="16" max="16" width="7.88671875" style="398" bestFit="1" customWidth="1"/>
    <col min="17" max="17" width="5.6640625" style="398" bestFit="1" customWidth="1"/>
    <col min="18" max="16384" width="9.109375" style="398"/>
  </cols>
  <sheetData>
    <row r="2" spans="2:11" ht="15.6" x14ac:dyDescent="0.25">
      <c r="B2" s="265" t="s">
        <v>218</v>
      </c>
      <c r="C2" s="266"/>
      <c r="D2" s="266"/>
      <c r="E2" s="266"/>
      <c r="F2" s="265" t="s">
        <v>219</v>
      </c>
      <c r="G2" s="267"/>
      <c r="H2" s="266"/>
      <c r="I2" s="266"/>
      <c r="J2" s="266"/>
      <c r="K2" s="266"/>
    </row>
    <row r="3" spans="2:11" ht="15.6" x14ac:dyDescent="0.25">
      <c r="B3" s="268" t="s">
        <v>147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2:11" ht="13.8" x14ac:dyDescent="0.3">
      <c r="B4" s="269" t="s">
        <v>38</v>
      </c>
      <c r="C4" s="269"/>
      <c r="D4" s="269"/>
      <c r="E4" s="269"/>
      <c r="F4" s="269" t="s">
        <v>243</v>
      </c>
      <c r="G4" s="269"/>
      <c r="H4" s="269"/>
      <c r="I4" s="269" t="s">
        <v>39</v>
      </c>
      <c r="J4" s="269"/>
      <c r="K4" s="269" t="s">
        <v>40</v>
      </c>
    </row>
    <row r="5" spans="2:11" ht="27.6" x14ac:dyDescent="0.25">
      <c r="B5" s="270" t="s">
        <v>67</v>
      </c>
      <c r="C5" s="270"/>
      <c r="D5" s="270"/>
      <c r="E5" s="270"/>
      <c r="F5" s="270" t="s">
        <v>41</v>
      </c>
      <c r="G5" s="270"/>
      <c r="H5" s="270"/>
      <c r="I5" s="270" t="s">
        <v>237</v>
      </c>
      <c r="J5" s="270"/>
      <c r="K5" s="271" t="s">
        <v>220</v>
      </c>
    </row>
    <row r="6" spans="2:11" ht="16.2" thickBot="1" x14ac:dyDescent="0.3">
      <c r="B6" s="272"/>
      <c r="C6" s="273"/>
      <c r="D6" s="273"/>
      <c r="E6" s="273"/>
      <c r="F6" s="273"/>
      <c r="G6" s="274"/>
      <c r="H6" s="274"/>
      <c r="I6" s="274"/>
      <c r="J6" s="274"/>
      <c r="K6" s="275"/>
    </row>
    <row r="7" spans="2:11" x14ac:dyDescent="0.25">
      <c r="B7" s="506" t="s">
        <v>44</v>
      </c>
      <c r="C7" s="507"/>
      <c r="D7" s="507"/>
      <c r="E7" s="507"/>
      <c r="F7" s="507"/>
      <c r="G7" s="508"/>
      <c r="H7" s="515" t="s">
        <v>221</v>
      </c>
      <c r="I7" s="518" t="s">
        <v>222</v>
      </c>
      <c r="J7" s="518" t="s">
        <v>223</v>
      </c>
      <c r="K7" s="521" t="s">
        <v>139</v>
      </c>
    </row>
    <row r="8" spans="2:11" x14ac:dyDescent="0.25">
      <c r="B8" s="509"/>
      <c r="C8" s="510"/>
      <c r="D8" s="510"/>
      <c r="E8" s="510"/>
      <c r="F8" s="510"/>
      <c r="G8" s="511"/>
      <c r="H8" s="516"/>
      <c r="I8" s="519"/>
      <c r="J8" s="519"/>
      <c r="K8" s="522"/>
    </row>
    <row r="9" spans="2:11" x14ac:dyDescent="0.25">
      <c r="B9" s="509"/>
      <c r="C9" s="510"/>
      <c r="D9" s="510"/>
      <c r="E9" s="510"/>
      <c r="F9" s="510"/>
      <c r="G9" s="511"/>
      <c r="H9" s="516"/>
      <c r="I9" s="519"/>
      <c r="J9" s="519"/>
      <c r="K9" s="522"/>
    </row>
    <row r="10" spans="2:11" x14ac:dyDescent="0.25">
      <c r="B10" s="509"/>
      <c r="C10" s="510"/>
      <c r="D10" s="510"/>
      <c r="E10" s="510"/>
      <c r="F10" s="510"/>
      <c r="G10" s="511"/>
      <c r="H10" s="516"/>
      <c r="I10" s="519"/>
      <c r="J10" s="519"/>
      <c r="K10" s="522"/>
    </row>
    <row r="11" spans="2:11" ht="13.8" thickBot="1" x14ac:dyDescent="0.3">
      <c r="B11" s="512"/>
      <c r="C11" s="513"/>
      <c r="D11" s="513"/>
      <c r="E11" s="513"/>
      <c r="F11" s="513"/>
      <c r="G11" s="514"/>
      <c r="H11" s="517"/>
      <c r="I11" s="520"/>
      <c r="J11" s="520"/>
      <c r="K11" s="523"/>
    </row>
    <row r="12" spans="2:11" ht="15" thickTop="1" thickBot="1" x14ac:dyDescent="0.3">
      <c r="B12" s="109"/>
      <c r="C12" s="110" t="s">
        <v>0</v>
      </c>
      <c r="D12" s="110"/>
      <c r="E12" s="110"/>
      <c r="F12" s="111" t="s">
        <v>1</v>
      </c>
      <c r="G12" s="112"/>
      <c r="H12" s="278">
        <v>28155.861000000001</v>
      </c>
      <c r="I12" s="279">
        <v>7996297.9309999989</v>
      </c>
      <c r="J12" s="280">
        <v>23666.765541876579</v>
      </c>
      <c r="K12" s="281">
        <v>118064.565</v>
      </c>
    </row>
    <row r="13" spans="2:11" ht="14.4" thickTop="1" x14ac:dyDescent="0.25">
      <c r="B13" s="113"/>
      <c r="C13" s="114" t="s">
        <v>2</v>
      </c>
      <c r="D13" s="114"/>
      <c r="E13" s="114"/>
      <c r="F13" s="115" t="s">
        <v>3</v>
      </c>
      <c r="G13" s="116"/>
      <c r="H13" s="282">
        <v>3587.327700000003</v>
      </c>
      <c r="I13" s="283">
        <v>1024301.0069999996</v>
      </c>
      <c r="J13" s="284">
        <v>23794.42983421891</v>
      </c>
      <c r="K13" s="285">
        <v>18581.487999999998</v>
      </c>
    </row>
    <row r="14" spans="2:11" ht="14.4" thickBot="1" x14ac:dyDescent="0.3">
      <c r="B14" s="117"/>
      <c r="C14" s="118"/>
      <c r="D14" s="118" t="s">
        <v>4</v>
      </c>
      <c r="E14" s="118"/>
      <c r="F14" s="119" t="s">
        <v>68</v>
      </c>
      <c r="G14" s="120"/>
      <c r="H14" s="286">
        <v>3587.327700000003</v>
      </c>
      <c r="I14" s="287">
        <v>1024301.0069999996</v>
      </c>
      <c r="J14" s="288">
        <v>23794.42983421891</v>
      </c>
      <c r="K14" s="289">
        <v>18581.487999999998</v>
      </c>
    </row>
    <row r="15" spans="2:11" ht="13.8" x14ac:dyDescent="0.25">
      <c r="B15" s="121"/>
      <c r="C15" s="122" t="s">
        <v>5</v>
      </c>
      <c r="D15" s="122"/>
      <c r="E15" s="122"/>
      <c r="F15" s="123" t="s">
        <v>6</v>
      </c>
      <c r="G15" s="124"/>
      <c r="H15" s="290">
        <v>3597.0720999999976</v>
      </c>
      <c r="I15" s="291">
        <v>1045999.8139999999</v>
      </c>
      <c r="J15" s="292">
        <v>24232.667220283605</v>
      </c>
      <c r="K15" s="293">
        <v>20105.795999999995</v>
      </c>
    </row>
    <row r="16" spans="2:11" ht="14.4" thickBot="1" x14ac:dyDescent="0.3">
      <c r="B16" s="117"/>
      <c r="C16" s="118"/>
      <c r="D16" s="118" t="s">
        <v>7</v>
      </c>
      <c r="E16" s="118"/>
      <c r="F16" s="119" t="s">
        <v>69</v>
      </c>
      <c r="G16" s="120"/>
      <c r="H16" s="286">
        <v>3597.0720999999976</v>
      </c>
      <c r="I16" s="287">
        <v>1045999.8139999999</v>
      </c>
      <c r="J16" s="288">
        <v>24232.667220283605</v>
      </c>
      <c r="K16" s="289">
        <v>20105.795999999995</v>
      </c>
    </row>
    <row r="17" spans="2:11" ht="13.8" x14ac:dyDescent="0.25">
      <c r="B17" s="121"/>
      <c r="C17" s="122" t="s">
        <v>8</v>
      </c>
      <c r="D17" s="122"/>
      <c r="E17" s="122"/>
      <c r="F17" s="123" t="s">
        <v>9</v>
      </c>
      <c r="G17" s="124"/>
      <c r="H17" s="290">
        <v>3355.7457000000013</v>
      </c>
      <c r="I17" s="291">
        <v>965184.35599999956</v>
      </c>
      <c r="J17" s="292">
        <v>23968.451979739286</v>
      </c>
      <c r="K17" s="293">
        <v>12190.190999999997</v>
      </c>
    </row>
    <row r="18" spans="2:11" ht="13.8" x14ac:dyDescent="0.25">
      <c r="B18" s="117"/>
      <c r="C18" s="118"/>
      <c r="D18" s="118" t="s">
        <v>57</v>
      </c>
      <c r="E18" s="118"/>
      <c r="F18" s="119" t="s">
        <v>10</v>
      </c>
      <c r="G18" s="120"/>
      <c r="H18" s="286">
        <v>1847.2922000000003</v>
      </c>
      <c r="I18" s="287">
        <v>530184.02799999982</v>
      </c>
      <c r="J18" s="288">
        <v>23917.170403974698</v>
      </c>
      <c r="K18" s="289">
        <v>6365.8379999999988</v>
      </c>
    </row>
    <row r="19" spans="2:11" ht="14.4" thickBot="1" x14ac:dyDescent="0.3">
      <c r="B19" s="117"/>
      <c r="C19" s="118"/>
      <c r="D19" s="118" t="s">
        <v>11</v>
      </c>
      <c r="E19" s="118"/>
      <c r="F19" s="119" t="s">
        <v>12</v>
      </c>
      <c r="G19" s="120"/>
      <c r="H19" s="286">
        <v>1508.4535000000008</v>
      </c>
      <c r="I19" s="287">
        <v>435000.32799999975</v>
      </c>
      <c r="J19" s="288">
        <v>24031.252758758088</v>
      </c>
      <c r="K19" s="289">
        <v>5824.3529999999982</v>
      </c>
    </row>
    <row r="20" spans="2:11" ht="13.8" x14ac:dyDescent="0.25">
      <c r="B20" s="121"/>
      <c r="C20" s="122" t="s">
        <v>13</v>
      </c>
      <c r="D20" s="122"/>
      <c r="E20" s="122"/>
      <c r="F20" s="123" t="s">
        <v>14</v>
      </c>
      <c r="G20" s="124"/>
      <c r="H20" s="290">
        <v>2623.3755999999998</v>
      </c>
      <c r="I20" s="291">
        <v>733484.64599999983</v>
      </c>
      <c r="J20" s="292">
        <v>23299.645121346708</v>
      </c>
      <c r="K20" s="293">
        <v>14236.146999999997</v>
      </c>
    </row>
    <row r="21" spans="2:11" ht="13.8" x14ac:dyDescent="0.25">
      <c r="B21" s="117"/>
      <c r="C21" s="118"/>
      <c r="D21" s="118" t="s">
        <v>15</v>
      </c>
      <c r="E21" s="118"/>
      <c r="F21" s="119" t="s">
        <v>16</v>
      </c>
      <c r="G21" s="120"/>
      <c r="H21" s="286">
        <v>615.97129999999993</v>
      </c>
      <c r="I21" s="287">
        <v>171299.89199999999</v>
      </c>
      <c r="J21" s="288">
        <v>23174.766421747248</v>
      </c>
      <c r="K21" s="289">
        <v>7129.4709999999995</v>
      </c>
    </row>
    <row r="22" spans="2:11" ht="14.4" thickBot="1" x14ac:dyDescent="0.3">
      <c r="B22" s="117"/>
      <c r="C22" s="118"/>
      <c r="D22" s="118" t="s">
        <v>17</v>
      </c>
      <c r="E22" s="118"/>
      <c r="F22" s="119" t="s">
        <v>18</v>
      </c>
      <c r="G22" s="120"/>
      <c r="H22" s="286">
        <v>2007.4042999999999</v>
      </c>
      <c r="I22" s="287">
        <v>562184.75399999984</v>
      </c>
      <c r="J22" s="288">
        <v>23337.964106184285</v>
      </c>
      <c r="K22" s="289">
        <v>7106.6759999999977</v>
      </c>
    </row>
    <row r="23" spans="2:11" ht="13.8" x14ac:dyDescent="0.25">
      <c r="B23" s="121"/>
      <c r="C23" s="122" t="s">
        <v>19</v>
      </c>
      <c r="D23" s="122"/>
      <c r="E23" s="122"/>
      <c r="F23" s="123" t="s">
        <v>20</v>
      </c>
      <c r="G23" s="124"/>
      <c r="H23" s="290">
        <v>4107.5274999999983</v>
      </c>
      <c r="I23" s="291">
        <v>1179542.5329999996</v>
      </c>
      <c r="J23" s="292">
        <v>23930.505902476205</v>
      </c>
      <c r="K23" s="293">
        <v>17587.43</v>
      </c>
    </row>
    <row r="24" spans="2:11" ht="13.8" x14ac:dyDescent="0.25">
      <c r="B24" s="117"/>
      <c r="C24" s="118"/>
      <c r="D24" s="118" t="s">
        <v>21</v>
      </c>
      <c r="E24" s="118"/>
      <c r="F24" s="119" t="s">
        <v>22</v>
      </c>
      <c r="G24" s="120"/>
      <c r="H24" s="286">
        <v>1158.0040000000001</v>
      </c>
      <c r="I24" s="287">
        <v>330341.24399999966</v>
      </c>
      <c r="J24" s="288">
        <v>23772.315985091558</v>
      </c>
      <c r="K24" s="289">
        <v>4089.0500000000011</v>
      </c>
    </row>
    <row r="25" spans="2:11" ht="13.8" x14ac:dyDescent="0.25">
      <c r="B25" s="117"/>
      <c r="C25" s="118"/>
      <c r="D25" s="118" t="s">
        <v>23</v>
      </c>
      <c r="E25" s="118"/>
      <c r="F25" s="119" t="s">
        <v>24</v>
      </c>
      <c r="G25" s="120"/>
      <c r="H25" s="286">
        <v>1482.1747000000005</v>
      </c>
      <c r="I25" s="287">
        <v>425425.03899999958</v>
      </c>
      <c r="J25" s="288">
        <v>23918.96622127829</v>
      </c>
      <c r="K25" s="289">
        <v>7025.9960000000019</v>
      </c>
    </row>
    <row r="26" spans="2:11" ht="14.4" thickBot="1" x14ac:dyDescent="0.3">
      <c r="B26" s="117"/>
      <c r="C26" s="118"/>
      <c r="D26" s="118" t="s">
        <v>25</v>
      </c>
      <c r="E26" s="118"/>
      <c r="F26" s="119" t="s">
        <v>26</v>
      </c>
      <c r="G26" s="120"/>
      <c r="H26" s="286">
        <v>1467.3487999999982</v>
      </c>
      <c r="I26" s="287">
        <v>423776.25000000035</v>
      </c>
      <c r="J26" s="288">
        <v>24067.002678572451</v>
      </c>
      <c r="K26" s="289">
        <v>6472.3839999999964</v>
      </c>
    </row>
    <row r="27" spans="2:11" ht="13.8" x14ac:dyDescent="0.25">
      <c r="B27" s="121"/>
      <c r="C27" s="122" t="s">
        <v>27</v>
      </c>
      <c r="D27" s="122"/>
      <c r="E27" s="122"/>
      <c r="F27" s="123" t="s">
        <v>28</v>
      </c>
      <c r="G27" s="124"/>
      <c r="H27" s="290">
        <v>4525.1570000000002</v>
      </c>
      <c r="I27" s="291">
        <v>1286032.0429999994</v>
      </c>
      <c r="J27" s="292">
        <v>23683.009653956007</v>
      </c>
      <c r="K27" s="293">
        <v>15903.018999999995</v>
      </c>
    </row>
    <row r="28" spans="2:11" ht="13.8" x14ac:dyDescent="0.25">
      <c r="B28" s="117"/>
      <c r="C28" s="118"/>
      <c r="D28" s="118" t="s">
        <v>59</v>
      </c>
      <c r="E28" s="118"/>
      <c r="F28" s="119" t="s">
        <v>130</v>
      </c>
      <c r="G28" s="120"/>
      <c r="H28" s="286">
        <v>1423.2291000000007</v>
      </c>
      <c r="I28" s="287">
        <v>403507.68300000002</v>
      </c>
      <c r="J28" s="288">
        <v>23626.301802007831</v>
      </c>
      <c r="K28" s="289">
        <v>7586.7949999999964</v>
      </c>
    </row>
    <row r="29" spans="2:11" ht="14.4" thickBot="1" x14ac:dyDescent="0.3">
      <c r="B29" s="117"/>
      <c r="C29" s="118"/>
      <c r="D29" s="118" t="s">
        <v>58</v>
      </c>
      <c r="E29" s="118"/>
      <c r="F29" s="119" t="s">
        <v>131</v>
      </c>
      <c r="G29" s="120"/>
      <c r="H29" s="286">
        <v>3101.9278999999997</v>
      </c>
      <c r="I29" s="287">
        <v>882524.3599999994</v>
      </c>
      <c r="J29" s="288">
        <v>23709.028397038699</v>
      </c>
      <c r="K29" s="289">
        <v>8316.2239999999983</v>
      </c>
    </row>
    <row r="30" spans="2:11" ht="13.8" x14ac:dyDescent="0.25">
      <c r="B30" s="121"/>
      <c r="C30" s="122" t="s">
        <v>29</v>
      </c>
      <c r="D30" s="122"/>
      <c r="E30" s="122"/>
      <c r="F30" s="123" t="s">
        <v>30</v>
      </c>
      <c r="G30" s="124"/>
      <c r="H30" s="290">
        <v>3305.1536999999989</v>
      </c>
      <c r="I30" s="291">
        <v>924029.77299999981</v>
      </c>
      <c r="J30" s="292">
        <v>23297.700522469906</v>
      </c>
      <c r="K30" s="293">
        <v>11710.320000000003</v>
      </c>
    </row>
    <row r="31" spans="2:11" ht="13.8" x14ac:dyDescent="0.25">
      <c r="B31" s="117"/>
      <c r="C31" s="118"/>
      <c r="D31" s="118" t="s">
        <v>31</v>
      </c>
      <c r="E31" s="118"/>
      <c r="F31" s="119" t="s">
        <v>32</v>
      </c>
      <c r="G31" s="120"/>
      <c r="H31" s="286">
        <v>1626.5401999999985</v>
      </c>
      <c r="I31" s="287">
        <v>452523.21899999963</v>
      </c>
      <c r="J31" s="288">
        <v>23184.344444729988</v>
      </c>
      <c r="K31" s="289">
        <v>5320.2929999999997</v>
      </c>
    </row>
    <row r="32" spans="2:11" ht="14.4" thickBot="1" x14ac:dyDescent="0.3">
      <c r="B32" s="117"/>
      <c r="C32" s="118"/>
      <c r="D32" s="118" t="s">
        <v>33</v>
      </c>
      <c r="E32" s="118"/>
      <c r="F32" s="119" t="s">
        <v>34</v>
      </c>
      <c r="G32" s="120"/>
      <c r="H32" s="286">
        <v>1678.6135000000002</v>
      </c>
      <c r="I32" s="287">
        <v>471506.55400000018</v>
      </c>
      <c r="J32" s="288">
        <v>23407.540111725149</v>
      </c>
      <c r="K32" s="289">
        <v>6390.0270000000037</v>
      </c>
    </row>
    <row r="33" spans="2:11" ht="13.8" x14ac:dyDescent="0.25">
      <c r="B33" s="121"/>
      <c r="C33" s="122" t="s">
        <v>60</v>
      </c>
      <c r="D33" s="122"/>
      <c r="E33" s="122"/>
      <c r="F33" s="123" t="s">
        <v>35</v>
      </c>
      <c r="G33" s="124"/>
      <c r="H33" s="290">
        <v>3054.5017000000003</v>
      </c>
      <c r="I33" s="291">
        <v>837723.75900000043</v>
      </c>
      <c r="J33" s="292">
        <v>22854.894220553237</v>
      </c>
      <c r="K33" s="293">
        <v>7750.1739999999982</v>
      </c>
    </row>
    <row r="34" spans="2:11" ht="14.4" thickBot="1" x14ac:dyDescent="0.3">
      <c r="B34" s="125"/>
      <c r="C34" s="126"/>
      <c r="D34" s="126" t="s">
        <v>61</v>
      </c>
      <c r="E34" s="126"/>
      <c r="F34" s="127" t="s">
        <v>70</v>
      </c>
      <c r="G34" s="128"/>
      <c r="H34" s="294">
        <v>3054.5017000000003</v>
      </c>
      <c r="I34" s="295">
        <v>837723.75900000043</v>
      </c>
      <c r="J34" s="296">
        <v>22854.894220553237</v>
      </c>
      <c r="K34" s="297">
        <v>7750.1739999999982</v>
      </c>
    </row>
    <row r="35" spans="2:11" ht="13.8" x14ac:dyDescent="0.3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147" t="s">
        <v>241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2" stopIfTrue="1">
      <formula>L6=" "</formula>
    </cfRule>
  </conditionalFormatting>
  <conditionalFormatting sqref="K35">
    <cfRule type="expression" dxfId="33" priority="1" stopIfTrue="1">
      <formula>L35="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2018-06-14T12:33:00Z</cp:lastPrinted>
  <dcterms:created xsi:type="dcterms:W3CDTF">2000-09-15T13:28:07Z</dcterms:created>
  <dcterms:modified xsi:type="dcterms:W3CDTF">2021-03-08T15:55:39Z</dcterms:modified>
</cp:coreProperties>
</file>