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3E2755E5-F932-4A52-A4BB-9F0AB48C3FCE}" xr6:coauthVersionLast="36" xr6:coauthVersionMax="36" xr10:uidLastSave="{00000000-0000-0000-0000-000000000000}"/>
  <bookViews>
    <workbookView xWindow="0" yWindow="0" windowWidth="25200" windowHeight="11772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'B1.112.1'!$H$12:$N$19</definedName>
    <definedName name="Datova_oblast">#REF!</definedName>
    <definedName name="_xlnm.Print_Area" localSheetId="2">'B1.11.1'!$B$2:$N$15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'B1.112.1'!$B$2:$N$20</definedName>
    <definedName name="_xlnm.Print_Area" localSheetId="0">Obsah!$B$2:$D$14</definedName>
    <definedName name="_xlnm.Print_Area" localSheetId="1">Text!$D$3:$D$27</definedName>
  </definedNames>
  <calcPr calcId="191029"/>
</workbook>
</file>

<file path=xl/sharedStrings.xml><?xml version="1.0" encoding="utf-8"?>
<sst xmlns="http://schemas.openxmlformats.org/spreadsheetml/2006/main" count="263" uniqueCount="152">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</sst>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</cellStyleXfs>
  <cellXfs count="298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0" fontId="3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ont="1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0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5"/>
  <sheetViews>
    <sheetView showGridLines="0" showZeros="0" tabSelected="1" showOutlineSymbols="0" zoomScaleNormal="100" workbookViewId="0"/>
  </sheetViews>
  <sheetFormatPr defaultColWidth="9.109375" defaultRowHeight="18" customHeight="1" x14ac:dyDescent="0.3"/>
  <cols>
    <col min="1" max="1" width="2.6640625" style="57" customWidth="1"/>
    <col min="2" max="2" width="7.6640625" style="96" customWidth="1"/>
    <col min="3" max="3" width="3.6640625" style="57" customWidth="1"/>
    <col min="4" max="4" width="77.6640625" style="57" customWidth="1"/>
    <col min="5" max="16384" width="9.109375" style="57"/>
  </cols>
  <sheetData>
    <row r="1" spans="2:4" s="58" customFormat="1" ht="20.100000000000001" customHeight="1" x14ac:dyDescent="0.25">
      <c r="B1" s="227"/>
    </row>
    <row r="2" spans="2:4" s="58" customFormat="1" ht="20.100000000000001" customHeight="1" x14ac:dyDescent="0.25">
      <c r="B2" s="228" t="s">
        <v>120</v>
      </c>
      <c r="C2" s="59"/>
      <c r="D2" s="59"/>
    </row>
    <row r="3" spans="2:4" s="58" customFormat="1" ht="20.100000000000001" customHeight="1" x14ac:dyDescent="0.25">
      <c r="B3" s="227"/>
      <c r="D3" s="60"/>
    </row>
    <row r="4" spans="2:4" s="58" customFormat="1" ht="25.5" customHeight="1" x14ac:dyDescent="0.25">
      <c r="B4" s="229" t="s">
        <v>101</v>
      </c>
      <c r="C4" s="62"/>
      <c r="D4" s="95" t="s">
        <v>143</v>
      </c>
    </row>
    <row r="5" spans="2:4" s="58" customFormat="1" ht="6" customHeight="1" x14ac:dyDescent="0.25">
      <c r="B5" s="230"/>
      <c r="C5" s="62"/>
      <c r="D5" s="225"/>
    </row>
    <row r="6" spans="2:4" s="58" customFormat="1" ht="25.5" customHeight="1" x14ac:dyDescent="0.3">
      <c r="B6" s="230"/>
      <c r="C6" s="226" t="s">
        <v>30</v>
      </c>
      <c r="D6" s="97"/>
    </row>
    <row r="7" spans="2:4" s="58" customFormat="1" ht="6" customHeight="1" x14ac:dyDescent="0.3">
      <c r="B7" s="230"/>
      <c r="C7" s="61"/>
      <c r="D7" s="97"/>
    </row>
    <row r="8" spans="2:4" s="58" customFormat="1" ht="25.5" customHeight="1" x14ac:dyDescent="0.25">
      <c r="B8" s="229" t="s">
        <v>102</v>
      </c>
      <c r="C8" s="62"/>
      <c r="D8" s="95" t="s">
        <v>144</v>
      </c>
    </row>
    <row r="9" spans="2:4" s="58" customFormat="1" ht="6" customHeight="1" x14ac:dyDescent="0.3">
      <c r="B9" s="230"/>
      <c r="C9" s="61"/>
      <c r="D9" s="97"/>
    </row>
    <row r="10" spans="2:4" s="58" customFormat="1" ht="25.5" customHeight="1" x14ac:dyDescent="0.25">
      <c r="B10" s="229" t="s">
        <v>103</v>
      </c>
      <c r="C10" s="62"/>
      <c r="D10" s="95" t="s">
        <v>145</v>
      </c>
    </row>
    <row r="11" spans="2:4" s="58" customFormat="1" ht="6" customHeight="1" x14ac:dyDescent="0.25">
      <c r="B11" s="230"/>
      <c r="C11" s="62"/>
      <c r="D11" s="225"/>
    </row>
    <row r="12" spans="2:4" s="58" customFormat="1" ht="25.5" customHeight="1" x14ac:dyDescent="0.3">
      <c r="B12" s="230"/>
      <c r="C12" s="226" t="s">
        <v>32</v>
      </c>
      <c r="D12" s="97"/>
    </row>
    <row r="13" spans="2:4" s="58" customFormat="1" ht="6" customHeight="1" x14ac:dyDescent="0.3">
      <c r="B13" s="230"/>
      <c r="C13" s="61"/>
      <c r="D13" s="97"/>
    </row>
    <row r="14" spans="2:4" s="58" customFormat="1" ht="25.5" customHeight="1" x14ac:dyDescent="0.25">
      <c r="B14" s="229" t="s">
        <v>104</v>
      </c>
      <c r="C14" s="62"/>
      <c r="D14" s="95" t="s">
        <v>146</v>
      </c>
    </row>
    <row r="15" spans="2:4" ht="6" customHeight="1" x14ac:dyDescent="0.3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6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234" hidden="1" customWidth="1"/>
    <col min="2" max="3" width="1.6640625" style="234" customWidth="1"/>
    <col min="4" max="4" width="97.6640625" style="234" customWidth="1"/>
    <col min="5" max="5" width="1.6640625" style="234" customWidth="1"/>
    <col min="6" max="12" width="9.109375" style="234"/>
    <col min="13" max="26" width="9.109375" style="234" hidden="1" customWidth="1"/>
    <col min="27" max="16384" width="9.109375" style="234"/>
  </cols>
  <sheetData>
    <row r="1" spans="4:6" s="232" customFormat="1" hidden="1" x14ac:dyDescent="0.3">
      <c r="F1" s="233"/>
    </row>
    <row r="2" spans="4:6" ht="12.75" customHeight="1" x14ac:dyDescent="0.3"/>
    <row r="3" spans="4:6" ht="18" customHeight="1" x14ac:dyDescent="0.35">
      <c r="D3" s="235" t="s">
        <v>110</v>
      </c>
    </row>
    <row r="4" spans="4:6" ht="12.75" customHeight="1" x14ac:dyDescent="0.3"/>
    <row r="5" spans="4:6" ht="12.75" customHeight="1" x14ac:dyDescent="0.3"/>
    <row r="6" spans="4:6" ht="55.2" x14ac:dyDescent="0.3">
      <c r="D6" s="236" t="s">
        <v>147</v>
      </c>
    </row>
    <row r="7" spans="4:6" ht="3.9" customHeight="1" x14ac:dyDescent="0.3"/>
    <row r="8" spans="4:6" x14ac:dyDescent="0.3">
      <c r="D8" s="234" t="s">
        <v>111</v>
      </c>
    </row>
    <row r="9" spans="4:6" ht="41.4" x14ac:dyDescent="0.3">
      <c r="D9" s="237" t="s">
        <v>148</v>
      </c>
    </row>
    <row r="10" spans="4:6" x14ac:dyDescent="0.3">
      <c r="D10" s="237" t="s">
        <v>149</v>
      </c>
    </row>
    <row r="11" spans="4:6" x14ac:dyDescent="0.3">
      <c r="D11" s="237"/>
    </row>
    <row r="12" spans="4:6" x14ac:dyDescent="0.3">
      <c r="D12" s="238" t="s">
        <v>138</v>
      </c>
    </row>
    <row r="13" spans="4:6" ht="6" customHeight="1" x14ac:dyDescent="0.3"/>
    <row r="14" spans="4:6" x14ac:dyDescent="0.3">
      <c r="D14" s="239" t="s">
        <v>112</v>
      </c>
    </row>
    <row r="15" spans="4:6" x14ac:dyDescent="0.3">
      <c r="D15" s="236" t="s">
        <v>113</v>
      </c>
    </row>
    <row r="16" spans="4:6" x14ac:dyDescent="0.3">
      <c r="D16" s="240" t="s">
        <v>114</v>
      </c>
    </row>
    <row r="17" spans="4:4" x14ac:dyDescent="0.3">
      <c r="D17" s="240" t="s">
        <v>137</v>
      </c>
    </row>
    <row r="18" spans="4:4" x14ac:dyDescent="0.3">
      <c r="D18" s="240" t="s">
        <v>124</v>
      </c>
    </row>
    <row r="19" spans="4:4" x14ac:dyDescent="0.3">
      <c r="D19" s="236" t="s">
        <v>135</v>
      </c>
    </row>
    <row r="20" spans="4:4" x14ac:dyDescent="0.3">
      <c r="D20" s="240" t="s">
        <v>115</v>
      </c>
    </row>
    <row r="21" spans="4:4" x14ac:dyDescent="0.3">
      <c r="D21" s="240" t="s">
        <v>116</v>
      </c>
    </row>
    <row r="22" spans="4:4" x14ac:dyDescent="0.3">
      <c r="D22" s="236" t="s">
        <v>117</v>
      </c>
    </row>
    <row r="23" spans="4:4" x14ac:dyDescent="0.3">
      <c r="D23" s="240" t="s">
        <v>136</v>
      </c>
    </row>
    <row r="24" spans="4:4" x14ac:dyDescent="0.3">
      <c r="D24" s="236" t="s">
        <v>118</v>
      </c>
    </row>
    <row r="25" spans="4:4" x14ac:dyDescent="0.3">
      <c r="D25" s="236" t="s">
        <v>119</v>
      </c>
    </row>
    <row r="26" spans="4:4" ht="6" customHeight="1" x14ac:dyDescent="0.3"/>
    <row r="27" spans="4:4" x14ac:dyDescent="0.3">
      <c r="D27" s="236" t="s">
        <v>150</v>
      </c>
    </row>
    <row r="34" spans="4:4" x14ac:dyDescent="0.3">
      <c r="D34" s="241"/>
    </row>
    <row r="35" spans="4:4" ht="15.6" x14ac:dyDescent="0.3">
      <c r="D35" s="242"/>
    </row>
    <row r="36" spans="4:4" ht="15.6" x14ac:dyDescent="0.3">
      <c r="D36" s="242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.5546875" style="2" customWidth="1"/>
    <col min="7" max="7" width="1.109375" style="2" customWidth="1"/>
    <col min="8" max="8" width="10.6640625" style="2" customWidth="1"/>
    <col min="9" max="10" width="6.6640625" style="2" customWidth="1"/>
    <col min="11" max="11" width="14.33203125" style="2" customWidth="1"/>
    <col min="12" max="12" width="10.6640625" style="2" customWidth="1"/>
    <col min="13" max="13" width="16.109375" style="2" customWidth="1"/>
    <col min="14" max="14" width="15.6640625" style="2" customWidth="1"/>
    <col min="15" max="26" width="6.6640625" style="2" customWidth="1"/>
    <col min="27" max="16384" width="9.109375" style="2"/>
  </cols>
  <sheetData>
    <row r="1" spans="1:14" ht="9" customHeight="1" x14ac:dyDescent="0.25">
      <c r="A1" s="5"/>
    </row>
    <row r="2" spans="1:14" s="3" customFormat="1" ht="15.6" x14ac:dyDescent="0.25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6" x14ac:dyDescent="0.25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3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6" x14ac:dyDescent="0.25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2" thickBot="1" x14ac:dyDescent="0.3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5">
      <c r="A7" s="6"/>
      <c r="B7" s="252" t="s">
        <v>43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99</v>
      </c>
      <c r="L7" s="244" t="s">
        <v>92</v>
      </c>
      <c r="M7" s="244" t="s">
        <v>64</v>
      </c>
      <c r="N7" s="247" t="s">
        <v>94</v>
      </c>
    </row>
    <row r="8" spans="1:14" ht="15" customHeight="1" x14ac:dyDescent="0.25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5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5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3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4.4" thickTop="1" x14ac:dyDescent="0.25">
      <c r="A12" s="44"/>
      <c r="B12" s="36"/>
      <c r="C12" s="17" t="s">
        <v>31</v>
      </c>
      <c r="D12" s="17"/>
      <c r="E12" s="17"/>
      <c r="F12" s="18"/>
      <c r="G12" s="19"/>
      <c r="H12" s="83">
        <v>1022.044</v>
      </c>
      <c r="I12" s="84">
        <v>1060</v>
      </c>
      <c r="J12" s="85">
        <v>356</v>
      </c>
      <c r="K12" s="185">
        <v>372944.93300000002</v>
      </c>
      <c r="L12" s="185">
        <v>27236.142</v>
      </c>
      <c r="M12" s="185">
        <v>400181.07499999995</v>
      </c>
      <c r="N12" s="86">
        <v>30408.421180170979</v>
      </c>
    </row>
    <row r="13" spans="1:14" x14ac:dyDescent="0.25">
      <c r="A13" s="44"/>
      <c r="B13" s="45"/>
      <c r="C13" s="250" t="s">
        <v>42</v>
      </c>
      <c r="D13" s="23" t="s">
        <v>45</v>
      </c>
      <c r="E13" s="23"/>
      <c r="F13" s="24"/>
      <c r="G13" s="25"/>
      <c r="H13" s="87">
        <v>355.13199999999995</v>
      </c>
      <c r="I13" s="88">
        <v>367</v>
      </c>
      <c r="J13" s="89">
        <v>126</v>
      </c>
      <c r="K13" s="189">
        <v>127159.79200000002</v>
      </c>
      <c r="L13" s="189">
        <v>14621.863000000001</v>
      </c>
      <c r="M13" s="189">
        <v>141781.655</v>
      </c>
      <c r="N13" s="90">
        <v>29838.621507871259</v>
      </c>
    </row>
    <row r="14" spans="1:14" ht="16.2" thickBot="1" x14ac:dyDescent="0.3">
      <c r="A14" s="44"/>
      <c r="B14" s="46"/>
      <c r="C14" s="251"/>
      <c r="D14" s="12" t="s">
        <v>141</v>
      </c>
      <c r="E14" s="12"/>
      <c r="F14" s="13"/>
      <c r="G14" s="9"/>
      <c r="H14" s="91">
        <v>666.91200000000003</v>
      </c>
      <c r="I14" s="92">
        <v>693</v>
      </c>
      <c r="J14" s="93">
        <v>230</v>
      </c>
      <c r="K14" s="190">
        <v>245785.141</v>
      </c>
      <c r="L14" s="190">
        <v>12614.278999999999</v>
      </c>
      <c r="M14" s="190">
        <v>258399.41999999998</v>
      </c>
      <c r="N14" s="94">
        <v>30711.840667634311</v>
      </c>
    </row>
    <row r="15" spans="1:14" x14ac:dyDescent="0.3">
      <c r="B15" s="80" t="s">
        <v>107</v>
      </c>
      <c r="C15" s="81"/>
      <c r="D15" s="81"/>
      <c r="E15" s="81"/>
      <c r="F15" s="81"/>
      <c r="G15" s="80"/>
      <c r="H15" s="80"/>
      <c r="I15" s="80"/>
      <c r="J15" s="80"/>
      <c r="K15" s="80"/>
      <c r="L15" s="80"/>
      <c r="M15" s="80"/>
      <c r="N15" s="82" t="s">
        <v>132</v>
      </c>
    </row>
    <row r="16" spans="1:14" x14ac:dyDescent="0.25">
      <c r="B16" s="138" t="s">
        <v>39</v>
      </c>
      <c r="C16" s="243" t="s">
        <v>142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</row>
    <row r="17" spans="8:14" x14ac:dyDescent="0.25">
      <c r="H17" s="222"/>
      <c r="I17" s="223"/>
      <c r="J17" s="223"/>
      <c r="K17" s="222"/>
      <c r="L17" s="222"/>
      <c r="M17" s="222"/>
      <c r="N17" s="224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E6">
    <cfRule type="expression" dxfId="10" priority="5" stopIfTrue="1">
      <formula>#REF!=" "</formula>
    </cfRule>
  </conditionalFormatting>
  <conditionalFormatting sqref="N15">
    <cfRule type="expression" dxfId="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0" width="7.33203125" style="2" customWidth="1"/>
    <col min="11" max="11" width="10" style="2" customWidth="1"/>
    <col min="12" max="12" width="10.88671875" style="2" customWidth="1"/>
    <col min="13" max="13" width="7.109375" style="2" customWidth="1"/>
    <col min="14" max="14" width="9.33203125" style="2" customWidth="1"/>
    <col min="15" max="15" width="9.44140625" style="2" customWidth="1"/>
    <col min="16" max="17" width="12.109375" style="2" customWidth="1"/>
    <col min="18" max="26" width="6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6" x14ac:dyDescent="0.25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3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5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3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"/>
      <c r="B7" s="252" t="s">
        <v>38</v>
      </c>
      <c r="C7" s="253"/>
      <c r="D7" s="253"/>
      <c r="E7" s="253"/>
      <c r="F7" s="253"/>
      <c r="G7" s="254"/>
      <c r="H7" s="274" t="s">
        <v>72</v>
      </c>
      <c r="I7" s="275"/>
      <c r="J7" s="276"/>
      <c r="K7" s="252" t="s">
        <v>100</v>
      </c>
      <c r="L7" s="275"/>
      <c r="M7" s="275"/>
      <c r="N7" s="275"/>
      <c r="O7" s="276"/>
      <c r="P7" s="252" t="s">
        <v>96</v>
      </c>
      <c r="Q7" s="276"/>
      <c r="R7" s="7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25">
      <c r="A8" s="6"/>
      <c r="B8" s="255"/>
      <c r="C8" s="256"/>
      <c r="D8" s="256"/>
      <c r="E8" s="256"/>
      <c r="F8" s="256"/>
      <c r="G8" s="257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7"/>
      <c r="S8" s="231"/>
      <c r="T8" s="231"/>
      <c r="U8" s="231"/>
      <c r="V8" s="231"/>
      <c r="W8" s="231"/>
      <c r="X8" s="231"/>
      <c r="Y8" s="231"/>
      <c r="Z8" s="231"/>
    </row>
    <row r="9" spans="1:26" ht="15" customHeight="1" x14ac:dyDescent="0.25">
      <c r="A9" s="6"/>
      <c r="B9" s="255"/>
      <c r="C9" s="256"/>
      <c r="D9" s="256"/>
      <c r="E9" s="256"/>
      <c r="F9" s="256"/>
      <c r="G9" s="257"/>
      <c r="H9" s="281" t="s">
        <v>33</v>
      </c>
      <c r="I9" s="48" t="s">
        <v>44</v>
      </c>
      <c r="J9" s="49"/>
      <c r="K9" s="282" t="s">
        <v>33</v>
      </c>
      <c r="L9" s="48" t="s">
        <v>44</v>
      </c>
      <c r="M9" s="50"/>
      <c r="N9" s="50"/>
      <c r="O9" s="49"/>
      <c r="P9" s="282" t="s">
        <v>33</v>
      </c>
      <c r="Q9" s="285" t="s">
        <v>80</v>
      </c>
      <c r="R9" s="7"/>
      <c r="S9" s="231"/>
      <c r="T9" s="231"/>
      <c r="U9" s="231"/>
      <c r="V9" s="231"/>
      <c r="W9" s="231"/>
      <c r="X9" s="231"/>
      <c r="Y9" s="231"/>
      <c r="Z9" s="231"/>
    </row>
    <row r="10" spans="1:26" ht="21.9" customHeight="1" x14ac:dyDescent="0.25">
      <c r="A10" s="6"/>
      <c r="B10" s="255"/>
      <c r="C10" s="256"/>
      <c r="D10" s="256"/>
      <c r="E10" s="256"/>
      <c r="F10" s="256"/>
      <c r="G10" s="257"/>
      <c r="H10" s="262"/>
      <c r="I10" s="270" t="s">
        <v>78</v>
      </c>
      <c r="J10" s="288" t="s">
        <v>130</v>
      </c>
      <c r="K10" s="283"/>
      <c r="L10" s="270" t="s">
        <v>79</v>
      </c>
      <c r="M10" s="286" t="s">
        <v>65</v>
      </c>
      <c r="N10" s="286" t="s">
        <v>131</v>
      </c>
      <c r="O10" s="288" t="s">
        <v>66</v>
      </c>
      <c r="P10" s="283"/>
      <c r="Q10" s="248"/>
      <c r="R10" s="7"/>
      <c r="S10" s="231"/>
      <c r="T10" s="231"/>
      <c r="U10" s="231"/>
      <c r="V10" s="231"/>
      <c r="W10" s="231"/>
      <c r="X10" s="231"/>
      <c r="Y10" s="231"/>
      <c r="Z10" s="231"/>
    </row>
    <row r="11" spans="1:26" ht="21.9" customHeight="1" thickBot="1" x14ac:dyDescent="0.3">
      <c r="A11" s="6"/>
      <c r="B11" s="258"/>
      <c r="C11" s="259"/>
      <c r="D11" s="259"/>
      <c r="E11" s="259"/>
      <c r="F11" s="259"/>
      <c r="G11" s="260"/>
      <c r="H11" s="263"/>
      <c r="I11" s="271"/>
      <c r="J11" s="289"/>
      <c r="K11" s="284"/>
      <c r="L11" s="271"/>
      <c r="M11" s="287"/>
      <c r="N11" s="287"/>
      <c r="O11" s="289"/>
      <c r="P11" s="284"/>
      <c r="Q11" s="249"/>
      <c r="R11" s="7"/>
      <c r="S11" s="231"/>
      <c r="T11" s="231"/>
      <c r="U11" s="231"/>
      <c r="V11" s="231"/>
      <c r="W11" s="231"/>
      <c r="X11" s="231"/>
      <c r="Y11" s="231"/>
      <c r="Z11" s="231"/>
    </row>
    <row r="12" spans="1:26" ht="15" thickTop="1" thickBot="1" x14ac:dyDescent="0.3">
      <c r="A12" s="44"/>
      <c r="B12" s="35"/>
      <c r="C12" s="14" t="s">
        <v>1</v>
      </c>
      <c r="D12" s="14"/>
      <c r="E12" s="14"/>
      <c r="F12" s="15" t="s">
        <v>2</v>
      </c>
      <c r="G12" s="16"/>
      <c r="H12" s="98">
        <v>355.13200000000001</v>
      </c>
      <c r="I12" s="99">
        <v>2.9207999999999998</v>
      </c>
      <c r="J12" s="100">
        <v>102.3823</v>
      </c>
      <c r="K12" s="206">
        <v>127159.79199999999</v>
      </c>
      <c r="L12" s="99">
        <v>956.78899999999999</v>
      </c>
      <c r="M12" s="207">
        <v>214</v>
      </c>
      <c r="N12" s="207">
        <v>19182.013999999999</v>
      </c>
      <c r="O12" s="100">
        <v>19067.07</v>
      </c>
      <c r="P12" s="101">
        <v>29838.621507871245</v>
      </c>
      <c r="Q12" s="102">
        <v>27298.143202775496</v>
      </c>
      <c r="R12" s="7"/>
      <c r="S12" s="231"/>
      <c r="T12" s="231"/>
      <c r="U12" s="231"/>
      <c r="V12" s="231"/>
      <c r="W12" s="231"/>
      <c r="X12" s="231"/>
      <c r="Y12" s="231"/>
      <c r="Z12" s="231"/>
    </row>
    <row r="13" spans="1:26" ht="14.4" thickTop="1" x14ac:dyDescent="0.25">
      <c r="A13" s="44"/>
      <c r="B13" s="36"/>
      <c r="C13" s="17" t="s">
        <v>126</v>
      </c>
      <c r="D13" s="17"/>
      <c r="E13" s="17"/>
      <c r="F13" s="18" t="s">
        <v>125</v>
      </c>
      <c r="G13" s="19"/>
      <c r="H13" s="103">
        <v>0</v>
      </c>
      <c r="I13" s="104">
        <v>0</v>
      </c>
      <c r="J13" s="105">
        <v>0</v>
      </c>
      <c r="K13" s="208">
        <v>0</v>
      </c>
      <c r="L13" s="104">
        <v>0</v>
      </c>
      <c r="M13" s="209">
        <v>0</v>
      </c>
      <c r="N13" s="209">
        <v>0</v>
      </c>
      <c r="O13" s="105">
        <v>0</v>
      </c>
      <c r="P13" s="106" t="s">
        <v>151</v>
      </c>
      <c r="Q13" s="107" t="s">
        <v>151</v>
      </c>
      <c r="R13" s="7"/>
      <c r="S13" s="231"/>
      <c r="T13" s="231"/>
      <c r="U13" s="231"/>
      <c r="V13" s="231"/>
      <c r="W13" s="231"/>
      <c r="X13" s="231"/>
      <c r="Y13" s="231"/>
      <c r="Z13" s="231"/>
    </row>
    <row r="14" spans="1:26" ht="14.4" thickBot="1" x14ac:dyDescent="0.3">
      <c r="A14" s="44"/>
      <c r="B14" s="40"/>
      <c r="C14" s="41"/>
      <c r="D14" s="41" t="s">
        <v>127</v>
      </c>
      <c r="E14" s="41"/>
      <c r="F14" s="42" t="s">
        <v>121</v>
      </c>
      <c r="G14" s="43"/>
      <c r="H14" s="108">
        <v>0</v>
      </c>
      <c r="I14" s="109">
        <v>0</v>
      </c>
      <c r="J14" s="110">
        <v>0</v>
      </c>
      <c r="K14" s="210">
        <v>0</v>
      </c>
      <c r="L14" s="109">
        <v>0</v>
      </c>
      <c r="M14" s="211">
        <v>0</v>
      </c>
      <c r="N14" s="211">
        <v>0</v>
      </c>
      <c r="O14" s="110">
        <v>0</v>
      </c>
      <c r="P14" s="111" t="s">
        <v>151</v>
      </c>
      <c r="Q14" s="112" t="s">
        <v>151</v>
      </c>
      <c r="R14" s="7"/>
      <c r="S14" s="231"/>
      <c r="T14" s="231"/>
      <c r="U14" s="231"/>
      <c r="V14" s="231"/>
      <c r="W14" s="231"/>
      <c r="X14" s="231"/>
      <c r="Y14" s="231"/>
      <c r="Z14" s="231"/>
    </row>
    <row r="15" spans="1:26" x14ac:dyDescent="0.25">
      <c r="A15" s="44"/>
      <c r="B15" s="38"/>
      <c r="C15" s="29" t="s">
        <v>3</v>
      </c>
      <c r="D15" s="29"/>
      <c r="E15" s="29"/>
      <c r="F15" s="30" t="s">
        <v>4</v>
      </c>
      <c r="G15" s="31"/>
      <c r="H15" s="113">
        <v>75.739999999999995</v>
      </c>
      <c r="I15" s="114">
        <v>0</v>
      </c>
      <c r="J15" s="115">
        <v>0</v>
      </c>
      <c r="K15" s="212">
        <v>26237.601999999999</v>
      </c>
      <c r="L15" s="114">
        <v>0</v>
      </c>
      <c r="M15" s="213">
        <v>0</v>
      </c>
      <c r="N15" s="213">
        <v>0</v>
      </c>
      <c r="O15" s="115">
        <v>0</v>
      </c>
      <c r="P15" s="116">
        <v>28868.059589824843</v>
      </c>
      <c r="Q15" s="117" t="s">
        <v>151</v>
      </c>
      <c r="R15" s="7"/>
      <c r="S15" s="231"/>
      <c r="T15" s="231"/>
      <c r="U15" s="231"/>
      <c r="V15" s="231"/>
      <c r="W15" s="231"/>
      <c r="X15" s="231"/>
      <c r="Y15" s="231"/>
      <c r="Z15" s="231"/>
    </row>
    <row r="16" spans="1:26" ht="14.4" thickBot="1" x14ac:dyDescent="0.3">
      <c r="A16" s="44"/>
      <c r="B16" s="40"/>
      <c r="C16" s="41"/>
      <c r="D16" s="41" t="s">
        <v>5</v>
      </c>
      <c r="E16" s="41"/>
      <c r="F16" s="42" t="s">
        <v>57</v>
      </c>
      <c r="G16" s="43"/>
      <c r="H16" s="118">
        <v>75.739999999999995</v>
      </c>
      <c r="I16" s="119">
        <v>0</v>
      </c>
      <c r="J16" s="120">
        <v>0</v>
      </c>
      <c r="K16" s="214">
        <v>26237.601999999999</v>
      </c>
      <c r="L16" s="119">
        <v>0</v>
      </c>
      <c r="M16" s="215">
        <v>0</v>
      </c>
      <c r="N16" s="215">
        <v>0</v>
      </c>
      <c r="O16" s="120">
        <v>0</v>
      </c>
      <c r="P16" s="121">
        <v>28868.059589824843</v>
      </c>
      <c r="Q16" s="122" t="s">
        <v>151</v>
      </c>
      <c r="R16" s="7"/>
      <c r="S16" s="231"/>
      <c r="T16" s="231"/>
      <c r="U16" s="231"/>
      <c r="V16" s="231"/>
      <c r="W16" s="231"/>
      <c r="X16" s="231"/>
      <c r="Y16" s="231"/>
      <c r="Z16" s="231"/>
    </row>
    <row r="17" spans="1:26" x14ac:dyDescent="0.25">
      <c r="A17" s="44"/>
      <c r="B17" s="38"/>
      <c r="C17" s="29" t="s">
        <v>6</v>
      </c>
      <c r="D17" s="29"/>
      <c r="E17" s="29"/>
      <c r="F17" s="30" t="s">
        <v>7</v>
      </c>
      <c r="G17" s="31"/>
      <c r="H17" s="113">
        <v>103.1463</v>
      </c>
      <c r="I17" s="114">
        <v>1.4582999999999999</v>
      </c>
      <c r="J17" s="115">
        <v>33.218799999999995</v>
      </c>
      <c r="K17" s="212">
        <v>37089.29</v>
      </c>
      <c r="L17" s="114">
        <v>425.64</v>
      </c>
      <c r="M17" s="213">
        <v>0</v>
      </c>
      <c r="N17" s="213">
        <v>156.273</v>
      </c>
      <c r="O17" s="115">
        <v>13294.335999999999</v>
      </c>
      <c r="P17" s="116">
        <v>29964.9543092352</v>
      </c>
      <c r="Q17" s="117">
        <v>24322.841664952342</v>
      </c>
      <c r="R17" s="7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5">
      <c r="A18" s="44"/>
      <c r="B18" s="39"/>
      <c r="C18" s="20"/>
      <c r="D18" s="20" t="s">
        <v>46</v>
      </c>
      <c r="E18" s="20"/>
      <c r="F18" s="21" t="s">
        <v>8</v>
      </c>
      <c r="G18" s="22"/>
      <c r="H18" s="123">
        <v>101.1463</v>
      </c>
      <c r="I18" s="124">
        <v>0</v>
      </c>
      <c r="J18" s="125">
        <v>32.677099999999996</v>
      </c>
      <c r="K18" s="216">
        <v>36507.377</v>
      </c>
      <c r="L18" s="124">
        <v>0</v>
      </c>
      <c r="M18" s="217">
        <v>0</v>
      </c>
      <c r="N18" s="217">
        <v>0</v>
      </c>
      <c r="O18" s="125">
        <v>13294.335999999999</v>
      </c>
      <c r="P18" s="126">
        <v>30078.029712077128</v>
      </c>
      <c r="Q18" s="127" t="s">
        <v>151</v>
      </c>
      <c r="R18" s="7"/>
      <c r="S18" s="231"/>
      <c r="T18" s="231"/>
      <c r="U18" s="231"/>
      <c r="V18" s="231"/>
      <c r="W18" s="231"/>
      <c r="X18" s="231"/>
      <c r="Y18" s="231"/>
      <c r="Z18" s="231"/>
    </row>
    <row r="19" spans="1:26" ht="14.4" thickBot="1" x14ac:dyDescent="0.3">
      <c r="A19" s="44"/>
      <c r="B19" s="40"/>
      <c r="C19" s="41"/>
      <c r="D19" s="41" t="s">
        <v>9</v>
      </c>
      <c r="E19" s="41"/>
      <c r="F19" s="42" t="s">
        <v>10</v>
      </c>
      <c r="G19" s="43"/>
      <c r="H19" s="118">
        <v>2</v>
      </c>
      <c r="I19" s="119">
        <v>1.4582999999999999</v>
      </c>
      <c r="J19" s="120">
        <v>0.54169999999999996</v>
      </c>
      <c r="K19" s="214">
        <v>581.91300000000001</v>
      </c>
      <c r="L19" s="119">
        <v>425.64</v>
      </c>
      <c r="M19" s="215">
        <v>0</v>
      </c>
      <c r="N19" s="215">
        <v>156.273</v>
      </c>
      <c r="O19" s="120">
        <v>0</v>
      </c>
      <c r="P19" s="121">
        <v>24246.375</v>
      </c>
      <c r="Q19" s="122">
        <v>24322.841664952342</v>
      </c>
      <c r="R19" s="7"/>
      <c r="S19" s="231"/>
      <c r="T19" s="231"/>
      <c r="U19" s="231"/>
      <c r="V19" s="231"/>
      <c r="W19" s="231"/>
      <c r="X19" s="231"/>
      <c r="Y19" s="231"/>
      <c r="Z19" s="231"/>
    </row>
    <row r="20" spans="1:26" x14ac:dyDescent="0.25">
      <c r="A20" s="44"/>
      <c r="B20" s="38"/>
      <c r="C20" s="29" t="s">
        <v>11</v>
      </c>
      <c r="D20" s="29"/>
      <c r="E20" s="29"/>
      <c r="F20" s="30" t="s">
        <v>12</v>
      </c>
      <c r="G20" s="31"/>
      <c r="H20" s="113">
        <v>18.212499999999999</v>
      </c>
      <c r="I20" s="114">
        <v>1.4624999999999999</v>
      </c>
      <c r="J20" s="115">
        <v>0</v>
      </c>
      <c r="K20" s="212">
        <v>8357.8450000000012</v>
      </c>
      <c r="L20" s="114">
        <v>531.149</v>
      </c>
      <c r="M20" s="213">
        <v>12</v>
      </c>
      <c r="N20" s="213">
        <v>0</v>
      </c>
      <c r="O20" s="115">
        <v>0</v>
      </c>
      <c r="P20" s="116">
        <v>38242.255776710146</v>
      </c>
      <c r="Q20" s="117">
        <v>30264.900284900286</v>
      </c>
      <c r="R20" s="7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5">
      <c r="A21" s="44"/>
      <c r="B21" s="39"/>
      <c r="C21" s="20"/>
      <c r="D21" s="20" t="s">
        <v>13</v>
      </c>
      <c r="E21" s="20"/>
      <c r="F21" s="21" t="s">
        <v>14</v>
      </c>
      <c r="G21" s="22"/>
      <c r="H21" s="123">
        <v>15.4625</v>
      </c>
      <c r="I21" s="124">
        <v>1.4624999999999999</v>
      </c>
      <c r="J21" s="125">
        <v>0</v>
      </c>
      <c r="K21" s="216">
        <v>6900.1490000000003</v>
      </c>
      <c r="L21" s="124">
        <v>531.149</v>
      </c>
      <c r="M21" s="217">
        <v>12</v>
      </c>
      <c r="N21" s="217">
        <v>0</v>
      </c>
      <c r="O21" s="125">
        <v>0</v>
      </c>
      <c r="P21" s="126">
        <v>37187.545136081921</v>
      </c>
      <c r="Q21" s="127">
        <v>30264.900284900286</v>
      </c>
      <c r="R21" s="7"/>
      <c r="S21" s="231"/>
      <c r="T21" s="231"/>
      <c r="U21" s="231"/>
      <c r="V21" s="231"/>
      <c r="W21" s="231"/>
      <c r="X21" s="231"/>
      <c r="Y21" s="231"/>
      <c r="Z21" s="231"/>
    </row>
    <row r="22" spans="1:26" ht="14.4" thickBot="1" x14ac:dyDescent="0.3">
      <c r="A22" s="44"/>
      <c r="B22" s="40"/>
      <c r="C22" s="41"/>
      <c r="D22" s="41" t="s">
        <v>15</v>
      </c>
      <c r="E22" s="41"/>
      <c r="F22" s="42" t="s">
        <v>16</v>
      </c>
      <c r="G22" s="43"/>
      <c r="H22" s="118">
        <v>2.75</v>
      </c>
      <c r="I22" s="119">
        <v>0</v>
      </c>
      <c r="J22" s="120">
        <v>0</v>
      </c>
      <c r="K22" s="214">
        <v>1457.6959999999999</v>
      </c>
      <c r="L22" s="119">
        <v>0</v>
      </c>
      <c r="M22" s="215">
        <v>0</v>
      </c>
      <c r="N22" s="215">
        <v>0</v>
      </c>
      <c r="O22" s="120">
        <v>0</v>
      </c>
      <c r="P22" s="121">
        <v>44172.606060606056</v>
      </c>
      <c r="Q22" s="122" t="s">
        <v>151</v>
      </c>
      <c r="R22" s="7"/>
      <c r="S22" s="231"/>
      <c r="T22" s="231"/>
      <c r="U22" s="231"/>
      <c r="V22" s="231"/>
      <c r="W22" s="231"/>
      <c r="X22" s="231"/>
      <c r="Y22" s="231"/>
      <c r="Z22" s="231"/>
    </row>
    <row r="23" spans="1:26" x14ac:dyDescent="0.25">
      <c r="A23" s="44"/>
      <c r="B23" s="38"/>
      <c r="C23" s="29" t="s">
        <v>17</v>
      </c>
      <c r="D23" s="29"/>
      <c r="E23" s="29"/>
      <c r="F23" s="30" t="s">
        <v>18</v>
      </c>
      <c r="G23" s="31"/>
      <c r="H23" s="113">
        <v>34.274500000000003</v>
      </c>
      <c r="I23" s="114">
        <v>0</v>
      </c>
      <c r="J23" s="115">
        <v>34.274500000000003</v>
      </c>
      <c r="K23" s="212">
        <v>12048.171999999999</v>
      </c>
      <c r="L23" s="114">
        <v>0</v>
      </c>
      <c r="M23" s="213">
        <v>0</v>
      </c>
      <c r="N23" s="213">
        <v>12048.171999999999</v>
      </c>
      <c r="O23" s="115">
        <v>0</v>
      </c>
      <c r="P23" s="116">
        <v>29293.332749809135</v>
      </c>
      <c r="Q23" s="117" t="s">
        <v>151</v>
      </c>
      <c r="R23" s="7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5">
      <c r="A24" s="44"/>
      <c r="B24" s="39"/>
      <c r="C24" s="20"/>
      <c r="D24" s="20" t="s">
        <v>128</v>
      </c>
      <c r="E24" s="20"/>
      <c r="F24" s="21" t="s">
        <v>122</v>
      </c>
      <c r="G24" s="22"/>
      <c r="H24" s="128">
        <v>0</v>
      </c>
      <c r="I24" s="129">
        <v>0</v>
      </c>
      <c r="J24" s="130">
        <v>0</v>
      </c>
      <c r="K24" s="218">
        <v>0</v>
      </c>
      <c r="L24" s="129">
        <v>0</v>
      </c>
      <c r="M24" s="219">
        <v>0</v>
      </c>
      <c r="N24" s="219">
        <v>0</v>
      </c>
      <c r="O24" s="130">
        <v>0</v>
      </c>
      <c r="P24" s="131" t="s">
        <v>151</v>
      </c>
      <c r="Q24" s="132" t="s">
        <v>151</v>
      </c>
      <c r="R24" s="7"/>
      <c r="S24" s="231"/>
      <c r="T24" s="231"/>
      <c r="U24" s="231"/>
      <c r="V24" s="231"/>
      <c r="W24" s="231"/>
      <c r="X24" s="231"/>
      <c r="Y24" s="231"/>
      <c r="Z24" s="231"/>
    </row>
    <row r="25" spans="1:26" x14ac:dyDescent="0.25">
      <c r="A25" s="44"/>
      <c r="B25" s="39"/>
      <c r="C25" s="20"/>
      <c r="D25" s="20" t="s">
        <v>19</v>
      </c>
      <c r="E25" s="20"/>
      <c r="F25" s="21" t="s">
        <v>20</v>
      </c>
      <c r="G25" s="22"/>
      <c r="H25" s="123">
        <v>20.174500000000002</v>
      </c>
      <c r="I25" s="124">
        <v>0</v>
      </c>
      <c r="J25" s="125">
        <v>20.174500000000002</v>
      </c>
      <c r="K25" s="216">
        <v>6795.1409999999996</v>
      </c>
      <c r="L25" s="124">
        <v>0</v>
      </c>
      <c r="M25" s="217">
        <v>0</v>
      </c>
      <c r="N25" s="217">
        <v>6795.1409999999996</v>
      </c>
      <c r="O25" s="125">
        <v>0</v>
      </c>
      <c r="P25" s="126">
        <v>28068.192520260724</v>
      </c>
      <c r="Q25" s="127" t="s">
        <v>151</v>
      </c>
      <c r="R25" s="7"/>
      <c r="S25" s="231"/>
      <c r="T25" s="231"/>
      <c r="U25" s="231"/>
      <c r="V25" s="231"/>
      <c r="W25" s="231"/>
      <c r="X25" s="231"/>
      <c r="Y25" s="231"/>
      <c r="Z25" s="231"/>
    </row>
    <row r="26" spans="1:26" ht="14.4" thickBot="1" x14ac:dyDescent="0.3">
      <c r="A26" s="44"/>
      <c r="B26" s="40"/>
      <c r="C26" s="41"/>
      <c r="D26" s="41" t="s">
        <v>21</v>
      </c>
      <c r="E26" s="41"/>
      <c r="F26" s="42" t="s">
        <v>22</v>
      </c>
      <c r="G26" s="43"/>
      <c r="H26" s="118">
        <v>14.1</v>
      </c>
      <c r="I26" s="119">
        <v>0</v>
      </c>
      <c r="J26" s="120">
        <v>14.1</v>
      </c>
      <c r="K26" s="214">
        <v>5253.0309999999999</v>
      </c>
      <c r="L26" s="119">
        <v>0</v>
      </c>
      <c r="M26" s="215">
        <v>0</v>
      </c>
      <c r="N26" s="215">
        <v>5253.0309999999999</v>
      </c>
      <c r="O26" s="120">
        <v>0</v>
      </c>
      <c r="P26" s="121">
        <v>31046.282505910163</v>
      </c>
      <c r="Q26" s="122" t="s">
        <v>151</v>
      </c>
      <c r="R26" s="7"/>
      <c r="S26" s="231"/>
      <c r="T26" s="231"/>
      <c r="U26" s="231"/>
      <c r="V26" s="231"/>
      <c r="W26" s="231"/>
      <c r="X26" s="231"/>
      <c r="Y26" s="231"/>
      <c r="Z26" s="231"/>
    </row>
    <row r="27" spans="1:26" x14ac:dyDescent="0.25">
      <c r="A27" s="44"/>
      <c r="B27" s="38"/>
      <c r="C27" s="29" t="s">
        <v>23</v>
      </c>
      <c r="D27" s="29"/>
      <c r="E27" s="29"/>
      <c r="F27" s="30" t="s">
        <v>24</v>
      </c>
      <c r="G27" s="31"/>
      <c r="H27" s="113">
        <v>71.817300000000003</v>
      </c>
      <c r="I27" s="114">
        <v>0</v>
      </c>
      <c r="J27" s="115">
        <v>11.597300000000001</v>
      </c>
      <c r="K27" s="212">
        <v>24518.952000000001</v>
      </c>
      <c r="L27" s="114">
        <v>0</v>
      </c>
      <c r="M27" s="213">
        <v>202</v>
      </c>
      <c r="N27" s="213">
        <v>236.17</v>
      </c>
      <c r="O27" s="115">
        <v>3682.2020000000002</v>
      </c>
      <c r="P27" s="116">
        <v>28450.610089769456</v>
      </c>
      <c r="Q27" s="117" t="s">
        <v>151</v>
      </c>
      <c r="R27" s="7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5">
      <c r="A28" s="44"/>
      <c r="B28" s="39"/>
      <c r="C28" s="20"/>
      <c r="D28" s="20" t="s">
        <v>48</v>
      </c>
      <c r="E28" s="20"/>
      <c r="F28" s="21" t="s">
        <v>84</v>
      </c>
      <c r="G28" s="22"/>
      <c r="H28" s="123">
        <v>60.22</v>
      </c>
      <c r="I28" s="124">
        <v>0</v>
      </c>
      <c r="J28" s="125">
        <v>0</v>
      </c>
      <c r="K28" s="216">
        <v>20398.580000000002</v>
      </c>
      <c r="L28" s="124">
        <v>0</v>
      </c>
      <c r="M28" s="217">
        <v>0</v>
      </c>
      <c r="N28" s="217">
        <v>0</v>
      </c>
      <c r="O28" s="125">
        <v>0</v>
      </c>
      <c r="P28" s="126">
        <v>28227.858961585298</v>
      </c>
      <c r="Q28" s="127" t="s">
        <v>151</v>
      </c>
      <c r="R28" s="7"/>
      <c r="S28" s="231"/>
      <c r="T28" s="231"/>
      <c r="U28" s="231"/>
      <c r="V28" s="231"/>
      <c r="W28" s="231"/>
      <c r="X28" s="231"/>
      <c r="Y28" s="231"/>
      <c r="Z28" s="231"/>
    </row>
    <row r="29" spans="1:26" ht="14.4" thickBot="1" x14ac:dyDescent="0.3">
      <c r="A29" s="44"/>
      <c r="B29" s="40"/>
      <c r="C29" s="41"/>
      <c r="D29" s="41" t="s">
        <v>47</v>
      </c>
      <c r="E29" s="41"/>
      <c r="F29" s="42" t="s">
        <v>85</v>
      </c>
      <c r="G29" s="43"/>
      <c r="H29" s="118">
        <v>11.597300000000001</v>
      </c>
      <c r="I29" s="119">
        <v>0</v>
      </c>
      <c r="J29" s="120">
        <v>11.597300000000001</v>
      </c>
      <c r="K29" s="214">
        <v>4120.3720000000003</v>
      </c>
      <c r="L29" s="119">
        <v>0</v>
      </c>
      <c r="M29" s="215">
        <v>202</v>
      </c>
      <c r="N29" s="215">
        <v>236.17</v>
      </c>
      <c r="O29" s="120">
        <v>3682.2020000000002</v>
      </c>
      <c r="P29" s="121">
        <v>29607.264909361085</v>
      </c>
      <c r="Q29" s="122" t="s">
        <v>151</v>
      </c>
      <c r="R29" s="7"/>
      <c r="S29" s="231"/>
      <c r="T29" s="231"/>
      <c r="U29" s="231"/>
      <c r="V29" s="231"/>
      <c r="W29" s="231"/>
      <c r="X29" s="231"/>
      <c r="Y29" s="231"/>
      <c r="Z29" s="231"/>
    </row>
    <row r="30" spans="1:26" x14ac:dyDescent="0.25">
      <c r="A30" s="44"/>
      <c r="B30" s="38"/>
      <c r="C30" s="29" t="s">
        <v>25</v>
      </c>
      <c r="D30" s="29"/>
      <c r="E30" s="29"/>
      <c r="F30" s="30" t="s">
        <v>26</v>
      </c>
      <c r="G30" s="31"/>
      <c r="H30" s="113">
        <v>13.541700000000001</v>
      </c>
      <c r="I30" s="114">
        <v>0</v>
      </c>
      <c r="J30" s="115">
        <v>13.541700000000001</v>
      </c>
      <c r="K30" s="212">
        <v>6118.1710000000003</v>
      </c>
      <c r="L30" s="114">
        <v>0</v>
      </c>
      <c r="M30" s="213">
        <v>0</v>
      </c>
      <c r="N30" s="213">
        <v>6118.1710000000003</v>
      </c>
      <c r="O30" s="115">
        <v>0</v>
      </c>
      <c r="P30" s="116">
        <v>37650.190399531326</v>
      </c>
      <c r="Q30" s="117" t="s">
        <v>151</v>
      </c>
      <c r="R30" s="7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5">
      <c r="A31" s="44"/>
      <c r="B31" s="39"/>
      <c r="C31" s="20"/>
      <c r="D31" s="20" t="s">
        <v>27</v>
      </c>
      <c r="E31" s="20"/>
      <c r="F31" s="21" t="s">
        <v>28</v>
      </c>
      <c r="G31" s="22"/>
      <c r="H31" s="123">
        <v>13.541700000000001</v>
      </c>
      <c r="I31" s="124">
        <v>0</v>
      </c>
      <c r="J31" s="125">
        <v>13.541700000000001</v>
      </c>
      <c r="K31" s="216">
        <v>6118.1710000000003</v>
      </c>
      <c r="L31" s="124">
        <v>0</v>
      </c>
      <c r="M31" s="217">
        <v>0</v>
      </c>
      <c r="N31" s="217">
        <v>6118.1710000000003</v>
      </c>
      <c r="O31" s="125">
        <v>0</v>
      </c>
      <c r="P31" s="126">
        <v>37650.190399531326</v>
      </c>
      <c r="Q31" s="127" t="s">
        <v>151</v>
      </c>
      <c r="R31" s="7"/>
      <c r="S31" s="231"/>
      <c r="T31" s="231"/>
      <c r="U31" s="231"/>
      <c r="V31" s="231"/>
      <c r="W31" s="231"/>
      <c r="X31" s="231"/>
      <c r="Y31" s="231"/>
      <c r="Z31" s="231"/>
    </row>
    <row r="32" spans="1:26" ht="14.4" thickBot="1" x14ac:dyDescent="0.3">
      <c r="A32" s="44"/>
      <c r="B32" s="40"/>
      <c r="C32" s="41"/>
      <c r="D32" s="41" t="s">
        <v>129</v>
      </c>
      <c r="E32" s="41"/>
      <c r="F32" s="42" t="s">
        <v>123</v>
      </c>
      <c r="G32" s="43"/>
      <c r="H32" s="133">
        <v>0</v>
      </c>
      <c r="I32" s="134">
        <v>0</v>
      </c>
      <c r="J32" s="135">
        <v>0</v>
      </c>
      <c r="K32" s="220">
        <v>0</v>
      </c>
      <c r="L32" s="134">
        <v>0</v>
      </c>
      <c r="M32" s="221">
        <v>0</v>
      </c>
      <c r="N32" s="221">
        <v>0</v>
      </c>
      <c r="O32" s="135">
        <v>0</v>
      </c>
      <c r="P32" s="136" t="s">
        <v>151</v>
      </c>
      <c r="Q32" s="137" t="s">
        <v>151</v>
      </c>
      <c r="R32" s="7"/>
      <c r="S32" s="231"/>
      <c r="T32" s="231"/>
      <c r="U32" s="231"/>
      <c r="V32" s="231"/>
      <c r="W32" s="231"/>
      <c r="X32" s="231"/>
      <c r="Y32" s="231"/>
      <c r="Z32" s="231"/>
    </row>
    <row r="33" spans="1:26" x14ac:dyDescent="0.25">
      <c r="A33" s="44"/>
      <c r="B33" s="38"/>
      <c r="C33" s="29" t="s">
        <v>49</v>
      </c>
      <c r="D33" s="29"/>
      <c r="E33" s="29"/>
      <c r="F33" s="30" t="s">
        <v>29</v>
      </c>
      <c r="G33" s="31"/>
      <c r="H33" s="113">
        <v>38.399699999999996</v>
      </c>
      <c r="I33" s="114">
        <v>0</v>
      </c>
      <c r="J33" s="115">
        <v>9.75</v>
      </c>
      <c r="K33" s="212">
        <v>12789.76</v>
      </c>
      <c r="L33" s="114">
        <v>0</v>
      </c>
      <c r="M33" s="213">
        <v>0</v>
      </c>
      <c r="N33" s="213">
        <v>623.22799999999995</v>
      </c>
      <c r="O33" s="115">
        <v>2090.5320000000002</v>
      </c>
      <c r="P33" s="116">
        <v>27755.772397527413</v>
      </c>
      <c r="Q33" s="117" t="s">
        <v>151</v>
      </c>
      <c r="R33" s="7"/>
      <c r="S33" s="231"/>
      <c r="T33" s="231"/>
      <c r="U33" s="231"/>
      <c r="V33" s="231"/>
      <c r="W33" s="231"/>
      <c r="X33" s="231"/>
      <c r="Y33" s="231"/>
      <c r="Z33" s="231"/>
    </row>
    <row r="34" spans="1:26" ht="14.4" thickBot="1" x14ac:dyDescent="0.3">
      <c r="A34" s="44"/>
      <c r="B34" s="40"/>
      <c r="C34" s="41"/>
      <c r="D34" s="41" t="s">
        <v>50</v>
      </c>
      <c r="E34" s="41"/>
      <c r="F34" s="42" t="s">
        <v>58</v>
      </c>
      <c r="G34" s="43"/>
      <c r="H34" s="118">
        <v>38.399699999999996</v>
      </c>
      <c r="I34" s="119">
        <v>0</v>
      </c>
      <c r="J34" s="120">
        <v>9.75</v>
      </c>
      <c r="K34" s="214">
        <v>12789.76</v>
      </c>
      <c r="L34" s="119">
        <v>0</v>
      </c>
      <c r="M34" s="215">
        <v>0</v>
      </c>
      <c r="N34" s="215">
        <v>623.22799999999995</v>
      </c>
      <c r="O34" s="120">
        <v>2090.5320000000002</v>
      </c>
      <c r="P34" s="121">
        <v>27755.772397527413</v>
      </c>
      <c r="Q34" s="122" t="s">
        <v>151</v>
      </c>
      <c r="R34" s="7"/>
      <c r="S34" s="231"/>
      <c r="T34" s="231"/>
      <c r="U34" s="231"/>
      <c r="V34" s="231"/>
      <c r="W34" s="231"/>
      <c r="X34" s="231"/>
      <c r="Y34" s="231"/>
      <c r="Z34" s="231"/>
    </row>
    <row r="35" spans="1:26" x14ac:dyDescent="0.3">
      <c r="B35" s="80" t="s">
        <v>107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2" t="s">
        <v>139</v>
      </c>
      <c r="R35" s="2" t="s">
        <v>0</v>
      </c>
    </row>
    <row r="36" spans="1:26" x14ac:dyDescent="0.25">
      <c r="B36" s="138" t="s">
        <v>39</v>
      </c>
      <c r="C36" s="243" t="s">
        <v>88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8" priority="2" stopIfTrue="1">
      <formula>R6=" "</formula>
    </cfRule>
  </conditionalFormatting>
  <conditionalFormatting sqref="E2">
    <cfRule type="expression" dxfId="7" priority="4" stopIfTrue="1">
      <formula>#REF!=" ?"</formula>
    </cfRule>
  </conditionalFormatting>
  <conditionalFormatting sqref="Q35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P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44140625" style="2" customWidth="1"/>
    <col min="7" max="7" width="1.109375" style="2" customWidth="1"/>
    <col min="8" max="8" width="8.33203125" style="2" customWidth="1"/>
    <col min="9" max="9" width="7.6640625" style="2" customWidth="1"/>
    <col min="10" max="11" width="6.6640625" style="2" customWidth="1"/>
    <col min="12" max="12" width="8.88671875" style="2" customWidth="1"/>
    <col min="13" max="13" width="10" style="2" customWidth="1"/>
    <col min="14" max="14" width="11.109375" style="2" bestFit="1" customWidth="1"/>
    <col min="15" max="16" width="16.21875" style="2" customWidth="1"/>
    <col min="17" max="26" width="6.664062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6" x14ac:dyDescent="0.25">
      <c r="B3" s="139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3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6" x14ac:dyDescent="0.25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2" thickBot="1" x14ac:dyDescent="0.3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9"/>
    </row>
    <row r="7" spans="1:16" ht="21" customHeight="1" x14ac:dyDescent="0.25">
      <c r="A7" s="6"/>
      <c r="B7" s="252" t="s">
        <v>38</v>
      </c>
      <c r="C7" s="253"/>
      <c r="D7" s="253"/>
      <c r="E7" s="253"/>
      <c r="F7" s="253"/>
      <c r="G7" s="254"/>
      <c r="H7" s="274" t="s">
        <v>67</v>
      </c>
      <c r="I7" s="265"/>
      <c r="J7" s="264" t="s">
        <v>61</v>
      </c>
      <c r="K7" s="265"/>
      <c r="L7" s="264" t="s">
        <v>89</v>
      </c>
      <c r="M7" s="265"/>
      <c r="N7" s="244" t="s">
        <v>99</v>
      </c>
      <c r="O7" s="244" t="s">
        <v>92</v>
      </c>
      <c r="P7" s="247" t="s">
        <v>64</v>
      </c>
    </row>
    <row r="8" spans="1:16" ht="21" customHeight="1" x14ac:dyDescent="0.25">
      <c r="A8" s="6"/>
      <c r="B8" s="255"/>
      <c r="C8" s="256"/>
      <c r="D8" s="256"/>
      <c r="E8" s="256"/>
      <c r="F8" s="256"/>
      <c r="G8" s="257"/>
      <c r="H8" s="295"/>
      <c r="I8" s="269"/>
      <c r="J8" s="268"/>
      <c r="K8" s="269"/>
      <c r="L8" s="268"/>
      <c r="M8" s="269"/>
      <c r="N8" s="245"/>
      <c r="O8" s="245"/>
      <c r="P8" s="248"/>
    </row>
    <row r="9" spans="1:16" ht="9.9" customHeight="1" x14ac:dyDescent="0.25">
      <c r="A9" s="6"/>
      <c r="B9" s="255"/>
      <c r="C9" s="256"/>
      <c r="D9" s="256"/>
      <c r="E9" s="256"/>
      <c r="F9" s="256"/>
      <c r="G9" s="257"/>
      <c r="H9" s="290" t="s">
        <v>68</v>
      </c>
      <c r="I9" s="272" t="s">
        <v>62</v>
      </c>
      <c r="J9" s="270" t="s">
        <v>62</v>
      </c>
      <c r="K9" s="272" t="s">
        <v>63</v>
      </c>
      <c r="L9" s="270" t="s">
        <v>90</v>
      </c>
      <c r="M9" s="272" t="s">
        <v>91</v>
      </c>
      <c r="N9" s="245"/>
      <c r="O9" s="245"/>
      <c r="P9" s="248"/>
    </row>
    <row r="10" spans="1:16" ht="9.9" customHeight="1" x14ac:dyDescent="0.25">
      <c r="A10" s="6"/>
      <c r="B10" s="255"/>
      <c r="C10" s="256"/>
      <c r="D10" s="256"/>
      <c r="E10" s="256"/>
      <c r="F10" s="256"/>
      <c r="G10" s="257"/>
      <c r="H10" s="291"/>
      <c r="I10" s="293"/>
      <c r="J10" s="294"/>
      <c r="K10" s="293"/>
      <c r="L10" s="294"/>
      <c r="M10" s="293"/>
      <c r="N10" s="245"/>
      <c r="O10" s="245"/>
      <c r="P10" s="248"/>
    </row>
    <row r="11" spans="1:16" ht="9.9" customHeight="1" thickBot="1" x14ac:dyDescent="0.3">
      <c r="A11" s="6"/>
      <c r="B11" s="258"/>
      <c r="C11" s="259"/>
      <c r="D11" s="259"/>
      <c r="E11" s="259"/>
      <c r="F11" s="259"/>
      <c r="G11" s="260"/>
      <c r="H11" s="292"/>
      <c r="I11" s="273"/>
      <c r="J11" s="271"/>
      <c r="K11" s="273"/>
      <c r="L11" s="271"/>
      <c r="M11" s="273"/>
      <c r="N11" s="246"/>
      <c r="O11" s="246"/>
      <c r="P11" s="249"/>
    </row>
    <row r="12" spans="1:16" ht="15" thickTop="1" thickBot="1" x14ac:dyDescent="0.3">
      <c r="A12" s="44"/>
      <c r="B12" s="35"/>
      <c r="C12" s="14" t="s">
        <v>1</v>
      </c>
      <c r="D12" s="14"/>
      <c r="E12" s="14"/>
      <c r="F12" s="15" t="s">
        <v>2</v>
      </c>
      <c r="G12" s="16"/>
      <c r="H12" s="140">
        <v>355.13200000000001</v>
      </c>
      <c r="I12" s="141">
        <v>370.28910000000002</v>
      </c>
      <c r="J12" s="142">
        <v>367</v>
      </c>
      <c r="K12" s="143">
        <v>126</v>
      </c>
      <c r="L12" s="142">
        <v>1</v>
      </c>
      <c r="M12" s="143">
        <v>9</v>
      </c>
      <c r="N12" s="184">
        <v>127159.79199999999</v>
      </c>
      <c r="O12" s="184">
        <v>14621.863000000001</v>
      </c>
      <c r="P12" s="191">
        <v>141781.65499999997</v>
      </c>
    </row>
    <row r="13" spans="1:16" ht="14.4" thickTop="1" x14ac:dyDescent="0.25">
      <c r="A13" s="44"/>
      <c r="B13" s="36"/>
      <c r="C13" s="17" t="s">
        <v>126</v>
      </c>
      <c r="D13" s="17"/>
      <c r="E13" s="17"/>
      <c r="F13" s="18" t="s">
        <v>125</v>
      </c>
      <c r="G13" s="19"/>
      <c r="H13" s="144">
        <v>0</v>
      </c>
      <c r="I13" s="145">
        <v>0</v>
      </c>
      <c r="J13" s="146">
        <v>0</v>
      </c>
      <c r="K13" s="147">
        <v>0</v>
      </c>
      <c r="L13" s="146">
        <v>0</v>
      </c>
      <c r="M13" s="147">
        <v>0</v>
      </c>
      <c r="N13" s="192">
        <v>0</v>
      </c>
      <c r="O13" s="192">
        <v>0</v>
      </c>
      <c r="P13" s="193">
        <v>0</v>
      </c>
    </row>
    <row r="14" spans="1:16" ht="14.4" thickBot="1" x14ac:dyDescent="0.3">
      <c r="A14" s="44"/>
      <c r="B14" s="40"/>
      <c r="C14" s="41"/>
      <c r="D14" s="41" t="s">
        <v>127</v>
      </c>
      <c r="E14" s="41"/>
      <c r="F14" s="42" t="s">
        <v>121</v>
      </c>
      <c r="G14" s="43"/>
      <c r="H14" s="148">
        <v>0</v>
      </c>
      <c r="I14" s="149">
        <v>0</v>
      </c>
      <c r="J14" s="150">
        <v>0</v>
      </c>
      <c r="K14" s="151">
        <v>0</v>
      </c>
      <c r="L14" s="150">
        <v>0</v>
      </c>
      <c r="M14" s="151">
        <v>0</v>
      </c>
      <c r="N14" s="194">
        <v>0</v>
      </c>
      <c r="O14" s="194">
        <v>0</v>
      </c>
      <c r="P14" s="195">
        <v>0</v>
      </c>
    </row>
    <row r="15" spans="1:16" x14ac:dyDescent="0.25">
      <c r="A15" s="44"/>
      <c r="B15" s="38"/>
      <c r="C15" s="29" t="s">
        <v>3</v>
      </c>
      <c r="D15" s="29"/>
      <c r="E15" s="29"/>
      <c r="F15" s="30" t="s">
        <v>4</v>
      </c>
      <c r="G15" s="31"/>
      <c r="H15" s="152">
        <v>75.739999999999995</v>
      </c>
      <c r="I15" s="153">
        <v>79.790000000000006</v>
      </c>
      <c r="J15" s="154">
        <v>88</v>
      </c>
      <c r="K15" s="155">
        <v>47</v>
      </c>
      <c r="L15" s="154">
        <v>1</v>
      </c>
      <c r="M15" s="155">
        <v>4</v>
      </c>
      <c r="N15" s="196">
        <v>26237.601999999999</v>
      </c>
      <c r="O15" s="196">
        <v>3776.1770000000001</v>
      </c>
      <c r="P15" s="197">
        <v>30013.778999999999</v>
      </c>
    </row>
    <row r="16" spans="1:16" ht="14.4" thickBot="1" x14ac:dyDescent="0.3">
      <c r="A16" s="44"/>
      <c r="B16" s="40"/>
      <c r="C16" s="41"/>
      <c r="D16" s="41" t="s">
        <v>5</v>
      </c>
      <c r="E16" s="41"/>
      <c r="F16" s="42" t="s">
        <v>57</v>
      </c>
      <c r="G16" s="43"/>
      <c r="H16" s="156">
        <v>75.739999999999995</v>
      </c>
      <c r="I16" s="157">
        <v>79.790000000000006</v>
      </c>
      <c r="J16" s="158">
        <v>88</v>
      </c>
      <c r="K16" s="159">
        <v>47</v>
      </c>
      <c r="L16" s="158">
        <v>1</v>
      </c>
      <c r="M16" s="159">
        <v>4</v>
      </c>
      <c r="N16" s="198">
        <v>26237.601999999999</v>
      </c>
      <c r="O16" s="198">
        <v>3776.1770000000001</v>
      </c>
      <c r="P16" s="199">
        <v>30013.778999999999</v>
      </c>
    </row>
    <row r="17" spans="1:16" x14ac:dyDescent="0.25">
      <c r="A17" s="44"/>
      <c r="B17" s="38"/>
      <c r="C17" s="29" t="s">
        <v>6</v>
      </c>
      <c r="D17" s="29"/>
      <c r="E17" s="29"/>
      <c r="F17" s="30" t="s">
        <v>7</v>
      </c>
      <c r="G17" s="31"/>
      <c r="H17" s="152">
        <v>103.1463</v>
      </c>
      <c r="I17" s="153">
        <v>108.6031</v>
      </c>
      <c r="J17" s="154">
        <v>100</v>
      </c>
      <c r="K17" s="155">
        <v>21</v>
      </c>
      <c r="L17" s="154">
        <v>0</v>
      </c>
      <c r="M17" s="155">
        <v>1</v>
      </c>
      <c r="N17" s="196">
        <v>37089.29</v>
      </c>
      <c r="O17" s="196">
        <v>3063.4780000000001</v>
      </c>
      <c r="P17" s="197">
        <v>40152.767999999996</v>
      </c>
    </row>
    <row r="18" spans="1:16" x14ac:dyDescent="0.25">
      <c r="A18" s="44"/>
      <c r="B18" s="39"/>
      <c r="C18" s="20"/>
      <c r="D18" s="20" t="s">
        <v>46</v>
      </c>
      <c r="E18" s="20"/>
      <c r="F18" s="21" t="s">
        <v>8</v>
      </c>
      <c r="G18" s="22"/>
      <c r="H18" s="156">
        <v>101.1463</v>
      </c>
      <c r="I18" s="157">
        <v>106.6031</v>
      </c>
      <c r="J18" s="158">
        <v>98</v>
      </c>
      <c r="K18" s="159">
        <v>20</v>
      </c>
      <c r="L18" s="158">
        <v>0</v>
      </c>
      <c r="M18" s="159">
        <v>1</v>
      </c>
      <c r="N18" s="198">
        <v>36507.377</v>
      </c>
      <c r="O18" s="198">
        <v>2840.75</v>
      </c>
      <c r="P18" s="199">
        <v>39348.126999999993</v>
      </c>
    </row>
    <row r="19" spans="1:16" ht="14.4" thickBot="1" x14ac:dyDescent="0.3">
      <c r="A19" s="44"/>
      <c r="B19" s="40"/>
      <c r="C19" s="41"/>
      <c r="D19" s="41" t="s">
        <v>9</v>
      </c>
      <c r="E19" s="41"/>
      <c r="F19" s="42" t="s">
        <v>10</v>
      </c>
      <c r="G19" s="43"/>
      <c r="H19" s="156">
        <v>2</v>
      </c>
      <c r="I19" s="157">
        <v>2</v>
      </c>
      <c r="J19" s="158">
        <v>2</v>
      </c>
      <c r="K19" s="159">
        <v>1</v>
      </c>
      <c r="L19" s="158">
        <v>0</v>
      </c>
      <c r="M19" s="159">
        <v>0</v>
      </c>
      <c r="N19" s="198">
        <v>581.91300000000001</v>
      </c>
      <c r="O19" s="198">
        <v>222.72800000000001</v>
      </c>
      <c r="P19" s="199">
        <v>804.64099999999996</v>
      </c>
    </row>
    <row r="20" spans="1:16" x14ac:dyDescent="0.25">
      <c r="A20" s="44"/>
      <c r="B20" s="38"/>
      <c r="C20" s="29" t="s">
        <v>11</v>
      </c>
      <c r="D20" s="29"/>
      <c r="E20" s="29"/>
      <c r="F20" s="30" t="s">
        <v>12</v>
      </c>
      <c r="G20" s="31"/>
      <c r="H20" s="152">
        <v>18.212499999999999</v>
      </c>
      <c r="I20" s="153">
        <v>20</v>
      </c>
      <c r="J20" s="154">
        <v>20</v>
      </c>
      <c r="K20" s="155">
        <v>7</v>
      </c>
      <c r="L20" s="154">
        <v>0</v>
      </c>
      <c r="M20" s="155">
        <v>1</v>
      </c>
      <c r="N20" s="196">
        <v>8357.8450000000012</v>
      </c>
      <c r="O20" s="196">
        <v>1421.796</v>
      </c>
      <c r="P20" s="197">
        <v>9779.6409999999996</v>
      </c>
    </row>
    <row r="21" spans="1:16" x14ac:dyDescent="0.25">
      <c r="A21" s="44"/>
      <c r="B21" s="39"/>
      <c r="C21" s="20"/>
      <c r="D21" s="20" t="s">
        <v>13</v>
      </c>
      <c r="E21" s="20"/>
      <c r="F21" s="21" t="s">
        <v>14</v>
      </c>
      <c r="G21" s="22"/>
      <c r="H21" s="156">
        <v>15.4625</v>
      </c>
      <c r="I21" s="157">
        <v>16</v>
      </c>
      <c r="J21" s="158">
        <v>16</v>
      </c>
      <c r="K21" s="159">
        <v>6</v>
      </c>
      <c r="L21" s="158">
        <v>0</v>
      </c>
      <c r="M21" s="159">
        <v>1</v>
      </c>
      <c r="N21" s="198">
        <v>6900.1490000000003</v>
      </c>
      <c r="O21" s="198">
        <v>367</v>
      </c>
      <c r="P21" s="199">
        <v>7267.1490000000003</v>
      </c>
    </row>
    <row r="22" spans="1:16" ht="14.4" thickBot="1" x14ac:dyDescent="0.3">
      <c r="A22" s="44"/>
      <c r="B22" s="40"/>
      <c r="C22" s="41"/>
      <c r="D22" s="41" t="s">
        <v>15</v>
      </c>
      <c r="E22" s="41"/>
      <c r="F22" s="42" t="s">
        <v>16</v>
      </c>
      <c r="G22" s="43"/>
      <c r="H22" s="156">
        <v>2.75</v>
      </c>
      <c r="I22" s="157">
        <v>4</v>
      </c>
      <c r="J22" s="158">
        <v>4</v>
      </c>
      <c r="K22" s="159">
        <v>1</v>
      </c>
      <c r="L22" s="158">
        <v>0</v>
      </c>
      <c r="M22" s="159">
        <v>0</v>
      </c>
      <c r="N22" s="198">
        <v>1457.6959999999999</v>
      </c>
      <c r="O22" s="198">
        <v>1054.796</v>
      </c>
      <c r="P22" s="199">
        <v>2512.4920000000002</v>
      </c>
    </row>
    <row r="23" spans="1:16" x14ac:dyDescent="0.25">
      <c r="A23" s="44"/>
      <c r="B23" s="38"/>
      <c r="C23" s="29" t="s">
        <v>17</v>
      </c>
      <c r="D23" s="29"/>
      <c r="E23" s="29"/>
      <c r="F23" s="30" t="s">
        <v>18</v>
      </c>
      <c r="G23" s="31"/>
      <c r="H23" s="152">
        <v>34.274500000000003</v>
      </c>
      <c r="I23" s="153">
        <v>35.060100000000006</v>
      </c>
      <c r="J23" s="154">
        <v>35</v>
      </c>
      <c r="K23" s="155">
        <v>10</v>
      </c>
      <c r="L23" s="154">
        <v>0</v>
      </c>
      <c r="M23" s="155">
        <v>0</v>
      </c>
      <c r="N23" s="196">
        <v>12048.171999999999</v>
      </c>
      <c r="O23" s="196">
        <v>2289.087</v>
      </c>
      <c r="P23" s="197">
        <v>14337.258999999998</v>
      </c>
    </row>
    <row r="24" spans="1:16" x14ac:dyDescent="0.25">
      <c r="A24" s="44"/>
      <c r="B24" s="39"/>
      <c r="C24" s="20"/>
      <c r="D24" s="20" t="s">
        <v>128</v>
      </c>
      <c r="E24" s="20"/>
      <c r="F24" s="21" t="s">
        <v>122</v>
      </c>
      <c r="G24" s="22"/>
      <c r="H24" s="160">
        <v>0</v>
      </c>
      <c r="I24" s="161">
        <v>0</v>
      </c>
      <c r="J24" s="162">
        <v>0</v>
      </c>
      <c r="K24" s="163">
        <v>0</v>
      </c>
      <c r="L24" s="162">
        <v>0</v>
      </c>
      <c r="M24" s="163">
        <v>0</v>
      </c>
      <c r="N24" s="200">
        <v>0</v>
      </c>
      <c r="O24" s="200">
        <v>0</v>
      </c>
      <c r="P24" s="201">
        <v>0</v>
      </c>
    </row>
    <row r="25" spans="1:16" x14ac:dyDescent="0.25">
      <c r="A25" s="44"/>
      <c r="B25" s="39"/>
      <c r="C25" s="20"/>
      <c r="D25" s="20" t="s">
        <v>19</v>
      </c>
      <c r="E25" s="20"/>
      <c r="F25" s="21" t="s">
        <v>20</v>
      </c>
      <c r="G25" s="22"/>
      <c r="H25" s="156">
        <v>20.174500000000002</v>
      </c>
      <c r="I25" s="157">
        <v>20.978100000000001</v>
      </c>
      <c r="J25" s="158">
        <v>22</v>
      </c>
      <c r="K25" s="159">
        <v>5</v>
      </c>
      <c r="L25" s="158">
        <v>0</v>
      </c>
      <c r="M25" s="159">
        <v>0</v>
      </c>
      <c r="N25" s="198">
        <v>6795.1409999999996</v>
      </c>
      <c r="O25" s="198">
        <v>1655.6770000000001</v>
      </c>
      <c r="P25" s="199">
        <v>8450.8179999999993</v>
      </c>
    </row>
    <row r="26" spans="1:16" ht="14.4" thickBot="1" x14ac:dyDescent="0.3">
      <c r="A26" s="44"/>
      <c r="B26" s="40"/>
      <c r="C26" s="41"/>
      <c r="D26" s="41" t="s">
        <v>21</v>
      </c>
      <c r="E26" s="41"/>
      <c r="F26" s="42" t="s">
        <v>22</v>
      </c>
      <c r="G26" s="43"/>
      <c r="H26" s="156">
        <v>14.1</v>
      </c>
      <c r="I26" s="157">
        <v>14.082000000000001</v>
      </c>
      <c r="J26" s="158">
        <v>13</v>
      </c>
      <c r="K26" s="159">
        <v>5</v>
      </c>
      <c r="L26" s="158">
        <v>0</v>
      </c>
      <c r="M26" s="159">
        <v>0</v>
      </c>
      <c r="N26" s="198">
        <v>5253.0309999999999</v>
      </c>
      <c r="O26" s="198">
        <v>633.41</v>
      </c>
      <c r="P26" s="199">
        <v>5886.4409999999998</v>
      </c>
    </row>
    <row r="27" spans="1:16" x14ac:dyDescent="0.25">
      <c r="A27" s="44"/>
      <c r="B27" s="38"/>
      <c r="C27" s="29" t="s">
        <v>23</v>
      </c>
      <c r="D27" s="29"/>
      <c r="E27" s="29"/>
      <c r="F27" s="30" t="s">
        <v>24</v>
      </c>
      <c r="G27" s="31"/>
      <c r="H27" s="152">
        <v>71.817300000000003</v>
      </c>
      <c r="I27" s="153">
        <v>74.922600000000003</v>
      </c>
      <c r="J27" s="154">
        <v>73</v>
      </c>
      <c r="K27" s="155">
        <v>22</v>
      </c>
      <c r="L27" s="154">
        <v>0</v>
      </c>
      <c r="M27" s="155">
        <v>2</v>
      </c>
      <c r="N27" s="196">
        <v>24518.952000000001</v>
      </c>
      <c r="O27" s="196">
        <v>2029.991</v>
      </c>
      <c r="P27" s="197">
        <v>26548.942999999999</v>
      </c>
    </row>
    <row r="28" spans="1:16" x14ac:dyDescent="0.25">
      <c r="A28" s="44"/>
      <c r="B28" s="39"/>
      <c r="C28" s="20"/>
      <c r="D28" s="20" t="s">
        <v>48</v>
      </c>
      <c r="E28" s="20"/>
      <c r="F28" s="21" t="s">
        <v>84</v>
      </c>
      <c r="G28" s="22"/>
      <c r="H28" s="156">
        <v>60.22</v>
      </c>
      <c r="I28" s="157">
        <v>62.42</v>
      </c>
      <c r="J28" s="158">
        <v>61</v>
      </c>
      <c r="K28" s="159">
        <v>17</v>
      </c>
      <c r="L28" s="158">
        <v>0</v>
      </c>
      <c r="M28" s="159">
        <v>1</v>
      </c>
      <c r="N28" s="198">
        <v>20398.580000000002</v>
      </c>
      <c r="O28" s="198">
        <v>907.56100000000004</v>
      </c>
      <c r="P28" s="199">
        <v>21306.141</v>
      </c>
    </row>
    <row r="29" spans="1:16" ht="14.4" thickBot="1" x14ac:dyDescent="0.3">
      <c r="A29" s="44"/>
      <c r="B29" s="40"/>
      <c r="C29" s="41"/>
      <c r="D29" s="41" t="s">
        <v>47</v>
      </c>
      <c r="E29" s="41"/>
      <c r="F29" s="42" t="s">
        <v>85</v>
      </c>
      <c r="G29" s="43"/>
      <c r="H29" s="156">
        <v>11.597300000000001</v>
      </c>
      <c r="I29" s="157">
        <v>12.502599999999999</v>
      </c>
      <c r="J29" s="158">
        <v>12</v>
      </c>
      <c r="K29" s="159">
        <v>5</v>
      </c>
      <c r="L29" s="158">
        <v>0</v>
      </c>
      <c r="M29" s="159">
        <v>1</v>
      </c>
      <c r="N29" s="198">
        <v>4120.3720000000003</v>
      </c>
      <c r="O29" s="198">
        <v>1122.43</v>
      </c>
      <c r="P29" s="199">
        <v>5242.8019999999997</v>
      </c>
    </row>
    <row r="30" spans="1:16" x14ac:dyDescent="0.25">
      <c r="A30" s="44"/>
      <c r="B30" s="38"/>
      <c r="C30" s="29" t="s">
        <v>25</v>
      </c>
      <c r="D30" s="29"/>
      <c r="E30" s="29"/>
      <c r="F30" s="30" t="s">
        <v>26</v>
      </c>
      <c r="G30" s="31"/>
      <c r="H30" s="152">
        <v>13.541700000000001</v>
      </c>
      <c r="I30" s="153">
        <v>13.583299999999999</v>
      </c>
      <c r="J30" s="154">
        <v>15</v>
      </c>
      <c r="K30" s="155">
        <v>4</v>
      </c>
      <c r="L30" s="154">
        <v>0</v>
      </c>
      <c r="M30" s="155">
        <v>0</v>
      </c>
      <c r="N30" s="196">
        <v>6118.1710000000003</v>
      </c>
      <c r="O30" s="196">
        <v>445.32</v>
      </c>
      <c r="P30" s="197">
        <v>6563.491</v>
      </c>
    </row>
    <row r="31" spans="1:16" x14ac:dyDescent="0.25">
      <c r="A31" s="44"/>
      <c r="B31" s="39"/>
      <c r="C31" s="20"/>
      <c r="D31" s="20" t="s">
        <v>27</v>
      </c>
      <c r="E31" s="20"/>
      <c r="F31" s="21" t="s">
        <v>28</v>
      </c>
      <c r="G31" s="22"/>
      <c r="H31" s="156">
        <v>13.541700000000001</v>
      </c>
      <c r="I31" s="157">
        <v>13.583299999999999</v>
      </c>
      <c r="J31" s="158">
        <v>15</v>
      </c>
      <c r="K31" s="159">
        <v>4</v>
      </c>
      <c r="L31" s="158">
        <v>0</v>
      </c>
      <c r="M31" s="159">
        <v>0</v>
      </c>
      <c r="N31" s="198">
        <v>6118.1710000000003</v>
      </c>
      <c r="O31" s="198">
        <v>445.32</v>
      </c>
      <c r="P31" s="199">
        <v>6563.491</v>
      </c>
    </row>
    <row r="32" spans="1:16" ht="14.4" thickBot="1" x14ac:dyDescent="0.3">
      <c r="A32" s="44"/>
      <c r="B32" s="40"/>
      <c r="C32" s="41"/>
      <c r="D32" s="41" t="s">
        <v>129</v>
      </c>
      <c r="E32" s="41"/>
      <c r="F32" s="42" t="s">
        <v>123</v>
      </c>
      <c r="G32" s="43"/>
      <c r="H32" s="164">
        <v>0</v>
      </c>
      <c r="I32" s="165">
        <v>0</v>
      </c>
      <c r="J32" s="166">
        <v>0</v>
      </c>
      <c r="K32" s="167">
        <v>0</v>
      </c>
      <c r="L32" s="166">
        <v>0</v>
      </c>
      <c r="M32" s="167">
        <v>0</v>
      </c>
      <c r="N32" s="202">
        <v>0</v>
      </c>
      <c r="O32" s="202">
        <v>0</v>
      </c>
      <c r="P32" s="203">
        <v>0</v>
      </c>
    </row>
    <row r="33" spans="1:16" x14ac:dyDescent="0.25">
      <c r="A33" s="44"/>
      <c r="B33" s="38"/>
      <c r="C33" s="29" t="s">
        <v>49</v>
      </c>
      <c r="D33" s="29"/>
      <c r="E33" s="29"/>
      <c r="F33" s="30" t="s">
        <v>29</v>
      </c>
      <c r="G33" s="31"/>
      <c r="H33" s="152">
        <v>38.399699999999996</v>
      </c>
      <c r="I33" s="153">
        <v>38.33</v>
      </c>
      <c r="J33" s="154">
        <v>36</v>
      </c>
      <c r="K33" s="155">
        <v>15</v>
      </c>
      <c r="L33" s="154">
        <v>0</v>
      </c>
      <c r="M33" s="155">
        <v>1</v>
      </c>
      <c r="N33" s="196">
        <v>12789.76</v>
      </c>
      <c r="O33" s="196">
        <v>1596.0140000000001</v>
      </c>
      <c r="P33" s="197">
        <v>14385.773999999999</v>
      </c>
    </row>
    <row r="34" spans="1:16" ht="14.4" thickBot="1" x14ac:dyDescent="0.3">
      <c r="A34" s="44"/>
      <c r="B34" s="40"/>
      <c r="C34" s="41"/>
      <c r="D34" s="41" t="s">
        <v>50</v>
      </c>
      <c r="E34" s="41"/>
      <c r="F34" s="42" t="s">
        <v>58</v>
      </c>
      <c r="G34" s="43"/>
      <c r="H34" s="168">
        <v>38.399699999999996</v>
      </c>
      <c r="I34" s="169">
        <v>38.33</v>
      </c>
      <c r="J34" s="170">
        <v>36</v>
      </c>
      <c r="K34" s="171">
        <v>15</v>
      </c>
      <c r="L34" s="170">
        <v>0</v>
      </c>
      <c r="M34" s="171">
        <v>1</v>
      </c>
      <c r="N34" s="204">
        <v>12789.76</v>
      </c>
      <c r="O34" s="204">
        <v>1596.0140000000001</v>
      </c>
      <c r="P34" s="205">
        <v>14385.773999999999</v>
      </c>
    </row>
    <row r="35" spans="1:16" x14ac:dyDescent="0.3">
      <c r="B35" s="80" t="s">
        <v>0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2" t="s">
        <v>139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M9:M11"/>
    <mergeCell ref="I9:I11"/>
    <mergeCell ref="J9:J11"/>
    <mergeCell ref="K9:K11"/>
    <mergeCell ref="L9:L11"/>
    <mergeCell ref="O7:O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N20"/>
  <sheetViews>
    <sheetView zoomScaleNormal="100" workbookViewId="0"/>
  </sheetViews>
  <sheetFormatPr defaultColWidth="9.109375" defaultRowHeight="13.8" x14ac:dyDescent="0.25"/>
  <cols>
    <col min="1" max="1" width="4.88671875" style="2" customWidth="1"/>
    <col min="2" max="2" width="1.109375" style="2" customWidth="1"/>
    <col min="3" max="3" width="2.109375" style="2" customWidth="1"/>
    <col min="4" max="4" width="1.6640625" style="2" customWidth="1"/>
    <col min="5" max="5" width="15.6640625" style="2" customWidth="1"/>
    <col min="6" max="6" width="5.5546875" style="2" customWidth="1"/>
    <col min="7" max="7" width="1.109375" style="2" customWidth="1"/>
    <col min="8" max="8" width="11.109375" style="2" customWidth="1"/>
    <col min="9" max="10" width="6.6640625" style="2" customWidth="1"/>
    <col min="11" max="11" width="14.33203125" style="2" customWidth="1"/>
    <col min="12" max="12" width="11.109375" style="2" customWidth="1"/>
    <col min="13" max="14" width="14.88671875" style="2" customWidth="1"/>
    <col min="15" max="26" width="6.6640625" style="2" customWidth="1"/>
    <col min="27" max="16384" width="9.109375" style="2"/>
  </cols>
  <sheetData>
    <row r="1" spans="1:14" ht="9" customHeight="1" x14ac:dyDescent="0.25">
      <c r="A1" s="5"/>
    </row>
    <row r="2" spans="1:14" s="3" customFormat="1" ht="15.6" x14ac:dyDescent="0.25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6" x14ac:dyDescent="0.25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3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6" x14ac:dyDescent="0.25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2" thickBot="1" x14ac:dyDescent="0.3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5">
      <c r="A7" s="6"/>
      <c r="B7" s="252" t="s">
        <v>40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69</v>
      </c>
      <c r="L7" s="244" t="s">
        <v>70</v>
      </c>
      <c r="M7" s="244" t="s">
        <v>64</v>
      </c>
      <c r="N7" s="247" t="s">
        <v>71</v>
      </c>
    </row>
    <row r="8" spans="1:14" ht="15" customHeight="1" x14ac:dyDescent="0.25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5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5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3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5" thickTop="1" thickBot="1" x14ac:dyDescent="0.3">
      <c r="A12" s="44"/>
      <c r="B12" s="35"/>
      <c r="C12" s="14" t="s">
        <v>56</v>
      </c>
      <c r="D12" s="14"/>
      <c r="E12" s="14"/>
      <c r="F12" s="15"/>
      <c r="G12" s="16"/>
      <c r="H12" s="98">
        <v>666.91200000000003</v>
      </c>
      <c r="I12" s="142">
        <v>693</v>
      </c>
      <c r="J12" s="143">
        <v>230</v>
      </c>
      <c r="K12" s="184">
        <v>245785.141</v>
      </c>
      <c r="L12" s="184">
        <v>12614.278999999999</v>
      </c>
      <c r="M12" s="184">
        <v>258399.41999999998</v>
      </c>
      <c r="N12" s="102">
        <v>30711.840667634311</v>
      </c>
    </row>
    <row r="13" spans="1:14" ht="14.4" thickTop="1" x14ac:dyDescent="0.25">
      <c r="A13" s="44"/>
      <c r="B13" s="47"/>
      <c r="C13" s="17" t="s">
        <v>54</v>
      </c>
      <c r="D13" s="17"/>
      <c r="E13" s="17"/>
      <c r="F13" s="18"/>
      <c r="G13" s="19"/>
      <c r="H13" s="83">
        <v>307.84199999999998</v>
      </c>
      <c r="I13" s="84">
        <v>322</v>
      </c>
      <c r="J13" s="85">
        <v>105</v>
      </c>
      <c r="K13" s="185">
        <v>115834.11600000001</v>
      </c>
      <c r="L13" s="185">
        <v>7585.4669999999996</v>
      </c>
      <c r="M13" s="185">
        <v>123419.583</v>
      </c>
      <c r="N13" s="86">
        <v>31356.484820135011</v>
      </c>
    </row>
    <row r="14" spans="1:14" ht="12.75" customHeight="1" x14ac:dyDescent="0.25">
      <c r="A14" s="44"/>
      <c r="B14" s="55"/>
      <c r="C14" s="250" t="s">
        <v>42</v>
      </c>
      <c r="D14" s="52" t="s">
        <v>59</v>
      </c>
      <c r="E14" s="10"/>
      <c r="F14" s="11"/>
      <c r="G14" s="8"/>
      <c r="H14" s="172">
        <v>130.71199999999999</v>
      </c>
      <c r="I14" s="173">
        <v>137</v>
      </c>
      <c r="J14" s="174">
        <v>46</v>
      </c>
      <c r="K14" s="186">
        <v>49589.531999999999</v>
      </c>
      <c r="L14" s="186">
        <v>2572.8879999999999</v>
      </c>
      <c r="M14" s="186">
        <v>52162.42</v>
      </c>
      <c r="N14" s="175">
        <v>31615.008568455843</v>
      </c>
    </row>
    <row r="15" spans="1:14" x14ac:dyDescent="0.25">
      <c r="A15" s="44"/>
      <c r="B15" s="55"/>
      <c r="C15" s="296"/>
      <c r="D15" s="52" t="s">
        <v>98</v>
      </c>
      <c r="E15" s="10"/>
      <c r="F15" s="11"/>
      <c r="G15" s="8"/>
      <c r="H15" s="172">
        <v>76</v>
      </c>
      <c r="I15" s="173">
        <v>77</v>
      </c>
      <c r="J15" s="174">
        <v>20</v>
      </c>
      <c r="K15" s="186">
        <v>31436</v>
      </c>
      <c r="L15" s="186">
        <v>4374</v>
      </c>
      <c r="M15" s="186">
        <v>35810</v>
      </c>
      <c r="N15" s="175">
        <v>34469.298245614038</v>
      </c>
    </row>
    <row r="16" spans="1:14" x14ac:dyDescent="0.25">
      <c r="A16" s="44"/>
      <c r="B16" s="56"/>
      <c r="C16" s="297"/>
      <c r="D16" s="53" t="s">
        <v>82</v>
      </c>
      <c r="E16" s="32"/>
      <c r="F16" s="33"/>
      <c r="G16" s="34"/>
      <c r="H16" s="176">
        <v>101.13</v>
      </c>
      <c r="I16" s="177">
        <v>108</v>
      </c>
      <c r="J16" s="178">
        <v>39</v>
      </c>
      <c r="K16" s="187">
        <v>34808.584000000003</v>
      </c>
      <c r="L16" s="187">
        <v>638.57899999999995</v>
      </c>
      <c r="M16" s="187">
        <v>35447.163</v>
      </c>
      <c r="N16" s="179">
        <v>28683.035037410595</v>
      </c>
    </row>
    <row r="17" spans="1:14" x14ac:dyDescent="0.25">
      <c r="A17" s="44"/>
      <c r="B17" s="37"/>
      <c r="C17" s="26" t="s">
        <v>53</v>
      </c>
      <c r="D17" s="26"/>
      <c r="E17" s="26"/>
      <c r="F17" s="27"/>
      <c r="G17" s="28"/>
      <c r="H17" s="180">
        <v>359.07</v>
      </c>
      <c r="I17" s="181">
        <v>371</v>
      </c>
      <c r="J17" s="182">
        <v>125</v>
      </c>
      <c r="K17" s="188">
        <v>129951.02499999999</v>
      </c>
      <c r="L17" s="188">
        <v>5028.8119999999999</v>
      </c>
      <c r="M17" s="188">
        <v>134979.837</v>
      </c>
      <c r="N17" s="183">
        <v>30159.166968371999</v>
      </c>
    </row>
    <row r="18" spans="1:14" x14ac:dyDescent="0.25">
      <c r="A18" s="44"/>
      <c r="B18" s="45"/>
      <c r="C18" s="250" t="s">
        <v>42</v>
      </c>
      <c r="D18" s="51" t="s">
        <v>81</v>
      </c>
      <c r="E18" s="23"/>
      <c r="F18" s="24"/>
      <c r="G18" s="25"/>
      <c r="H18" s="87">
        <v>193.63</v>
      </c>
      <c r="I18" s="88">
        <v>201</v>
      </c>
      <c r="J18" s="89">
        <v>67</v>
      </c>
      <c r="K18" s="189">
        <v>72847</v>
      </c>
      <c r="L18" s="189">
        <v>388</v>
      </c>
      <c r="M18" s="189">
        <v>73235</v>
      </c>
      <c r="N18" s="90">
        <v>31351.460689631425</v>
      </c>
    </row>
    <row r="19" spans="1:14" ht="14.4" thickBot="1" x14ac:dyDescent="0.3">
      <c r="A19" s="44"/>
      <c r="B19" s="46"/>
      <c r="C19" s="251"/>
      <c r="D19" s="54" t="s">
        <v>83</v>
      </c>
      <c r="E19" s="12"/>
      <c r="F19" s="13"/>
      <c r="G19" s="9"/>
      <c r="H19" s="91">
        <v>165.44</v>
      </c>
      <c r="I19" s="92">
        <v>170</v>
      </c>
      <c r="J19" s="93">
        <v>58</v>
      </c>
      <c r="K19" s="190">
        <v>57104.025000000001</v>
      </c>
      <c r="L19" s="190">
        <v>4640.8119999999999</v>
      </c>
      <c r="M19" s="190">
        <v>61744.837</v>
      </c>
      <c r="N19" s="94">
        <v>28763.713430851061</v>
      </c>
    </row>
    <row r="20" spans="1:14" x14ac:dyDescent="0.3">
      <c r="B20" s="80" t="s">
        <v>0</v>
      </c>
      <c r="C20" s="81"/>
      <c r="D20" s="81"/>
      <c r="E20" s="81"/>
      <c r="F20" s="81"/>
      <c r="G20" s="80"/>
      <c r="H20" s="80"/>
      <c r="I20" s="80"/>
      <c r="J20" s="80"/>
      <c r="K20" s="80"/>
      <c r="L20" s="80"/>
      <c r="M20" s="80"/>
      <c r="N20" s="82" t="s">
        <v>140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2010-05-24T14:02:58Z</cp:lastPrinted>
  <dcterms:created xsi:type="dcterms:W3CDTF">2000-09-15T13:28:07Z</dcterms:created>
  <dcterms:modified xsi:type="dcterms:W3CDTF">2021-03-08T16:08:10Z</dcterms:modified>
</cp:coreProperties>
</file>