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filterPrivacy="1" codeName="ThisWorkbook" defaultThemeVersion="124226"/>
  <xr:revisionPtr revIDLastSave="0" documentId="13_ncr:1_{E88EF9BB-8994-4FB2-8B35-487CE2C68304}" xr6:coauthVersionLast="36" xr6:coauthVersionMax="36" xr10:uidLastSave="{00000000-0000-0000-0000-000000000000}"/>
  <workbookProtection workbookAlgorithmName="SHA-512" workbookHashValue="MQijrYkZShqfZLFzHUZ6c/Aih12nwVxMC9Oi864ckq8EAflFHbQxFnVLHO2z5J2Qu0x4j7h+arSzcoypG16/OA==" workbookSaltValue="0Yc/qyU0AqYcoZBrPlnXvw==" workbookSpinCount="100000" lockStructure="1"/>
  <bookViews>
    <workbookView xWindow="0" yWindow="0" windowWidth="28800" windowHeight="11832" tabRatio="770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91029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<sst xmlns="http://schemas.openxmlformats.org/spreadsheetml/2006/main" count="165" uniqueCount="88">
  <si>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>dd/mm/yyyy</t>
  </si>
  <si>
    <t>C. TOTAL PROJECT  COSTS/EXPENDITURE in CZK (C=A+B)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</si>
  <si>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</si>
  <si>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</si>
  <si>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</si>
  <si>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</si>
  <si>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</si>
  <si>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</si>
  <si>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</si>
  <si>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</si>
  <si>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</si>
  <si>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</si>
  <si>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</si>
  <si>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</si>
  <si>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 xml:space="preserve">Příloha k PEZ/ZAZ - finanční vyúčtování projektu </t>
  </si>
  <si>
    <t>PEZ/ZAZ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</si>
  <si>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</si>
  <si>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</si>
  <si>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</si>
  <si>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</si>
  <si>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</si>
  <si>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</si>
  <si>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</si>
  <si>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</si>
  <si>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</si>
  <si>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</si>
  <si>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</si>
  <si>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A. Institucionální podpora MŠMT</t>
  </si>
  <si>
    <t>B. Vlastní/ostatní zdroje</t>
  </si>
  <si>
    <t>Skutečné výdaje/náklady (kumulativně)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</si>
  <si>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</si>
  <si>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</si>
  <si>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</si>
  <si>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</si>
  <si>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</si>
  <si>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</si>
  <si>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</si>
  <si>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</si>
  <si>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</si>
  <si>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</si>
  <si>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</si>
  <si>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</si>
  <si>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</si>
  <si>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</si>
  <si>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</si>
  <si>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</si>
  <si>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</si>
  <si>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</si>
  <si>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</si>
  <si>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Z toho institucionální podpora z programu</t>
  </si>
  <si>
    <t xml:space="preserve">  Podíl položky 3 v položce 1 (v %)</t>
  </si>
  <si>
    <t>Podíl položky  4 iv položce 2 (v %)</t>
  </si>
  <si>
    <t>Další účastník projektu: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</si>
  <si>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</si>
  <si>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</si>
  <si>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</si>
  <si>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</si>
  <si>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</si>
  <si>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</si>
  <si>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</si>
  <si>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</si>
  <si>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</si>
  <si>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</si>
  <si>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</si>
  <si>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</si>
  <si>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</si>
  <si>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</si>
  <si>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</si>
  <si>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Finanční zpráva - příloha k průběžné zprávě projektu</t>
  </si>
  <si>
    <t>INTER-EUREKA</t>
  </si>
  <si>
    <t>LTE……</t>
  </si>
  <si>
    <t>ROK: 2021</t>
  </si>
  <si>
    <t>pro rok 2021 se nevyplňuje</t>
  </si>
  <si>
    <t>Schválené prostředky  pro rok 2021</t>
  </si>
  <si>
    <t>Vyčerpané prostředky pro rok 2021</t>
  </si>
  <si>
    <t xml:space="preserve"> I.Finanční zpráva za rok 2021 (další účastník projektu) (v Kč)</t>
  </si>
  <si>
    <t>Vyčerpané prostředky v roce 2021</t>
  </si>
  <si>
    <t>Schválené prostředky pro rok 2021</t>
  </si>
  <si>
    <t xml:space="preserve"> I. Finanční zpráva projektu za rok 2021 (další účastník projektu) (v Kč)</t>
  </si>
  <si>
    <t>Uznané náklady projektu (v  Kč)</t>
  </si>
  <si>
    <t>Prostředky podpory nevyčerpané v roce poskytnutí podpory ( Kč)</t>
  </si>
  <si>
    <t>Uznané náklady projektu ( Kč)</t>
  </si>
  <si>
    <t xml:space="preserve"> I. Finanční zpráva za rok 2021 (Kč)</t>
  </si>
  <si>
    <t xml:space="preserve"> I. Finanční zpráva za rok 2021  (další účastník projektu)  (v Kč)</t>
  </si>
  <si>
    <t>Uznané náklady projektu (v Kč)</t>
  </si>
  <si>
    <t>Finanční zdroje/rok</t>
  </si>
  <si>
    <t>C. Celkové uznané náklady projektu v Kč (C=A+B)</t>
  </si>
  <si>
    <t>Celková bilance institucionální podpory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</si>
</sst>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9" fillId="0" borderId="0" xfId="0" applyFont="1"/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>
          <a:extLst>
            <a:ext uri="{FF2B5EF4-FFF2-40B4-BE49-F238E27FC236}">
              <a16:creationId xmlns:a16="http://schemas.microsoft.com/office/drawing/2014/main" id="{00000000-0008-0000-0200-0000A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>
          <a:extLst>
            <a:ext uri="{FF2B5EF4-FFF2-40B4-BE49-F238E27FC236}">
              <a16:creationId xmlns:a16="http://schemas.microsoft.com/office/drawing/2014/main" id="{00000000-0008-0000-03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>
          <a:extLst>
            <a:ext uri="{FF2B5EF4-FFF2-40B4-BE49-F238E27FC236}">
              <a16:creationId xmlns:a16="http://schemas.microsoft.com/office/drawing/2014/main" id="{00000000-0008-0000-04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abSelected="1" topLeftCell="A16" zoomScaleNormal="100" zoomScaleSheetLayoutView="100" workbookViewId="0">
      <selection activeCell="B23" sqref="B23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2" t="s">
        <v>68</v>
      </c>
      <c r="B2" s="152"/>
      <c r="C2" s="152"/>
      <c r="D2" s="152"/>
    </row>
    <row r="3" spans="1:5" ht="21" x14ac:dyDescent="0.4">
      <c r="A3" s="152" t="s">
        <v>69</v>
      </c>
      <c r="B3" s="152"/>
      <c r="C3" s="152"/>
      <c r="D3" s="152"/>
    </row>
    <row r="4" spans="1:5" ht="21" x14ac:dyDescent="0.4">
      <c r="A4" s="110" t="s">
        <v>16</v>
      </c>
      <c r="B4" s="146"/>
      <c r="C4" s="40"/>
      <c r="D4" s="40"/>
    </row>
    <row r="5" spans="1:5" ht="21" x14ac:dyDescent="0.4">
      <c r="A5" s="159"/>
      <c r="B5" s="159"/>
      <c r="C5" s="160" t="s">
        <v>71</v>
      </c>
      <c r="D5" s="160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17</v>
      </c>
      <c r="B7" s="82" t="s">
        <v>70</v>
      </c>
      <c r="C7" s="153"/>
      <c r="D7" s="154"/>
    </row>
    <row r="8" spans="1:5" ht="24" customHeight="1" x14ac:dyDescent="0.35">
      <c r="A8" s="18" t="s">
        <v>18</v>
      </c>
      <c r="B8" s="106">
        <v>0</v>
      </c>
      <c r="C8" s="155"/>
      <c r="D8" s="156"/>
    </row>
    <row r="9" spans="1:5" ht="24" customHeight="1" thickBot="1" x14ac:dyDescent="0.4">
      <c r="A9" s="19" t="s">
        <v>19</v>
      </c>
      <c r="B9" s="106">
        <v>0</v>
      </c>
      <c r="C9" s="155"/>
      <c r="D9" s="156"/>
    </row>
    <row r="10" spans="1:5" ht="24" customHeight="1" thickTop="1" x14ac:dyDescent="0.35">
      <c r="A10" s="18" t="s">
        <v>20</v>
      </c>
      <c r="B10" s="83" t="s">
        <v>0</v>
      </c>
      <c r="C10" s="155"/>
      <c r="D10" s="156"/>
    </row>
    <row r="11" spans="1:5" ht="24" customHeight="1" thickBot="1" x14ac:dyDescent="0.4">
      <c r="A11" s="19" t="s">
        <v>21</v>
      </c>
      <c r="B11" s="84" t="s">
        <v>0</v>
      </c>
      <c r="C11" s="155"/>
      <c r="D11" s="156"/>
    </row>
    <row r="12" spans="1:5" ht="24" customHeight="1" thickTop="1" x14ac:dyDescent="0.35">
      <c r="A12" s="18" t="s">
        <v>22</v>
      </c>
      <c r="B12" s="145" t="s">
        <v>23</v>
      </c>
      <c r="C12" s="155"/>
      <c r="D12" s="156"/>
    </row>
    <row r="13" spans="1:5" ht="21.75" customHeight="1" thickBot="1" x14ac:dyDescent="0.4">
      <c r="A13" s="5"/>
      <c r="B13" s="3"/>
      <c r="C13" s="157"/>
      <c r="D13" s="158"/>
    </row>
    <row r="14" spans="1:5" ht="20.100000000000001" customHeight="1" x14ac:dyDescent="0.4">
      <c r="A14" s="107" t="s">
        <v>42</v>
      </c>
      <c r="B14" s="108"/>
      <c r="C14" s="108"/>
      <c r="D14" s="109"/>
    </row>
    <row r="15" spans="1:5" ht="24.75" customHeight="1" x14ac:dyDescent="0.3">
      <c r="A15" s="149"/>
      <c r="B15" s="161" t="s">
        <v>24</v>
      </c>
      <c r="C15" s="161" t="s">
        <v>25</v>
      </c>
      <c r="D15" s="151" t="s">
        <v>26</v>
      </c>
    </row>
    <row r="16" spans="1:5" ht="34.5" customHeight="1" x14ac:dyDescent="0.3">
      <c r="A16" s="150"/>
      <c r="B16" s="161"/>
      <c r="C16" s="161"/>
      <c r="D16" s="151"/>
    </row>
    <row r="17" spans="1:4" ht="24.75" customHeight="1" x14ac:dyDescent="0.3">
      <c r="A17" s="91" t="s">
        <v>85</v>
      </c>
      <c r="B17" s="87">
        <v>2021</v>
      </c>
      <c r="C17" s="87">
        <v>2021</v>
      </c>
      <c r="D17" s="92"/>
    </row>
    <row r="18" spans="1:4" ht="18" x14ac:dyDescent="0.3">
      <c r="A18" s="20" t="s">
        <v>27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28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86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66</v>
      </c>
      <c r="B21" s="87"/>
      <c r="C21" s="87"/>
      <c r="D21" s="92"/>
    </row>
    <row r="22" spans="1:4" ht="18" x14ac:dyDescent="0.3">
      <c r="A22" s="20" t="s">
        <v>27</v>
      </c>
      <c r="B22" s="86" t="s">
        <v>72</v>
      </c>
      <c r="C22" s="86" t="s">
        <v>72</v>
      </c>
      <c r="D22" s="37"/>
    </row>
    <row r="23" spans="1:4" ht="37.5" customHeight="1" x14ac:dyDescent="0.3">
      <c r="A23" s="20" t="s">
        <v>28</v>
      </c>
      <c r="B23" s="86" t="s">
        <v>72</v>
      </c>
      <c r="C23" s="86" t="s">
        <v>72</v>
      </c>
      <c r="D23" s="37"/>
    </row>
    <row r="24" spans="1:4" ht="37.5" customHeight="1" thickBot="1" x14ac:dyDescent="0.35">
      <c r="A24" s="58" t="s">
        <v>86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67</v>
      </c>
      <c r="B26" s="108"/>
      <c r="C26" s="108"/>
      <c r="D26" s="109"/>
    </row>
    <row r="27" spans="1:4" ht="24" customHeight="1" x14ac:dyDescent="0.3">
      <c r="A27" s="20" t="s">
        <v>29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87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30</v>
      </c>
      <c r="B31" s="120"/>
      <c r="C31" s="120"/>
      <c r="D31" s="120"/>
    </row>
    <row r="32" spans="1:4" ht="24.9" customHeight="1" x14ac:dyDescent="0.35">
      <c r="A32" s="13" t="s">
        <v>31</v>
      </c>
      <c r="B32" s="118"/>
      <c r="C32" s="118"/>
      <c r="D32" s="119"/>
    </row>
    <row r="33" spans="1:5" ht="24.9" customHeight="1" x14ac:dyDescent="0.35">
      <c r="A33" s="14" t="s">
        <v>32</v>
      </c>
      <c r="B33" s="114"/>
      <c r="C33" s="114"/>
      <c r="D33" s="115"/>
    </row>
    <row r="34" spans="1:5" ht="24.9" customHeight="1" x14ac:dyDescent="0.35">
      <c r="A34" s="14" t="s">
        <v>33</v>
      </c>
      <c r="B34" s="114"/>
      <c r="C34" s="114"/>
      <c r="D34" s="115"/>
    </row>
    <row r="35" spans="1:5" ht="24.9" customHeight="1" x14ac:dyDescent="0.35">
      <c r="A35" s="21" t="s">
        <v>34</v>
      </c>
      <c r="B35" s="123"/>
      <c r="C35" s="124"/>
      <c r="D35" s="125"/>
    </row>
    <row r="36" spans="1:5" ht="24.9" customHeight="1" thickBot="1" x14ac:dyDescent="0.4">
      <c r="A36" s="15" t="s">
        <v>35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8"/>
      <c r="B41" s="148"/>
    </row>
    <row r="42" spans="1:5" ht="21" customHeight="1" thickBot="1" x14ac:dyDescent="0.4">
      <c r="A42" s="10" t="s">
        <v>36</v>
      </c>
      <c r="B42" s="9"/>
    </row>
    <row r="43" spans="1:5" ht="52.5" customHeight="1" thickBot="1" x14ac:dyDescent="0.4">
      <c r="A43" s="127" t="s">
        <v>37</v>
      </c>
      <c r="B43" s="111"/>
      <c r="C43" s="112"/>
    </row>
    <row r="44" spans="1:5" ht="52.5" customHeight="1" thickBot="1" x14ac:dyDescent="0.4">
      <c r="A44" s="127" t="s">
        <v>38</v>
      </c>
      <c r="B44" s="116"/>
      <c r="C44" s="117"/>
    </row>
    <row r="45" spans="1:5" ht="46.5" customHeight="1" thickBot="1" x14ac:dyDescent="0.4">
      <c r="A45" s="6" t="s">
        <v>39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40</v>
      </c>
      <c r="B47" s="38" t="s">
        <v>0</v>
      </c>
      <c r="C47" s="11"/>
    </row>
    <row r="48" spans="1:5" ht="24.9" customHeight="1" x14ac:dyDescent="0.3"/>
  </sheetData>
  <sheetProtection algorithmName="SHA-512" hashValue="Ctdxsy9nZgZH9UcdSf6JOydZYmlRJo8iadSV/H+/PaaFvSV3cmVdrRZV3pNksVk6aqu8sEvsao9p2GXmNYvjEw==" saltValue="pVspNNagPW/7qOwotL3Uvw==" spinCount="100000" sheet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3"/>
  <sheetViews>
    <sheetView topLeftCell="A13" zoomScale="70" zoomScaleNormal="70" zoomScaleSheetLayoutView="100" workbookViewId="0">
      <selection activeCell="B15" sqref="B15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5">
      <c r="A1" s="166" t="s">
        <v>15</v>
      </c>
      <c r="B1" s="166"/>
      <c r="C1" s="147"/>
      <c r="D1" s="147"/>
      <c r="E1" s="147"/>
      <c r="F1" s="181" t="s">
        <v>15</v>
      </c>
      <c r="G1" s="181"/>
    </row>
    <row r="2" spans="1:7" ht="24.9" customHeight="1" x14ac:dyDescent="0.5">
      <c r="A2" s="177" t="s">
        <v>69</v>
      </c>
      <c r="B2" s="177"/>
      <c r="C2" s="177"/>
      <c r="D2" s="177"/>
      <c r="E2" s="177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41</v>
      </c>
      <c r="B7" s="175"/>
      <c r="C7" s="175"/>
      <c r="D7" s="175"/>
      <c r="E7" s="176"/>
      <c r="F7" s="33"/>
      <c r="G7" s="24"/>
    </row>
    <row r="8" spans="1:7" ht="15" thickBot="1" x14ac:dyDescent="0.35"/>
    <row r="9" spans="1:7" ht="27.75" customHeight="1" x14ac:dyDescent="0.3">
      <c r="A9" s="167" t="s">
        <v>82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43</v>
      </c>
      <c r="B10" s="178" t="s">
        <v>73</v>
      </c>
      <c r="C10" s="178"/>
      <c r="D10" s="178" t="s">
        <v>74</v>
      </c>
      <c r="E10" s="178"/>
      <c r="F10" s="170" t="s">
        <v>50</v>
      </c>
      <c r="G10" s="179" t="s">
        <v>51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79</v>
      </c>
      <c r="C12" s="26" t="s">
        <v>49</v>
      </c>
      <c r="D12" s="26" t="s">
        <v>79</v>
      </c>
      <c r="E12" s="26" t="s">
        <v>49</v>
      </c>
      <c r="F12" s="171"/>
      <c r="G12" s="180"/>
    </row>
    <row r="13" spans="1:7" ht="37.5" customHeight="1" thickBot="1" x14ac:dyDescent="0.35">
      <c r="A13" s="27" t="s">
        <v>47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3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44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45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46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8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9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10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11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12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13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48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64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5" t="s">
        <v>57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8.5" customHeight="1" thickBot="1" x14ac:dyDescent="0.4">
      <c r="A28" s="27" t="s">
        <v>59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80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Fn0ilCbQbSpLzyKqi+crysaLm0WoWl3vUIBdOIV1I0PQOytLF4u8Ri7na+WknuMNlbOFI6xgxaOqpuCg2gI+eg==" saltValue="fhmZawX4+OyGLciPAtFqGg==" spinCount="100000" sheet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31"/>
  <sheetViews>
    <sheetView topLeftCell="A22"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15</v>
      </c>
      <c r="B1" s="183"/>
      <c r="C1" s="98"/>
      <c r="D1" s="98"/>
      <c r="E1" s="98"/>
      <c r="F1" s="182" t="s">
        <v>15</v>
      </c>
      <c r="G1" s="182"/>
    </row>
    <row r="2" spans="1:7" ht="24.9" customHeight="1" x14ac:dyDescent="0.4">
      <c r="A2" s="174" t="s">
        <v>69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52</v>
      </c>
      <c r="B6" s="175"/>
      <c r="C6" s="175"/>
      <c r="D6" s="175"/>
      <c r="E6" s="176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75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43</v>
      </c>
      <c r="B10" s="178" t="s">
        <v>73</v>
      </c>
      <c r="C10" s="178"/>
      <c r="D10" s="178" t="s">
        <v>76</v>
      </c>
      <c r="E10" s="178"/>
      <c r="F10" s="170" t="s">
        <v>60</v>
      </c>
      <c r="G10" s="179" t="s">
        <v>61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81</v>
      </c>
      <c r="C12" s="26" t="s">
        <v>49</v>
      </c>
      <c r="D12" s="26" t="s">
        <v>81</v>
      </c>
      <c r="E12" s="26" t="s">
        <v>49</v>
      </c>
      <c r="F12" s="171"/>
      <c r="G12" s="180"/>
    </row>
    <row r="13" spans="1:7" ht="37.5" customHeight="1" thickBot="1" x14ac:dyDescent="0.35">
      <c r="A13" s="27" t="s">
        <v>47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3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53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54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55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8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9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10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11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12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13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56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65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5" t="s">
        <v>57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58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80</v>
      </c>
      <c r="B30" s="96"/>
      <c r="C30" s="72">
        <f>C25-E25</f>
        <v>0</v>
      </c>
    </row>
    <row r="31" spans="1:7" ht="22.5" customHeight="1" x14ac:dyDescent="0.3"/>
  </sheetData>
  <sheetProtection algorithmName="SHA-512" hashValue="fuPM/OczJEJh6AsZIOZwle3G+6IVRyeIrmfYLGn0sGvOaCB1WDvmvzvOXwjSRGJBgmC3o8foRREb9cE3jFumwQ==" saltValue="OIz3rcRSyoidI8YxnjdLgw==" spinCount="100000" sheet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2"/>
  <sheetViews>
    <sheetView zoomScale="85" zoomScaleNormal="85" zoomScaleSheetLayoutView="100" workbookViewId="0">
      <selection activeCell="B6" sqref="B6:E6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15</v>
      </c>
      <c r="B1" s="183"/>
      <c r="C1" s="98"/>
      <c r="D1" s="98"/>
      <c r="E1" s="98"/>
      <c r="F1" s="182" t="s">
        <v>15</v>
      </c>
      <c r="G1" s="182"/>
    </row>
    <row r="2" spans="1:7" ht="24.9" customHeight="1" x14ac:dyDescent="0.4">
      <c r="A2" s="174" t="s">
        <v>69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52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83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43</v>
      </c>
      <c r="B10" s="178" t="s">
        <v>77</v>
      </c>
      <c r="C10" s="178"/>
      <c r="D10" s="178" t="s">
        <v>76</v>
      </c>
      <c r="E10" s="178"/>
      <c r="F10" s="170" t="s">
        <v>63</v>
      </c>
      <c r="G10" s="170" t="s">
        <v>61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79</v>
      </c>
      <c r="C12" s="26" t="s">
        <v>62</v>
      </c>
      <c r="D12" s="26" t="s">
        <v>84</v>
      </c>
      <c r="E12" s="26" t="s">
        <v>62</v>
      </c>
      <c r="F12" s="171"/>
      <c r="G12" s="171"/>
    </row>
    <row r="13" spans="1:7" ht="37.5" customHeight="1" thickBot="1" x14ac:dyDescent="0.35">
      <c r="A13" s="27" t="s">
        <v>47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3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53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54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55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8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9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10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11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12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13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56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65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57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58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4" t="s">
        <v>80</v>
      </c>
      <c r="B30" s="185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GuHA05B3S6xUypa9t/GlUEJdNOAPHuhn9fKeIXhCqR+kfXylbj0wvvD9IWeTZr2L9yzhAfFKWov5KFFdv+Vs7g==" saltValue="O72fyGm0fGE4AImofqk4qQ==" spinCount="100000" sheet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2"/>
  <sheetViews>
    <sheetView topLeftCell="A4" zoomScale="85" zoomScaleNormal="85" zoomScaleSheetLayoutView="100" workbookViewId="0">
      <selection activeCell="B6" sqref="B6:E6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14</v>
      </c>
      <c r="B1" s="183"/>
      <c r="C1" s="98"/>
      <c r="D1" s="98"/>
      <c r="E1" s="98"/>
      <c r="F1" s="182" t="s">
        <v>15</v>
      </c>
      <c r="G1" s="182"/>
    </row>
    <row r="2" spans="1:7" ht="24.9" customHeight="1" x14ac:dyDescent="0.4">
      <c r="A2" s="174" t="s">
        <v>69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52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78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43</v>
      </c>
      <c r="B10" s="178" t="s">
        <v>77</v>
      </c>
      <c r="C10" s="178"/>
      <c r="D10" s="178" t="s">
        <v>76</v>
      </c>
      <c r="E10" s="178"/>
      <c r="F10" s="170" t="s">
        <v>63</v>
      </c>
      <c r="G10" s="170" t="s">
        <v>61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79</v>
      </c>
      <c r="C12" s="26" t="s">
        <v>62</v>
      </c>
      <c r="D12" s="26" t="s">
        <v>79</v>
      </c>
      <c r="E12" s="26" t="s">
        <v>62</v>
      </c>
      <c r="F12" s="171"/>
      <c r="G12" s="171"/>
    </row>
    <row r="13" spans="1:7" ht="37.5" customHeight="1" thickBot="1" x14ac:dyDescent="0.35">
      <c r="A13" s="27" t="s">
        <v>4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3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5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6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7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8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9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10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11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12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13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56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2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58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4" t="s">
        <v>80</v>
      </c>
      <c r="B30" s="185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KmFH3fz79HBUHMDUmnQBSKjJH0wxAWGjua0LCQlUej6O8TigFFyHYCspBrqLzTDv+SfM2QrU/tc5h+cI0pP2OA==" saltValue="yHxXgw8qmnIZmtR4/BYH+w==" spinCount="100000" sheet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2021-09-09T08:52:14Z</dcterms:modified>
</cp:coreProperties>
</file>