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filterPrivacy="1" codeName="ThisWorkbook" defaultThemeVersion="124226"/>
  <xr:revisionPtr revIDLastSave="0" documentId="13_ncr:1_{B27A6F27-BB4C-4067-B751-C7B685D002FA}" xr6:coauthVersionLast="36" xr6:coauthVersionMax="36" xr10:uidLastSave="{00000000-0000-0000-0000-000000000000}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 xr2:uid="{00000000-000D-0000-FFFF-FFFF00000000}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91029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<sst xmlns="http://schemas.openxmlformats.org/spreadsheetml/2006/main" count="165" uniqueCount="88">
  <si>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</si>
  <si>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</si>
  <si>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</si>
  <si>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</si>
  <si>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</si>
  <si>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</si>
  <si>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</si>
  <si>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</si>
  <si>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</si>
  <si>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</si>
  <si>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</si>
  <si>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</si>
  <si>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</si>
  <si>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</si>
  <si>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</si>
  <si>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</si>
  <si>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</si>
  <si>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</si>
  <si>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</si>
  <si>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</si>
  <si>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</si>
  <si>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</si>
  <si>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</si>
  <si>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</si>
  <si>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</si>
  <si>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</si>
  <si>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</si>
  <si>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</si>
  <si>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A. Institucionální podpora MŠMT</t>
  </si>
  <si>
    <t>B. Vlastní/ostatní zdroje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</si>
  <si>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</si>
  <si>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</si>
  <si>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</si>
  <si>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</si>
  <si>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</si>
  <si>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</si>
  <si>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</si>
  <si>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</si>
  <si>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</si>
  <si>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</si>
  <si>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</si>
  <si>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</si>
  <si>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</si>
  <si>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</si>
  <si>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</si>
  <si>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</si>
  <si>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</si>
  <si>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</si>
  <si>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</si>
  <si>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</si>
  <si>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</si>
  <si>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Z toho institucionální podpora z programu</t>
  </si>
  <si>
    <t xml:space="preserve">  Podíl položky 3 v položce 1 (v %)</t>
  </si>
  <si>
    <t>Podíl položky  4 iv položce 2 (v %)</t>
  </si>
  <si>
    <t>pez/zaz</t>
  </si>
  <si>
    <t>Další účastník projektu: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</si>
  <si>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</si>
  <si>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</si>
  <si>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</si>
  <si>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</si>
  <si>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</si>
  <si>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</si>
  <si>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</si>
  <si>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</si>
  <si>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</si>
  <si>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Z toho institucionální podpory z programu</t>
  </si>
  <si>
    <t>Podíl položky 3 v položce 1 (v %)</t>
  </si>
  <si>
    <t>Prostředky podpory nevyčerpané v roce poskytnutí podpory (tis. Kč)</t>
  </si>
  <si>
    <t>Finanční zpráva - příloha k průběžné zprávě projektu</t>
  </si>
  <si>
    <t>7D1XXXX</t>
  </si>
  <si>
    <t>Finanční zdroje/rok</t>
  </si>
  <si>
    <t>Finanční zdroje z předchozí platby</t>
  </si>
  <si>
    <t>pro rok 2021 se nevyplňuje</t>
  </si>
  <si>
    <t>C. Celkové uznané náklady projektu v Kč (C=A+B)</t>
  </si>
  <si>
    <t>Schválené prostředky  pro rok 2021</t>
  </si>
  <si>
    <t>Vyčerpané prostředky pro rok 2021</t>
  </si>
  <si>
    <t>C. Celkové  náklady/výdaje projektu v Kč (C=A+B)</t>
  </si>
  <si>
    <t>Vyčerpané prostředky v roce 2021</t>
  </si>
  <si>
    <t>C. Celkové náklady/výdaje projektu v Kč (C=A+B)</t>
  </si>
  <si>
    <t>Schválené prostředky pro rok 2021</t>
  </si>
  <si>
    <t>Prostředky podpory nevyčerpané v roce poskytnutí podpory (Kč)</t>
  </si>
  <si>
    <t>Uznané náklady projektu (Kč)</t>
  </si>
  <si>
    <t>(Kč)</t>
  </si>
  <si>
    <t xml:space="preserve"> I.Finanční zpráva za rok 2021 (další účastník projektu) v  Kč</t>
  </si>
  <si>
    <t xml:space="preserve"> I. Finanční zpráva za rok 2021  v Kč</t>
  </si>
  <si>
    <t xml:space="preserve"> I. Finanční zpráva za rok 2021 v Kč</t>
  </si>
  <si>
    <t>Bilance za projekt v Kč</t>
  </si>
  <si>
    <t>ROK: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</si>
</sst>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412942</xdr:colOff>
      <xdr:row>8</xdr:row>
      <xdr:rowOff>104009</xdr:rowOff>
    </xdr:from>
    <xdr:to>
      <xdr:col>2</xdr:col>
      <xdr:colOff>1851660</xdr:colOff>
      <xdr:row>10</xdr:row>
      <xdr:rowOff>228600</xdr:rowOff>
    </xdr:to>
    <xdr:pic>
      <xdr:nvPicPr>
        <xdr:cNvPr id="1490" name="obrázek 3" descr="MSMT_logotyp_text_CMYK_eng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622" y="2199509"/>
          <a:ext cx="1438718" cy="73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8</xdr:row>
          <xdr:rowOff>144780</xdr:rowOff>
        </xdr:from>
        <xdr:to>
          <xdr:col>3</xdr:col>
          <xdr:colOff>922020</xdr:colOff>
          <xdr:row>10</xdr:row>
          <xdr:rowOff>228600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>
          <a:extLst>
            <a:ext uri="{FF2B5EF4-FFF2-40B4-BE49-F238E27FC236}">
              <a16:creationId xmlns:a16="http://schemas.microsoft.com/office/drawing/2014/main" id="{00000000-0008-0000-0200-0000A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>
          <a:extLst>
            <a:ext uri="{FF2B5EF4-FFF2-40B4-BE49-F238E27FC236}">
              <a16:creationId xmlns:a16="http://schemas.microsoft.com/office/drawing/2014/main" id="{00000000-0008-0000-03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>
          <a:extLst>
            <a:ext uri="{FF2B5EF4-FFF2-40B4-BE49-F238E27FC236}">
              <a16:creationId xmlns:a16="http://schemas.microsoft.com/office/drawing/2014/main" id="{00000000-0008-0000-04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E48"/>
  <sheetViews>
    <sheetView tabSelected="1" zoomScaleNormal="100" zoomScaleSheetLayoutView="100" workbookViewId="0">
      <selection activeCell="C5" sqref="C5:D5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1" t="s">
        <v>68</v>
      </c>
      <c r="B2" s="151"/>
      <c r="C2" s="151"/>
      <c r="D2" s="151"/>
    </row>
    <row r="3" spans="1:5" ht="21" x14ac:dyDescent="0.4">
      <c r="A3" s="151" t="s">
        <v>16</v>
      </c>
      <c r="B3" s="151"/>
      <c r="C3" s="151"/>
      <c r="D3" s="151"/>
    </row>
    <row r="4" spans="1:5" ht="21" x14ac:dyDescent="0.4">
      <c r="A4" s="110" t="s">
        <v>17</v>
      </c>
      <c r="B4" s="146"/>
      <c r="C4" s="40"/>
      <c r="D4" s="40"/>
    </row>
    <row r="5" spans="1:5" ht="21" x14ac:dyDescent="0.4">
      <c r="A5" s="158"/>
      <c r="B5" s="158"/>
      <c r="C5" s="159" t="s">
        <v>87</v>
      </c>
      <c r="D5" s="159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18</v>
      </c>
      <c r="B7" s="82" t="s">
        <v>69</v>
      </c>
      <c r="C7" s="152"/>
      <c r="D7" s="153"/>
    </row>
    <row r="8" spans="1:5" ht="24" customHeight="1" x14ac:dyDescent="0.35">
      <c r="A8" s="18" t="s">
        <v>19</v>
      </c>
      <c r="B8" s="106">
        <v>0</v>
      </c>
      <c r="C8" s="154"/>
      <c r="D8" s="155"/>
    </row>
    <row r="9" spans="1:5" ht="24" customHeight="1" thickBot="1" x14ac:dyDescent="0.4">
      <c r="A9" s="19" t="s">
        <v>20</v>
      </c>
      <c r="B9" s="106">
        <v>0</v>
      </c>
      <c r="C9" s="154"/>
      <c r="D9" s="155"/>
    </row>
    <row r="10" spans="1:5" ht="24" customHeight="1" thickTop="1" x14ac:dyDescent="0.35">
      <c r="A10" s="18" t="s">
        <v>21</v>
      </c>
      <c r="B10" s="83" t="s">
        <v>0</v>
      </c>
      <c r="C10" s="154"/>
      <c r="D10" s="155"/>
    </row>
    <row r="11" spans="1:5" ht="24" customHeight="1" thickBot="1" x14ac:dyDescent="0.4">
      <c r="A11" s="19" t="s">
        <v>22</v>
      </c>
      <c r="B11" s="84" t="s">
        <v>0</v>
      </c>
      <c r="C11" s="154"/>
      <c r="D11" s="155"/>
    </row>
    <row r="12" spans="1:5" ht="24" customHeight="1" thickTop="1" x14ac:dyDescent="0.35">
      <c r="A12" s="18" t="s">
        <v>23</v>
      </c>
      <c r="B12" s="145" t="s">
        <v>24</v>
      </c>
      <c r="C12" s="154"/>
      <c r="D12" s="155"/>
    </row>
    <row r="13" spans="1:5" ht="21.75" customHeight="1" thickBot="1" x14ac:dyDescent="0.4">
      <c r="A13" s="5"/>
      <c r="B13" s="3"/>
      <c r="C13" s="156"/>
      <c r="D13" s="157"/>
    </row>
    <row r="14" spans="1:5" ht="20.100000000000001" customHeight="1" x14ac:dyDescent="0.4">
      <c r="A14" s="107" t="s">
        <v>82</v>
      </c>
      <c r="B14" s="108"/>
      <c r="C14" s="108"/>
      <c r="D14" s="109"/>
    </row>
    <row r="15" spans="1:5" ht="24.75" customHeight="1" x14ac:dyDescent="0.3">
      <c r="A15" s="148"/>
      <c r="B15" s="160" t="s">
        <v>25</v>
      </c>
      <c r="C15" s="160" t="s">
        <v>26</v>
      </c>
      <c r="D15" s="150" t="s">
        <v>27</v>
      </c>
    </row>
    <row r="16" spans="1:5" ht="34.5" customHeight="1" x14ac:dyDescent="0.3">
      <c r="A16" s="149"/>
      <c r="B16" s="160"/>
      <c r="C16" s="160"/>
      <c r="D16" s="150"/>
    </row>
    <row r="17" spans="1:4" ht="24.75" customHeight="1" x14ac:dyDescent="0.3">
      <c r="A17" s="91" t="s">
        <v>70</v>
      </c>
      <c r="B17" s="87">
        <v>2021</v>
      </c>
      <c r="C17" s="87">
        <v>2021</v>
      </c>
      <c r="D17" s="92"/>
    </row>
    <row r="18" spans="1:4" ht="18" x14ac:dyDescent="0.3">
      <c r="A18" s="20" t="s">
        <v>28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29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73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71</v>
      </c>
      <c r="B21" s="87"/>
      <c r="C21" s="87"/>
      <c r="D21" s="92"/>
    </row>
    <row r="22" spans="1:4" ht="18" x14ac:dyDescent="0.3">
      <c r="A22" s="20" t="s">
        <v>28</v>
      </c>
      <c r="B22" s="86" t="s">
        <v>72</v>
      </c>
      <c r="C22" s="86" t="s">
        <v>72</v>
      </c>
      <c r="D22" s="37"/>
    </row>
    <row r="23" spans="1:4" ht="37.5" customHeight="1" x14ac:dyDescent="0.3">
      <c r="A23" s="20" t="s">
        <v>29</v>
      </c>
      <c r="B23" s="86" t="s">
        <v>72</v>
      </c>
      <c r="C23" s="86" t="s">
        <v>72</v>
      </c>
      <c r="D23" s="37"/>
    </row>
    <row r="24" spans="1:4" ht="37.5" customHeight="1" thickBot="1" x14ac:dyDescent="0.35">
      <c r="A24" s="58" t="s">
        <v>73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86</v>
      </c>
      <c r="B26" s="108"/>
      <c r="C26" s="108"/>
      <c r="D26" s="109"/>
    </row>
    <row r="27" spans="1:4" ht="24" customHeight="1" x14ac:dyDescent="0.3">
      <c r="A27" s="20" t="s">
        <v>30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31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32</v>
      </c>
      <c r="B31" s="120"/>
      <c r="C31" s="120"/>
      <c r="D31" s="120"/>
    </row>
    <row r="32" spans="1:4" ht="24.9" customHeight="1" x14ac:dyDescent="0.35">
      <c r="A32" s="13" t="s">
        <v>33</v>
      </c>
      <c r="B32" s="118"/>
      <c r="C32" s="118"/>
      <c r="D32" s="119"/>
    </row>
    <row r="33" spans="1:5" ht="24.9" customHeight="1" x14ac:dyDescent="0.35">
      <c r="A33" s="14" t="s">
        <v>34</v>
      </c>
      <c r="B33" s="114"/>
      <c r="C33" s="114"/>
      <c r="D33" s="115"/>
    </row>
    <row r="34" spans="1:5" ht="24.9" customHeight="1" x14ac:dyDescent="0.35">
      <c r="A34" s="14" t="s">
        <v>35</v>
      </c>
      <c r="B34" s="114"/>
      <c r="C34" s="114"/>
      <c r="D34" s="115"/>
    </row>
    <row r="35" spans="1:5" ht="24.9" customHeight="1" x14ac:dyDescent="0.35">
      <c r="A35" s="21" t="s">
        <v>36</v>
      </c>
      <c r="B35" s="123"/>
      <c r="C35" s="124"/>
      <c r="D35" s="125"/>
    </row>
    <row r="36" spans="1:5" ht="24.9" customHeight="1" thickBot="1" x14ac:dyDescent="0.4">
      <c r="A36" s="15" t="s">
        <v>37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7"/>
      <c r="B41" s="147"/>
    </row>
    <row r="42" spans="1:5" ht="21" customHeight="1" thickBot="1" x14ac:dyDescent="0.4">
      <c r="A42" s="10" t="s">
        <v>38</v>
      </c>
      <c r="B42" s="9"/>
    </row>
    <row r="43" spans="1:5" ht="52.5" customHeight="1" thickBot="1" x14ac:dyDescent="0.4">
      <c r="A43" s="127" t="s">
        <v>39</v>
      </c>
      <c r="B43" s="111"/>
      <c r="C43" s="112"/>
    </row>
    <row r="44" spans="1:5" ht="52.5" customHeight="1" thickBot="1" x14ac:dyDescent="0.4">
      <c r="A44" s="127" t="s">
        <v>40</v>
      </c>
      <c r="B44" s="116"/>
      <c r="C44" s="117"/>
    </row>
    <row r="45" spans="1:5" ht="46.5" customHeight="1" thickBot="1" x14ac:dyDescent="0.4">
      <c r="A45" s="6" t="s">
        <v>41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42</v>
      </c>
      <c r="B47" s="38" t="s">
        <v>0</v>
      </c>
      <c r="C47" s="11"/>
    </row>
    <row r="48" spans="1:5" ht="24.9" customHeight="1" x14ac:dyDescent="0.3"/>
  </sheetData>
  <sheetProtection algorithmName="SHA-512" hashValue="XofLv/SihgEKdu4ZsXHs+1j94b7e+A9HhAOVDBoKiLMuKvXwMsOUbvf/NHxY7RkztbNjjrfZgsdAiDqYjGAC1w==" saltValue="1PbhHHmlrBaaFFTPvLmjyw==" spinCount="100000" sheet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192" r:id="rId4">
          <objectPr defaultSize="0" autoPict="0" r:id="rId5">
            <anchor moveWithCells="1" sizeWithCells="1">
              <from>
                <xdr:col>3</xdr:col>
                <xdr:colOff>68580</xdr:colOff>
                <xdr:row>8</xdr:row>
                <xdr:rowOff>144780</xdr:rowOff>
              </from>
              <to>
                <xdr:col>3</xdr:col>
                <xdr:colOff>922020</xdr:colOff>
                <xdr:row>10</xdr:row>
                <xdr:rowOff>228600</xdr:rowOff>
              </to>
            </anchor>
          </objectPr>
        </oleObject>
      </mc:Choice>
      <mc:Fallback>
        <oleObject progId="MSPhotoEd.3" shapeId="119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G33"/>
  <sheetViews>
    <sheetView topLeftCell="A7" zoomScale="70" zoomScaleNormal="70" zoomScaleSheetLayoutView="100" workbookViewId="0">
      <selection activeCell="B15" sqref="B15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4">
      <c r="A1" s="165" t="s">
        <v>15</v>
      </c>
      <c r="B1" s="165"/>
      <c r="C1" s="98"/>
      <c r="D1" s="98"/>
      <c r="E1" s="98"/>
      <c r="F1" s="179" t="s">
        <v>15</v>
      </c>
      <c r="G1" s="179"/>
    </row>
    <row r="2" spans="1:7" ht="24.9" customHeight="1" x14ac:dyDescent="0.4">
      <c r="A2" s="173" t="s">
        <v>43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44</v>
      </c>
      <c r="B7" s="174"/>
      <c r="C7" s="174"/>
      <c r="D7" s="174"/>
      <c r="E7" s="175"/>
      <c r="F7" s="33"/>
      <c r="G7" s="24"/>
    </row>
    <row r="8" spans="1:7" ht="15" thickBot="1" x14ac:dyDescent="0.35"/>
    <row r="9" spans="1:7" ht="27.75" customHeight="1" x14ac:dyDescent="0.3">
      <c r="A9" s="166" t="s">
        <v>85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45</v>
      </c>
      <c r="B10" s="176" t="s">
        <v>74</v>
      </c>
      <c r="C10" s="176"/>
      <c r="D10" s="176" t="s">
        <v>75</v>
      </c>
      <c r="E10" s="176"/>
      <c r="F10" s="169" t="s">
        <v>52</v>
      </c>
      <c r="G10" s="177" t="s">
        <v>53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81</v>
      </c>
      <c r="C12" s="26" t="s">
        <v>51</v>
      </c>
      <c r="D12" s="26" t="s">
        <v>81</v>
      </c>
      <c r="E12" s="26" t="s">
        <v>51</v>
      </c>
      <c r="F12" s="170"/>
      <c r="G12" s="178"/>
    </row>
    <row r="13" spans="1:7" ht="37.5" customHeight="1" thickBot="1" x14ac:dyDescent="0.35">
      <c r="A13" s="27" t="s">
        <v>49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46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47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48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7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8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50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76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4" t="s">
        <v>60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8.5" customHeight="1" thickBot="1" x14ac:dyDescent="0.4">
      <c r="A28" s="27" t="s">
        <v>62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80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IVCge2RJuy0w3UYmSeNjz0ocTjNkGxLDrG/WqY1WkO/9AkVXFgIbTE/0zX6WYEJMSftYzZnv1NPy79RIag19bw==" saltValue="yqkeJydbgxFJnqE5fNqeRg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G31"/>
  <sheetViews>
    <sheetView topLeftCell="A7" zoomScale="85" zoomScaleNormal="85" zoomScaleSheetLayoutView="100" workbookViewId="0">
      <selection activeCell="A6" sqref="A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15</v>
      </c>
      <c r="B1" s="165"/>
      <c r="C1" s="98"/>
      <c r="D1" s="98"/>
      <c r="E1" s="98"/>
      <c r="F1" s="180" t="s">
        <v>54</v>
      </c>
      <c r="G1" s="180"/>
    </row>
    <row r="2" spans="1:7" ht="24.9" customHeight="1" x14ac:dyDescent="0.4">
      <c r="A2" s="173" t="s">
        <v>43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55</v>
      </c>
      <c r="B6" s="174"/>
      <c r="C6" s="174"/>
      <c r="D6" s="174"/>
      <c r="E6" s="175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83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45</v>
      </c>
      <c r="B10" s="176" t="s">
        <v>74</v>
      </c>
      <c r="C10" s="176"/>
      <c r="D10" s="176" t="s">
        <v>77</v>
      </c>
      <c r="E10" s="176"/>
      <c r="F10" s="169" t="s">
        <v>63</v>
      </c>
      <c r="G10" s="177" t="s">
        <v>64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81</v>
      </c>
      <c r="C12" s="26" t="s">
        <v>51</v>
      </c>
      <c r="D12" s="26" t="s">
        <v>81</v>
      </c>
      <c r="E12" s="26" t="s">
        <v>51</v>
      </c>
      <c r="F12" s="170"/>
      <c r="G12" s="178"/>
    </row>
    <row r="13" spans="1:7" ht="37.5" customHeight="1" thickBot="1" x14ac:dyDescent="0.35">
      <c r="A13" s="27" t="s">
        <v>49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56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57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58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7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8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59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78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4" t="s">
        <v>60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61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80</v>
      </c>
      <c r="B30" s="96"/>
      <c r="C30" s="72">
        <f>C25-E25</f>
        <v>0</v>
      </c>
    </row>
    <row r="31" spans="1:7" ht="22.5" customHeight="1" x14ac:dyDescent="0.3"/>
  </sheetData>
  <sheetProtection algorithmName="SHA-512" hashValue="GcE7Es7wJ/iPfw/I4wVsjFpiHelqKuxIUZBqhaSO8yq+l7mdrUPaTVUESZviIHMmlSGBYNdFp0h0ojysE26WRg==" saltValue="dV1tMCrXbdGRvc5/WNn7bQ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15</v>
      </c>
      <c r="B1" s="165"/>
      <c r="C1" s="98"/>
      <c r="D1" s="98"/>
      <c r="E1" s="98"/>
      <c r="F1" s="179" t="s">
        <v>15</v>
      </c>
      <c r="G1" s="179"/>
    </row>
    <row r="2" spans="1:7" ht="24.9" customHeight="1" x14ac:dyDescent="0.4">
      <c r="A2" s="173" t="s">
        <v>43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55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85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45</v>
      </c>
      <c r="B10" s="176" t="s">
        <v>79</v>
      </c>
      <c r="C10" s="176"/>
      <c r="D10" s="176" t="s">
        <v>77</v>
      </c>
      <c r="E10" s="176"/>
      <c r="F10" s="169" t="s">
        <v>66</v>
      </c>
      <c r="G10" s="169" t="s">
        <v>64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81</v>
      </c>
      <c r="C12" s="26" t="s">
        <v>65</v>
      </c>
      <c r="D12" s="26" t="s">
        <v>81</v>
      </c>
      <c r="E12" s="26" t="s">
        <v>65</v>
      </c>
      <c r="F12" s="170"/>
      <c r="G12" s="170"/>
    </row>
    <row r="13" spans="1:7" ht="37.5" customHeight="1" thickBot="1" x14ac:dyDescent="0.35">
      <c r="A13" s="27" t="s">
        <v>49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56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57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58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7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8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59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78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60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61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1" t="s">
        <v>80</v>
      </c>
      <c r="B30" s="182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RuYju3ovCa21NfV2mFxB40zcA0PLaQBYPt2ZUgrQm2xhGVRmcFtma6wMqlGMgDMqDtdXPPJ6gnu6VAr6i6u1zQ==" saltValue="fL2CRXy/O98NbVFPTMaTXg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14</v>
      </c>
      <c r="B1" s="165"/>
      <c r="C1" s="98"/>
      <c r="D1" s="98"/>
      <c r="E1" s="98"/>
      <c r="F1" s="179" t="s">
        <v>15</v>
      </c>
      <c r="G1" s="179"/>
    </row>
    <row r="2" spans="1:7" ht="24.9" customHeight="1" x14ac:dyDescent="0.4">
      <c r="A2" s="173" t="s">
        <v>13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55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84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45</v>
      </c>
      <c r="B10" s="176" t="s">
        <v>79</v>
      </c>
      <c r="C10" s="176"/>
      <c r="D10" s="176" t="s">
        <v>77</v>
      </c>
      <c r="E10" s="176"/>
      <c r="F10" s="169" t="s">
        <v>66</v>
      </c>
      <c r="G10" s="169" t="s">
        <v>64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81</v>
      </c>
      <c r="C12" s="26" t="s">
        <v>65</v>
      </c>
      <c r="D12" s="26" t="s">
        <v>81</v>
      </c>
      <c r="E12" s="26" t="s">
        <v>65</v>
      </c>
      <c r="F12" s="170"/>
      <c r="G12" s="170"/>
    </row>
    <row r="13" spans="1:7" ht="37.5" customHeight="1" thickBot="1" x14ac:dyDescent="0.35">
      <c r="A13" s="27" t="s">
        <v>3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2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4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5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7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8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9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10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11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12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59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78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1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61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1" t="s">
        <v>67</v>
      </c>
      <c r="B30" s="182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RaHASqcE53gqjigIfF4IBUIOFBO1u6e9wO7hBMDLXJ3ypBqqapCP4tEIMp0MfkH5m9EtbIK8v1i0ha2KNGnWMw==" saltValue="F8q7/Lf4tkjK3XHKwK3xiw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2021-09-09T11:55:06Z</dcterms:modified>
</cp:coreProperties>
</file>