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_projekty\Statistika\Časové řady\Výkony\"/>
    </mc:Choice>
  </mc:AlternateContent>
  <xr:revisionPtr revIDLastSave="0" documentId="13_ncr:1_{F16D686D-4C02-4D1D-9FDA-9EA1385DFE1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mš" sheetId="7" r:id="rId1"/>
    <sheet name="zš" sheetId="8" r:id="rId2"/>
    <sheet name="sš" sheetId="9" r:id="rId3"/>
    <sheet name="gymnázia" sheetId="13" r:id="rId4"/>
    <sheet name="konzervatoře" sheetId="11" r:id="rId5"/>
    <sheet name="VOŠ" sheetId="15" r:id="rId6"/>
  </sheets>
  <externalReferences>
    <externalReference r:id="rId7"/>
  </externalReferences>
  <definedNames>
    <definedName name="data_12">#REF!</definedName>
    <definedName name="data_13">#REF!</definedName>
    <definedName name="data_14">#REF!</definedName>
    <definedName name="data_16">#REF!</definedName>
    <definedName name="data_18">#REF!</definedName>
    <definedName name="data_2" localSheetId="3">gymnázia!$Y$16:$AP$29</definedName>
    <definedName name="data_2" localSheetId="4">konzervatoře!$Y$16:$AP$55</definedName>
    <definedName name="data_2" localSheetId="2">sš!$Y$16:$AP$45</definedName>
    <definedName name="data_2" localSheetId="5">VOŠ!$Y$16:$AP$25</definedName>
    <definedName name="data_2" localSheetId="1">zš!$Y$16:$AP$25</definedName>
    <definedName name="data_2">mš!$Y$16:$AP$25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7">#REF!</definedName>
    <definedName name="data_9">#REF!</definedName>
    <definedName name="Datova_oblast" localSheetId="3">gymnázia!$X$16:$AP$29</definedName>
    <definedName name="Datova_oblast" localSheetId="4">konzervatoře!$X$16:$AP$55</definedName>
    <definedName name="Datova_oblast" localSheetId="0">mš!$X$16:$AP$25</definedName>
    <definedName name="Datova_oblast" localSheetId="2">sš!$X$16:$AP$45</definedName>
    <definedName name="Datova_oblast" localSheetId="5">VOŠ!$X$16:$AP$25</definedName>
    <definedName name="Datova_oblast" localSheetId="1">zš!$X$16:$AP$25</definedName>
    <definedName name="Datova_oblast">#REF!</definedName>
    <definedName name="Novy_rok" localSheetId="3">gymnázia!#REF!</definedName>
    <definedName name="Novy_rok" localSheetId="4">konzervatoře!#REF!</definedName>
    <definedName name="Novy_rok" localSheetId="0">mš!#REF!</definedName>
    <definedName name="Novy_rok" localSheetId="2">sš!#REF!</definedName>
    <definedName name="Novy_rok" localSheetId="5">VOŠ!#REF!</definedName>
    <definedName name="Novy_rok" localSheetId="1">zš!#REF!</definedName>
    <definedName name="_xlnm.Print_Area" localSheetId="3">gymnázia!$D$4:$AP$60</definedName>
    <definedName name="_xlnm.Print_Area" localSheetId="4">konzervatoře!$D$4:$AP$60</definedName>
    <definedName name="_xlnm.Print_Area" localSheetId="0">mš!$D$4:$AP$27</definedName>
    <definedName name="_xlnm.Print_Area" localSheetId="2">sš!$D$4:$AP$50</definedName>
    <definedName name="_xlnm.Print_Area" localSheetId="5">VOŠ!$D$4:$AP$47</definedName>
    <definedName name="_xlnm.Print_Area" localSheetId="1">zš!$D$4:$AP$28</definedName>
    <definedName name="Tabulka_114">[1]Vzory!#REF!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3" l="1"/>
  <c r="R13" i="7"/>
</calcChain>
</file>

<file path=xl/sharedStrings.xml><?xml version="1.0" encoding="utf-8"?>
<sst xmlns="http://schemas.openxmlformats.org/spreadsheetml/2006/main" count="868" uniqueCount="84">
  <si>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</si>
  <si>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</si>
  <si>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</si>
  <si>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</si>
  <si>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</si>
  <si>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</si>
  <si>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</si>
  <si>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</si>
  <si>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</si>
  <si>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</si>
  <si>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</si>
  <si>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</si>
  <si>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</si>
  <si>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</si>
  <si>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</si>
  <si>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</si>
  <si>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</si>
  <si>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</si>
  <si>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v tom</t>
  </si>
  <si>
    <t>.</t>
  </si>
  <si>
    <t>Zřizovatel</t>
  </si>
  <si>
    <t>Celkem</t>
  </si>
  <si>
    <t xml:space="preserve"> veřejný</t>
  </si>
  <si>
    <t xml:space="preserve"> soukromý</t>
  </si>
  <si>
    <t xml:space="preserve"> církev</t>
  </si>
  <si>
    <t>Třídy</t>
  </si>
  <si>
    <t>Děti</t>
  </si>
  <si>
    <t>Komentáře:</t>
  </si>
  <si>
    <t>1989/1990</t>
  </si>
  <si>
    <t>1999/2000</t>
  </si>
  <si>
    <t xml:space="preserve">. </t>
  </si>
  <si>
    <t xml:space="preserve">x </t>
  </si>
  <si>
    <t>Žáci</t>
  </si>
  <si>
    <t>Žáci celkem</t>
  </si>
  <si>
    <t>Nově příjatí celkem</t>
  </si>
  <si>
    <t>Absolventi celkem</t>
  </si>
  <si>
    <t>Studenti celkem</t>
  </si>
  <si>
    <t>z toho dívky</t>
  </si>
  <si>
    <t>2009/10</t>
  </si>
  <si>
    <t>z celkového počtu nově přijatí do denní formy vzdělávání</t>
  </si>
  <si>
    <t>z celkového počtu absolventi v denní formě vzdělávání</t>
  </si>
  <si>
    <t xml:space="preserve"> </t>
  </si>
  <si>
    <t>Údaje od školního roku 2005/06 jsou bez škol při zdravotnických zařízeních.</t>
  </si>
  <si>
    <t>Údaje od školního roku 1995/96 jsou včetně škol při zařízeních ústavní výchovy a bez žáků přípravného stupně pomocné školy.</t>
  </si>
  <si>
    <t>Údaje od školního roku 2005/06 jsou uvedeny bez škol při zdravotnických zařízeních.</t>
  </si>
  <si>
    <t>Nově příjatí do 1. ročníku celkem</t>
  </si>
  <si>
    <t>z toho nově přijatí do 1. ročníku denní formy vzdělávání</t>
  </si>
  <si>
    <t>z toho absolventi denní formy vzdělávání</t>
  </si>
  <si>
    <t>z toho žáci denní formy vzdělávání</t>
  </si>
  <si>
    <t>z celkového počtu nově přijatí do 1. ročníku denní formy vzdělávání</t>
  </si>
  <si>
    <t>z celkového počtu absolventi denní formy vzdělávání</t>
  </si>
  <si>
    <t>z celkového počtu žáci v denní formě vzdělávání</t>
  </si>
  <si>
    <t>z celkového počtu žáci denní formy vzdělávání</t>
  </si>
  <si>
    <t>z toho studenti denní formy vzdělávání</t>
  </si>
  <si>
    <t>Údaje od školního roku 1999/2000 jsou včetně škol jiných resortů.</t>
  </si>
  <si>
    <t>Údaje za školní roky 1989/90 až 1992/93 jsou bez škol pro žáky se speciálními vzdělávácími potřebami.</t>
  </si>
  <si>
    <t>Údaje od školního roku 1999/2000 jsou včetně škol Ministerstva obrany.</t>
  </si>
  <si>
    <t>Nově přijatí do 1. ročníku škol se speciálními vzdělávacími potřebami se začali vykazovat až od školního 1994/95.</t>
  </si>
  <si>
    <t>Od školního roku 1998/99 jsou údaje včetně škol Ministerstva obrany a Ministerstva vnitra.</t>
  </si>
  <si>
    <t>Data střední školy obsahují: obory středního vzdělání, obory středního vzdělání s výučním listem, obory středního vzdělání s maturitní zkouškou a nástavbové a zkrácené studium, data zahrnují i počty žáků nižšího stupně oborů gymnázií, kteří plní na středních školách povinnou školní docházku.</t>
  </si>
  <si>
    <t>Ve školním roce 1989/90 a 1990/91 jsou údaje bez škol pro žáky se speciálními vzdělávácími potřebami.</t>
  </si>
  <si>
    <t>2010/11</t>
  </si>
  <si>
    <t>Od školního roku 2009/10 do absolventů nejsou zahrnuti žáci, kteří ukončili vzdělávání bez uzavření posledního předepsaného ročníku (přestoupili na jinou školu, nesplnili podmínky pro konání zkoušky, zanechali vzdělávání, byli vyloučeni, zemřeli.</t>
  </si>
  <si>
    <t>Školy</t>
  </si>
  <si>
    <t>2011/12</t>
  </si>
  <si>
    <t>Zdroj: Databáze MŠMT</t>
  </si>
  <si>
    <t>2012/13</t>
  </si>
  <si>
    <t>2013/14</t>
  </si>
  <si>
    <t>2014/15</t>
  </si>
  <si>
    <t>2015/16</t>
  </si>
  <si>
    <t>2016/17</t>
  </si>
  <si>
    <t xml:space="preserve"> privátní sektor</t>
  </si>
  <si>
    <t>2017/18</t>
  </si>
  <si>
    <t>2018/19</t>
  </si>
  <si>
    <t>1989/90</t>
  </si>
  <si>
    <t>2019/20</t>
  </si>
  <si>
    <t>2020/21</t>
  </si>
  <si>
    <t>2021/22</t>
  </si>
  <si>
    <t>Mateřské školy – třídy a děti ve školním roce 1989/1990 až 2021/22 – podle zřizovatele</t>
  </si>
  <si>
    <t>Základní školy –  třídy a žáci ve školním roce 1989/1990 až 2021/22 – podle zřizovatele</t>
  </si>
  <si>
    <t>Střední školy – žáci, nově přijatí, absolventi ve školním roce 1989/1990 až 2021/22 – podle zřizovatele</t>
  </si>
  <si>
    <t>Střední školy, obory odpovídající gymnáziím – žáci, nově přijatí a absolventi ve školním roce 1989/1990 až 2021/22 – podle zřizovatele a pohlaví</t>
  </si>
  <si>
    <t>Konzervatoře – žáci, nově přijatí, absolventi ve školním roce 1989/1990 až 2021/22 – podle zřizovatele a podle pohlaví</t>
  </si>
  <si>
    <t>VOŠ – studenti, nově přijatí a absolventi ve školním roce 1989/1990 až 2021/22 – podle zřizovatele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</si>
</sst>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_ ;[Red]\-#,##0\ ;\–\ "/>
    <numFmt numFmtId="165" formatCode="#,##0;\-#,##0;&quot;–&quot;"/>
    <numFmt numFmtId="166" formatCode="_____________´@"/>
  </numFmts>
  <fonts count="39" x14ac:knownFonts="1">
    <font>
      <sz val="10"/>
      <name val="Arial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name val="Arial CE"/>
      <charset val="238"/>
    </font>
    <font>
      <b/>
      <vertAlign val="superscript"/>
      <sz val="10"/>
      <name val="Arial Narrow"/>
      <family val="2"/>
    </font>
    <font>
      <b/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i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 Narrow"/>
      <family val="2"/>
      <charset val="238"/>
    </font>
    <font>
      <sz val="11"/>
      <color indexed="52"/>
      <name val="Arial Narrow"/>
      <family val="2"/>
      <charset val="238"/>
    </font>
    <font>
      <sz val="11"/>
      <color indexed="17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i/>
      <sz val="11"/>
      <color indexed="23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16" fillId="6" borderId="1"/>
    <xf numFmtId="0" fontId="25" fillId="0" borderId="2" applyNumberFormat="0" applyFill="0" applyAlignment="0" applyProtection="0"/>
    <xf numFmtId="0" fontId="16" fillId="0" borderId="3"/>
    <xf numFmtId="0" fontId="17" fillId="7" borderId="0">
      <alignment horizontal="center"/>
    </xf>
    <xf numFmtId="165" fontId="18" fillId="0" borderId="0" applyFill="0" applyBorder="0" applyAlignment="0" applyProtection="0"/>
    <xf numFmtId="0" fontId="19" fillId="7" borderId="3">
      <alignment horizontal="left"/>
    </xf>
    <xf numFmtId="0" fontId="20" fillId="7" borderId="0">
      <alignment horizontal="left"/>
    </xf>
    <xf numFmtId="0" fontId="26" fillId="8" borderId="4" applyNumberFormat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16" fillId="0" borderId="0"/>
    <xf numFmtId="0" fontId="8" fillId="0" borderId="0"/>
    <xf numFmtId="166" fontId="21" fillId="0" borderId="0" applyFont="0">
      <alignment horizontal="left"/>
    </xf>
    <xf numFmtId="0" fontId="23" fillId="10" borderId="8" applyNumberFormat="0" applyFont="0" applyAlignment="0" applyProtection="0"/>
    <xf numFmtId="0" fontId="32" fillId="0" borderId="9" applyNumberFormat="0" applyFill="0" applyAlignment="0" applyProtection="0"/>
    <xf numFmtId="0" fontId="16" fillId="7" borderId="3"/>
    <xf numFmtId="0" fontId="33" fillId="2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" borderId="10" applyNumberFormat="0" applyAlignment="0" applyProtection="0"/>
    <xf numFmtId="0" fontId="36" fillId="11" borderId="10" applyNumberFormat="0" applyAlignment="0" applyProtection="0"/>
    <xf numFmtId="0" fontId="37" fillId="11" borderId="11" applyNumberFormat="0" applyAlignment="0" applyProtection="0"/>
    <xf numFmtId="0" fontId="38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</cellStyleXfs>
  <cellXfs count="154">
    <xf numFmtId="0" fontId="0" fillId="0" borderId="0" xfId="0"/>
    <xf numFmtId="0" fontId="1" fillId="7" borderId="0" xfId="16" applyFont="1" applyFill="1" applyAlignment="1" applyProtection="1">
      <alignment vertical="center"/>
    </xf>
    <xf numFmtId="0" fontId="2" fillId="7" borderId="0" xfId="16" applyFont="1" applyFill="1" applyAlignment="1" applyProtection="1">
      <alignment vertical="center"/>
    </xf>
    <xf numFmtId="0" fontId="2" fillId="0" borderId="0" xfId="16" applyNumberFormat="1" applyFont="1" applyFill="1" applyAlignment="1" applyProtection="1">
      <alignment vertical="center"/>
    </xf>
    <xf numFmtId="49" fontId="2" fillId="0" borderId="0" xfId="16" applyNumberFormat="1" applyFont="1" applyFill="1" applyAlignment="1" applyProtection="1">
      <alignment vertical="center"/>
    </xf>
    <xf numFmtId="0" fontId="2" fillId="0" borderId="0" xfId="16" applyFont="1" applyFill="1" applyAlignment="1" applyProtection="1">
      <alignment vertical="center"/>
    </xf>
    <xf numFmtId="0" fontId="2" fillId="16" borderId="0" xfId="16" applyFont="1" applyFill="1" applyAlignment="1" applyProtection="1">
      <alignment vertical="center"/>
    </xf>
    <xf numFmtId="0" fontId="2" fillId="0" borderId="0" xfId="16" quotePrefix="1" applyNumberFormat="1" applyFont="1" applyFill="1" applyAlignment="1" applyProtection="1">
      <alignment vertical="top"/>
    </xf>
    <xf numFmtId="49" fontId="2" fillId="0" borderId="0" xfId="16" applyNumberFormat="1" applyFont="1" applyFill="1" applyAlignment="1" applyProtection="1">
      <alignment vertical="top"/>
    </xf>
    <xf numFmtId="0" fontId="3" fillId="7" borderId="0" xfId="16" applyFont="1" applyFill="1" applyAlignment="1" applyProtection="1">
      <alignment vertical="center"/>
    </xf>
    <xf numFmtId="0" fontId="1" fillId="0" borderId="12" xfId="16" applyNumberFormat="1" applyFont="1" applyFill="1" applyBorder="1" applyAlignment="1" applyProtection="1">
      <alignment vertical="center"/>
    </xf>
    <xf numFmtId="49" fontId="1" fillId="0" borderId="12" xfId="16" applyNumberFormat="1" applyFont="1" applyFill="1" applyBorder="1" applyAlignment="1" applyProtection="1">
      <alignment vertical="center"/>
    </xf>
    <xf numFmtId="49" fontId="3" fillId="0" borderId="12" xfId="16" applyNumberFormat="1" applyFont="1" applyFill="1" applyBorder="1" applyAlignment="1" applyProtection="1">
      <alignment vertical="center"/>
    </xf>
    <xf numFmtId="0" fontId="1" fillId="7" borderId="13" xfId="16" applyFont="1" applyFill="1" applyBorder="1" applyAlignment="1" applyProtection="1">
      <alignment vertical="center"/>
    </xf>
    <xf numFmtId="0" fontId="9" fillId="16" borderId="14" xfId="16" applyNumberFormat="1" applyFont="1" applyFill="1" applyBorder="1" applyAlignment="1" applyProtection="1">
      <alignment horizontal="center" vertical="top"/>
    </xf>
    <xf numFmtId="0" fontId="9" fillId="16" borderId="15" xfId="16" applyNumberFormat="1" applyFont="1" applyFill="1" applyBorder="1" applyAlignment="1" applyProtection="1">
      <alignment horizontal="center" vertical="top"/>
    </xf>
    <xf numFmtId="0" fontId="9" fillId="16" borderId="16" xfId="16" applyNumberFormat="1" applyFont="1" applyFill="1" applyBorder="1" applyAlignment="1" applyProtection="1">
      <alignment horizontal="center" vertical="top"/>
    </xf>
    <xf numFmtId="0" fontId="9" fillId="16" borderId="17" xfId="16" applyNumberFormat="1" applyFont="1" applyFill="1" applyBorder="1" applyAlignment="1" applyProtection="1">
      <alignment horizontal="center" vertical="top"/>
    </xf>
    <xf numFmtId="49" fontId="4" fillId="16" borderId="18" xfId="16" applyNumberFormat="1" applyFont="1" applyFill="1" applyBorder="1" applyAlignment="1" applyProtection="1">
      <alignment vertical="center"/>
    </xf>
    <xf numFmtId="49" fontId="4" fillId="16" borderId="19" xfId="16" applyNumberFormat="1" applyFont="1" applyFill="1" applyBorder="1" applyAlignment="1" applyProtection="1">
      <alignment horizontal="left" vertical="center"/>
    </xf>
    <xf numFmtId="49" fontId="4" fillId="16" borderId="19" xfId="16" applyNumberFormat="1" applyFont="1" applyFill="1" applyBorder="1" applyAlignment="1" applyProtection="1">
      <alignment horizontal="right" vertical="center"/>
    </xf>
    <xf numFmtId="164" fontId="4" fillId="17" borderId="20" xfId="16" applyNumberFormat="1" applyFont="1" applyFill="1" applyBorder="1" applyAlignment="1" applyProtection="1">
      <alignment horizontal="right" vertical="center"/>
    </xf>
    <xf numFmtId="164" fontId="4" fillId="17" borderId="21" xfId="16" applyNumberFormat="1" applyFont="1" applyFill="1" applyBorder="1" applyAlignment="1" applyProtection="1">
      <alignment horizontal="right" vertical="center"/>
    </xf>
    <xf numFmtId="164" fontId="4" fillId="17" borderId="22" xfId="16" applyNumberFormat="1" applyFont="1" applyFill="1" applyBorder="1" applyAlignment="1" applyProtection="1">
      <alignment horizontal="right" vertical="center"/>
    </xf>
    <xf numFmtId="164" fontId="4" fillId="17" borderId="23" xfId="16" applyNumberFormat="1" applyFont="1" applyFill="1" applyBorder="1" applyAlignment="1" applyProtection="1">
      <alignment horizontal="right" vertical="center"/>
    </xf>
    <xf numFmtId="49" fontId="1" fillId="16" borderId="24" xfId="16" applyNumberFormat="1" applyFont="1" applyFill="1" applyBorder="1" applyAlignment="1" applyProtection="1">
      <alignment vertical="center"/>
    </xf>
    <xf numFmtId="49" fontId="1" fillId="16" borderId="25" xfId="16" applyNumberFormat="1" applyFont="1" applyFill="1" applyBorder="1" applyAlignment="1" applyProtection="1">
      <alignment horizontal="left" vertical="center"/>
    </xf>
    <xf numFmtId="49" fontId="1" fillId="16" borderId="26" xfId="16" applyNumberFormat="1" applyFont="1" applyFill="1" applyBorder="1" applyAlignment="1" applyProtection="1">
      <alignment horizontal="left" vertical="center"/>
    </xf>
    <xf numFmtId="49" fontId="1" fillId="16" borderId="26" xfId="16" applyNumberFormat="1" applyFont="1" applyFill="1" applyBorder="1" applyAlignment="1" applyProtection="1">
      <alignment horizontal="right" vertical="center"/>
    </xf>
    <xf numFmtId="164" fontId="1" fillId="17" borderId="27" xfId="16" applyNumberFormat="1" applyFont="1" applyFill="1" applyBorder="1" applyAlignment="1" applyProtection="1">
      <alignment horizontal="right" vertical="center"/>
    </xf>
    <xf numFmtId="164" fontId="1" fillId="17" borderId="28" xfId="16" applyNumberFormat="1" applyFont="1" applyFill="1" applyBorder="1" applyAlignment="1" applyProtection="1">
      <alignment horizontal="right" vertical="center"/>
    </xf>
    <xf numFmtId="164" fontId="1" fillId="17" borderId="29" xfId="16" applyNumberFormat="1" applyFont="1" applyFill="1" applyBorder="1" applyAlignment="1" applyProtection="1">
      <alignment horizontal="right" vertical="center"/>
    </xf>
    <xf numFmtId="164" fontId="1" fillId="17" borderId="30" xfId="16" applyNumberFormat="1" applyFont="1" applyFill="1" applyBorder="1" applyAlignment="1" applyProtection="1">
      <alignment horizontal="right" vertical="center"/>
    </xf>
    <xf numFmtId="49" fontId="1" fillId="16" borderId="31" xfId="16" applyNumberFormat="1" applyFont="1" applyFill="1" applyBorder="1" applyAlignment="1" applyProtection="1">
      <alignment vertical="center"/>
    </xf>
    <xf numFmtId="49" fontId="1" fillId="16" borderId="32" xfId="16" applyNumberFormat="1" applyFont="1" applyFill="1" applyBorder="1" applyAlignment="1" applyProtection="1">
      <alignment vertical="center"/>
    </xf>
    <xf numFmtId="49" fontId="1" fillId="16" borderId="33" xfId="16" applyNumberFormat="1" applyFont="1" applyFill="1" applyBorder="1" applyAlignment="1" applyProtection="1">
      <alignment horizontal="left" vertical="center"/>
    </xf>
    <xf numFmtId="49" fontId="1" fillId="16" borderId="34" xfId="16" applyNumberFormat="1" applyFont="1" applyFill="1" applyBorder="1" applyAlignment="1" applyProtection="1">
      <alignment horizontal="left" vertical="center"/>
    </xf>
    <xf numFmtId="49" fontId="1" fillId="16" borderId="34" xfId="16" applyNumberFormat="1" applyFont="1" applyFill="1" applyBorder="1" applyAlignment="1" applyProtection="1">
      <alignment horizontal="right" vertical="center"/>
    </xf>
    <xf numFmtId="164" fontId="1" fillId="17" borderId="35" xfId="16" applyNumberFormat="1" applyFont="1" applyFill="1" applyBorder="1" applyAlignment="1" applyProtection="1">
      <alignment horizontal="right" vertical="center"/>
    </xf>
    <xf numFmtId="164" fontId="1" fillId="17" borderId="36" xfId="16" applyNumberFormat="1" applyFont="1" applyFill="1" applyBorder="1" applyAlignment="1" applyProtection="1">
      <alignment horizontal="right" vertical="center"/>
    </xf>
    <xf numFmtId="164" fontId="1" fillId="17" borderId="37" xfId="16" applyNumberFormat="1" applyFont="1" applyFill="1" applyBorder="1" applyAlignment="1" applyProtection="1">
      <alignment horizontal="right" vertical="center"/>
    </xf>
    <xf numFmtId="49" fontId="4" fillId="16" borderId="32" xfId="16" applyNumberFormat="1" applyFont="1" applyFill="1" applyBorder="1" applyAlignment="1" applyProtection="1">
      <alignment horizontal="centerContinuous" vertical="center"/>
    </xf>
    <xf numFmtId="49" fontId="4" fillId="16" borderId="12" xfId="16" applyNumberFormat="1" applyFont="1" applyFill="1" applyBorder="1" applyAlignment="1" applyProtection="1">
      <alignment horizontal="centerContinuous" vertical="center"/>
    </xf>
    <xf numFmtId="49" fontId="4" fillId="16" borderId="38" xfId="16" applyNumberFormat="1" applyFont="1" applyFill="1" applyBorder="1" applyAlignment="1" applyProtection="1">
      <alignment horizontal="centerContinuous" vertical="center"/>
    </xf>
    <xf numFmtId="49" fontId="4" fillId="16" borderId="39" xfId="16" applyNumberFormat="1" applyFont="1" applyFill="1" applyBorder="1" applyAlignment="1" applyProtection="1">
      <alignment horizontal="centerContinuous" vertical="center"/>
    </xf>
    <xf numFmtId="49" fontId="4" fillId="16" borderId="40" xfId="16" applyNumberFormat="1" applyFont="1" applyFill="1" applyBorder="1" applyAlignment="1" applyProtection="1">
      <alignment horizontal="centerContinuous" vertical="center"/>
    </xf>
    <xf numFmtId="49" fontId="4" fillId="16" borderId="41" xfId="16" applyNumberFormat="1" applyFont="1" applyFill="1" applyBorder="1" applyAlignment="1" applyProtection="1">
      <alignment horizontal="centerContinuous" vertical="center"/>
    </xf>
    <xf numFmtId="164" fontId="1" fillId="17" borderId="42" xfId="16" applyNumberFormat="1" applyFont="1" applyFill="1" applyBorder="1" applyAlignment="1" applyProtection="1">
      <alignment horizontal="right" vertical="center"/>
    </xf>
    <xf numFmtId="49" fontId="4" fillId="16" borderId="43" xfId="16" applyNumberFormat="1" applyFont="1" applyFill="1" applyBorder="1" applyAlignment="1" applyProtection="1">
      <alignment horizontal="centerContinuous" vertical="center"/>
    </xf>
    <xf numFmtId="0" fontId="11" fillId="0" borderId="44" xfId="16" applyFont="1" applyFill="1" applyBorder="1" applyAlignment="1" applyProtection="1"/>
    <xf numFmtId="0" fontId="12" fillId="0" borderId="44" xfId="16" applyFont="1" applyFill="1" applyBorder="1" applyAlignment="1" applyProtection="1"/>
    <xf numFmtId="0" fontId="13" fillId="0" borderId="0" xfId="16" applyFont="1" applyFill="1" applyAlignment="1" applyProtection="1">
      <alignment horizontal="center" vertical="top"/>
    </xf>
    <xf numFmtId="0" fontId="1" fillId="7" borderId="0" xfId="16" applyFont="1" applyFill="1" applyBorder="1" applyAlignment="1" applyProtection="1">
      <alignment vertical="center"/>
    </xf>
    <xf numFmtId="0" fontId="9" fillId="16" borderId="45" xfId="16" applyNumberFormat="1" applyFont="1" applyFill="1" applyBorder="1" applyAlignment="1" applyProtection="1">
      <alignment horizontal="center" vertical="top"/>
    </xf>
    <xf numFmtId="164" fontId="4" fillId="17" borderId="46" xfId="16" applyNumberFormat="1" applyFont="1" applyFill="1" applyBorder="1" applyAlignment="1" applyProtection="1">
      <alignment horizontal="right" vertical="center"/>
    </xf>
    <xf numFmtId="164" fontId="1" fillId="17" borderId="47" xfId="16" applyNumberFormat="1" applyFont="1" applyFill="1" applyBorder="1" applyAlignment="1" applyProtection="1">
      <alignment horizontal="right" vertical="center"/>
    </xf>
    <xf numFmtId="164" fontId="1" fillId="17" borderId="48" xfId="16" applyNumberFormat="1" applyFont="1" applyFill="1" applyBorder="1" applyAlignment="1" applyProtection="1">
      <alignment horizontal="right" vertical="center"/>
    </xf>
    <xf numFmtId="49" fontId="4" fillId="16" borderId="49" xfId="16" applyNumberFormat="1" applyFont="1" applyFill="1" applyBorder="1" applyAlignment="1" applyProtection="1">
      <alignment horizontal="centerContinuous" vertical="center"/>
    </xf>
    <xf numFmtId="49" fontId="4" fillId="16" borderId="50" xfId="16" applyNumberFormat="1" applyFont="1" applyFill="1" applyBorder="1" applyAlignment="1" applyProtection="1">
      <alignment horizontal="centerContinuous" vertical="center"/>
    </xf>
    <xf numFmtId="49" fontId="4" fillId="16" borderId="51" xfId="16" applyNumberFormat="1" applyFont="1" applyFill="1" applyBorder="1" applyAlignment="1" applyProtection="1">
      <alignment horizontal="centerContinuous" vertical="center"/>
    </xf>
    <xf numFmtId="164" fontId="4" fillId="17" borderId="46" xfId="0" applyNumberFormat="1" applyFont="1" applyFill="1" applyBorder="1" applyAlignment="1" applyProtection="1">
      <alignment horizontal="right" vertical="center"/>
    </xf>
    <xf numFmtId="164" fontId="4" fillId="17" borderId="20" xfId="0" applyNumberFormat="1" applyFont="1" applyFill="1" applyBorder="1" applyAlignment="1" applyProtection="1">
      <alignment horizontal="right" vertical="center"/>
    </xf>
    <xf numFmtId="164" fontId="1" fillId="17" borderId="47" xfId="0" applyNumberFormat="1" applyFont="1" applyFill="1" applyBorder="1" applyAlignment="1" applyProtection="1">
      <alignment horizontal="right" vertical="center"/>
    </xf>
    <xf numFmtId="164" fontId="1" fillId="17" borderId="27" xfId="0" applyNumberFormat="1" applyFont="1" applyFill="1" applyBorder="1" applyAlignment="1" applyProtection="1">
      <alignment horizontal="right" vertical="center"/>
    </xf>
    <xf numFmtId="0" fontId="6" fillId="7" borderId="0" xfId="16" applyFont="1" applyFill="1" applyAlignment="1" applyProtection="1">
      <alignment vertical="center"/>
    </xf>
    <xf numFmtId="0" fontId="14" fillId="0" borderId="0" xfId="16" applyFont="1" applyFill="1" applyAlignment="1" applyProtection="1">
      <alignment vertical="center"/>
    </xf>
    <xf numFmtId="49" fontId="14" fillId="0" borderId="0" xfId="16" applyNumberFormat="1" applyFont="1" applyFill="1" applyAlignment="1" applyProtection="1">
      <alignment vertical="top"/>
    </xf>
    <xf numFmtId="49" fontId="15" fillId="0" borderId="12" xfId="16" applyNumberFormat="1" applyFont="1" applyFill="1" applyBorder="1" applyAlignment="1" applyProtection="1">
      <alignment vertical="center"/>
    </xf>
    <xf numFmtId="49" fontId="7" fillId="16" borderId="50" xfId="16" applyNumberFormat="1" applyFont="1" applyFill="1" applyBorder="1" applyAlignment="1" applyProtection="1">
      <alignment horizontal="centerContinuous" vertical="center"/>
    </xf>
    <xf numFmtId="0" fontId="6" fillId="7" borderId="0" xfId="16" applyFont="1" applyFill="1" applyBorder="1" applyAlignment="1" applyProtection="1">
      <alignment vertical="center"/>
    </xf>
    <xf numFmtId="0" fontId="10" fillId="16" borderId="14" xfId="16" applyNumberFormat="1" applyFont="1" applyFill="1" applyBorder="1" applyAlignment="1" applyProtection="1">
      <alignment horizontal="center" vertical="top"/>
    </xf>
    <xf numFmtId="49" fontId="3" fillId="0" borderId="12" xfId="16" applyNumberFormat="1" applyFont="1" applyFill="1" applyBorder="1" applyAlignment="1" applyProtection="1">
      <alignment vertical="center" wrapText="1"/>
    </xf>
    <xf numFmtId="0" fontId="0" fillId="7" borderId="0" xfId="0" applyFill="1"/>
    <xf numFmtId="0" fontId="11" fillId="0" borderId="0" xfId="16" applyFont="1" applyFill="1" applyBorder="1" applyAlignment="1" applyProtection="1"/>
    <xf numFmtId="0" fontId="12" fillId="0" borderId="0" xfId="16" applyFont="1" applyFill="1" applyBorder="1" applyAlignment="1" applyProtection="1"/>
    <xf numFmtId="0" fontId="11" fillId="0" borderId="44" xfId="16" applyFont="1" applyFill="1" applyBorder="1" applyAlignment="1" applyProtection="1">
      <alignment horizontal="right"/>
    </xf>
    <xf numFmtId="164" fontId="1" fillId="7" borderId="0" xfId="16" applyNumberFormat="1" applyFont="1" applyFill="1" applyAlignment="1" applyProtection="1">
      <alignment vertical="center"/>
    </xf>
    <xf numFmtId="49" fontId="22" fillId="0" borderId="12" xfId="16" applyNumberFormat="1" applyFont="1" applyFill="1" applyBorder="1" applyAlignment="1" applyProtection="1">
      <alignment vertical="center" wrapText="1"/>
    </xf>
    <xf numFmtId="0" fontId="10" fillId="16" borderId="15" xfId="16" applyNumberFormat="1" applyFont="1" applyFill="1" applyBorder="1" applyAlignment="1" applyProtection="1">
      <alignment horizontal="center" vertical="top"/>
    </xf>
    <xf numFmtId="49" fontId="1" fillId="16" borderId="52" xfId="16" applyNumberFormat="1" applyFont="1" applyFill="1" applyBorder="1" applyAlignment="1" applyProtection="1">
      <alignment horizontal="left" vertical="center"/>
    </xf>
    <xf numFmtId="49" fontId="1" fillId="16" borderId="53" xfId="16" applyNumberFormat="1" applyFont="1" applyFill="1" applyBorder="1" applyAlignment="1" applyProtection="1">
      <alignment horizontal="left" vertical="center"/>
    </xf>
    <xf numFmtId="49" fontId="1" fillId="16" borderId="53" xfId="16" applyNumberFormat="1" applyFont="1" applyFill="1" applyBorder="1" applyAlignment="1" applyProtection="1">
      <alignment horizontal="right" vertical="center"/>
    </xf>
    <xf numFmtId="164" fontId="1" fillId="17" borderId="54" xfId="16" applyNumberFormat="1" applyFont="1" applyFill="1" applyBorder="1" applyAlignment="1" applyProtection="1">
      <alignment horizontal="right" vertical="center"/>
    </xf>
    <xf numFmtId="164" fontId="1" fillId="17" borderId="55" xfId="16" applyNumberFormat="1" applyFont="1" applyFill="1" applyBorder="1" applyAlignment="1" applyProtection="1">
      <alignment horizontal="right" vertical="center"/>
    </xf>
    <xf numFmtId="164" fontId="1" fillId="17" borderId="56" xfId="16" applyNumberFormat="1" applyFont="1" applyFill="1" applyBorder="1" applyAlignment="1" applyProtection="1">
      <alignment horizontal="right" vertical="center"/>
    </xf>
    <xf numFmtId="164" fontId="1" fillId="17" borderId="57" xfId="16" applyNumberFormat="1" applyFont="1" applyFill="1" applyBorder="1" applyAlignment="1" applyProtection="1">
      <alignment horizontal="right" vertical="center"/>
    </xf>
    <xf numFmtId="164" fontId="1" fillId="17" borderId="58" xfId="16" applyNumberFormat="1" applyFont="1" applyFill="1" applyBorder="1" applyAlignment="1" applyProtection="1">
      <alignment horizontal="right" vertical="center"/>
    </xf>
    <xf numFmtId="49" fontId="4" fillId="16" borderId="59" xfId="16" applyNumberFormat="1" applyFont="1" applyFill="1" applyBorder="1" applyAlignment="1" applyProtection="1">
      <alignment horizontal="centerContinuous" vertical="center"/>
    </xf>
    <xf numFmtId="49" fontId="4" fillId="16" borderId="60" xfId="16" applyNumberFormat="1" applyFont="1" applyFill="1" applyBorder="1" applyAlignment="1" applyProtection="1">
      <alignment horizontal="centerContinuous" vertical="center"/>
    </xf>
    <xf numFmtId="49" fontId="4" fillId="16" borderId="61" xfId="16" applyNumberFormat="1" applyFont="1" applyFill="1" applyBorder="1" applyAlignment="1" applyProtection="1">
      <alignment horizontal="centerContinuous" vertical="center"/>
    </xf>
    <xf numFmtId="49" fontId="4" fillId="16" borderId="62" xfId="16" applyNumberFormat="1" applyFont="1" applyFill="1" applyBorder="1" applyAlignment="1" applyProtection="1">
      <alignment horizontal="centerContinuous" vertical="center"/>
    </xf>
    <xf numFmtId="49" fontId="4" fillId="16" borderId="63" xfId="16" applyNumberFormat="1" applyFont="1" applyFill="1" applyBorder="1" applyAlignment="1" applyProtection="1">
      <alignment horizontal="centerContinuous" vertical="center"/>
    </xf>
    <xf numFmtId="49" fontId="4" fillId="16" borderId="64" xfId="16" applyNumberFormat="1" applyFont="1" applyFill="1" applyBorder="1" applyAlignment="1" applyProtection="1">
      <alignment horizontal="centerContinuous" vertical="center"/>
    </xf>
    <xf numFmtId="49" fontId="4" fillId="16" borderId="65" xfId="16" applyNumberFormat="1" applyFont="1" applyFill="1" applyBorder="1" applyAlignment="1" applyProtection="1">
      <alignment horizontal="centerContinuous" vertical="center"/>
    </xf>
    <xf numFmtId="49" fontId="4" fillId="16" borderId="66" xfId="16" applyNumberFormat="1" applyFont="1" applyFill="1" applyBorder="1" applyAlignment="1" applyProtection="1">
      <alignment horizontal="centerContinuous" vertical="center"/>
    </xf>
    <xf numFmtId="49" fontId="4" fillId="16" borderId="67" xfId="16" applyNumberFormat="1" applyFont="1" applyFill="1" applyBorder="1" applyAlignment="1" applyProtection="1">
      <alignment horizontal="centerContinuous" vertical="center"/>
    </xf>
    <xf numFmtId="49" fontId="4" fillId="16" borderId="68" xfId="16" applyNumberFormat="1" applyFont="1" applyFill="1" applyBorder="1" applyAlignment="1" applyProtection="1">
      <alignment horizontal="centerContinuous" vertical="center"/>
    </xf>
    <xf numFmtId="49" fontId="4" fillId="16" borderId="69" xfId="16" applyNumberFormat="1" applyFont="1" applyFill="1" applyBorder="1" applyAlignment="1" applyProtection="1">
      <alignment horizontal="centerContinuous" vertical="center"/>
    </xf>
    <xf numFmtId="49" fontId="4" fillId="16" borderId="70" xfId="16" applyNumberFormat="1" applyFont="1" applyFill="1" applyBorder="1" applyAlignment="1" applyProtection="1">
      <alignment horizontal="centerContinuous" vertical="center"/>
    </xf>
    <xf numFmtId="49" fontId="1" fillId="16" borderId="71" xfId="16" applyNumberFormat="1" applyFont="1" applyFill="1" applyBorder="1" applyAlignment="1" applyProtection="1">
      <alignment vertical="center"/>
    </xf>
    <xf numFmtId="49" fontId="1" fillId="16" borderId="72" xfId="16" applyNumberFormat="1" applyFont="1" applyFill="1" applyBorder="1" applyAlignment="1" applyProtection="1">
      <alignment horizontal="left" vertical="center"/>
    </xf>
    <xf numFmtId="49" fontId="1" fillId="16" borderId="73" xfId="16" applyNumberFormat="1" applyFont="1" applyFill="1" applyBorder="1" applyAlignment="1" applyProtection="1">
      <alignment horizontal="left" vertical="center"/>
    </xf>
    <xf numFmtId="49" fontId="1" fillId="16" borderId="73" xfId="16" applyNumberFormat="1" applyFont="1" applyFill="1" applyBorder="1" applyAlignment="1" applyProtection="1">
      <alignment horizontal="right" vertical="center"/>
    </xf>
    <xf numFmtId="164" fontId="1" fillId="17" borderId="74" xfId="16" applyNumberFormat="1" applyFont="1" applyFill="1" applyBorder="1" applyAlignment="1" applyProtection="1">
      <alignment horizontal="right" vertical="center"/>
    </xf>
    <xf numFmtId="164" fontId="1" fillId="17" borderId="75" xfId="16" applyNumberFormat="1" applyFont="1" applyFill="1" applyBorder="1" applyAlignment="1" applyProtection="1">
      <alignment horizontal="right" vertical="center"/>
    </xf>
    <xf numFmtId="164" fontId="1" fillId="17" borderId="76" xfId="16" applyNumberFormat="1" applyFont="1" applyFill="1" applyBorder="1" applyAlignment="1" applyProtection="1">
      <alignment horizontal="right" vertical="center"/>
    </xf>
    <xf numFmtId="164" fontId="1" fillId="17" borderId="77" xfId="16" applyNumberFormat="1" applyFont="1" applyFill="1" applyBorder="1" applyAlignment="1" applyProtection="1">
      <alignment horizontal="right" vertical="center"/>
    </xf>
    <xf numFmtId="164" fontId="1" fillId="17" borderId="78" xfId="16" applyNumberFormat="1" applyFont="1" applyFill="1" applyBorder="1" applyAlignment="1" applyProtection="1">
      <alignment horizontal="right" vertical="center"/>
    </xf>
    <xf numFmtId="49" fontId="4" fillId="16" borderId="79" xfId="16" applyNumberFormat="1" applyFont="1" applyFill="1" applyBorder="1" applyAlignment="1" applyProtection="1">
      <alignment horizontal="centerContinuous" vertical="center"/>
    </xf>
    <xf numFmtId="49" fontId="4" fillId="16" borderId="80" xfId="16" applyNumberFormat="1" applyFont="1" applyFill="1" applyBorder="1" applyAlignment="1" applyProtection="1">
      <alignment horizontal="centerContinuous" vertical="center"/>
    </xf>
    <xf numFmtId="164" fontId="4" fillId="17" borderId="19" xfId="16" applyNumberFormat="1" applyFont="1" applyFill="1" applyBorder="1" applyAlignment="1" applyProtection="1">
      <alignment horizontal="right" vertical="center"/>
    </xf>
    <xf numFmtId="164" fontId="1" fillId="17" borderId="26" xfId="16" applyNumberFormat="1" applyFont="1" applyFill="1" applyBorder="1" applyAlignment="1" applyProtection="1">
      <alignment horizontal="right" vertical="center"/>
    </xf>
    <xf numFmtId="164" fontId="1" fillId="17" borderId="34" xfId="16" applyNumberFormat="1" applyFont="1" applyFill="1" applyBorder="1" applyAlignment="1" applyProtection="1">
      <alignment horizontal="right" vertical="center"/>
    </xf>
    <xf numFmtId="0" fontId="9" fillId="16" borderId="81" xfId="16" applyNumberFormat="1" applyFont="1" applyFill="1" applyBorder="1" applyAlignment="1" applyProtection="1">
      <alignment horizontal="center" vertical="top"/>
    </xf>
    <xf numFmtId="49" fontId="4" fillId="16" borderId="82" xfId="16" applyNumberFormat="1" applyFont="1" applyFill="1" applyBorder="1" applyAlignment="1" applyProtection="1">
      <alignment horizontal="centerContinuous" vertical="center"/>
    </xf>
    <xf numFmtId="164" fontId="4" fillId="17" borderId="83" xfId="16" applyNumberFormat="1" applyFont="1" applyFill="1" applyBorder="1" applyAlignment="1" applyProtection="1">
      <alignment horizontal="right" vertical="center"/>
    </xf>
    <xf numFmtId="164" fontId="1" fillId="17" borderId="84" xfId="16" applyNumberFormat="1" applyFont="1" applyFill="1" applyBorder="1" applyAlignment="1" applyProtection="1">
      <alignment horizontal="right" vertical="center"/>
    </xf>
    <xf numFmtId="164" fontId="1" fillId="17" borderId="85" xfId="16" applyNumberFormat="1" applyFont="1" applyFill="1" applyBorder="1" applyAlignment="1" applyProtection="1">
      <alignment horizontal="right" vertical="center"/>
    </xf>
    <xf numFmtId="164" fontId="1" fillId="17" borderId="86" xfId="16" applyNumberFormat="1" applyFont="1" applyFill="1" applyBorder="1" applyAlignment="1" applyProtection="1">
      <alignment horizontal="right" vertical="center"/>
    </xf>
    <xf numFmtId="49" fontId="4" fillId="16" borderId="87" xfId="16" applyNumberFormat="1" applyFont="1" applyFill="1" applyBorder="1" applyAlignment="1" applyProtection="1">
      <alignment horizontal="centerContinuous" vertical="center"/>
    </xf>
    <xf numFmtId="164" fontId="1" fillId="7" borderId="0" xfId="16" applyNumberFormat="1" applyFont="1" applyFill="1" applyBorder="1" applyAlignment="1" applyProtection="1">
      <alignment vertical="center"/>
    </xf>
    <xf numFmtId="49" fontId="4" fillId="16" borderId="104" xfId="16" applyNumberFormat="1" applyFont="1" applyFill="1" applyBorder="1" applyAlignment="1" applyProtection="1">
      <alignment horizontal="centerContinuous" vertical="center"/>
    </xf>
    <xf numFmtId="0" fontId="9" fillId="16" borderId="106" xfId="16" applyNumberFormat="1" applyFont="1" applyFill="1" applyBorder="1" applyAlignment="1" applyProtection="1">
      <alignment horizontal="center" vertical="top"/>
    </xf>
    <xf numFmtId="164" fontId="4" fillId="17" borderId="107" xfId="16" applyNumberFormat="1" applyFont="1" applyFill="1" applyBorder="1" applyAlignment="1" applyProtection="1">
      <alignment horizontal="right" vertical="center"/>
    </xf>
    <xf numFmtId="164" fontId="1" fillId="17" borderId="108" xfId="16" applyNumberFormat="1" applyFont="1" applyFill="1" applyBorder="1" applyAlignment="1" applyProtection="1">
      <alignment horizontal="right" vertical="center"/>
    </xf>
    <xf numFmtId="164" fontId="1" fillId="17" borderId="109" xfId="16" applyNumberFormat="1" applyFont="1" applyFill="1" applyBorder="1" applyAlignment="1" applyProtection="1">
      <alignment horizontal="right" vertical="center"/>
    </xf>
    <xf numFmtId="164" fontId="1" fillId="17" borderId="110" xfId="16" applyNumberFormat="1" applyFont="1" applyFill="1" applyBorder="1" applyAlignment="1" applyProtection="1">
      <alignment horizontal="right" vertical="center"/>
    </xf>
    <xf numFmtId="164" fontId="1" fillId="17" borderId="111" xfId="16" applyNumberFormat="1" applyFont="1" applyFill="1" applyBorder="1" applyAlignment="1" applyProtection="1">
      <alignment horizontal="right" vertical="center"/>
    </xf>
    <xf numFmtId="0" fontId="4" fillId="16" borderId="94" xfId="16" applyNumberFormat="1" applyFont="1" applyFill="1" applyBorder="1" applyAlignment="1" applyProtection="1">
      <alignment horizontal="center"/>
    </xf>
    <xf numFmtId="0" fontId="8" fillId="0" borderId="95" xfId="16" applyBorder="1"/>
    <xf numFmtId="49" fontId="5" fillId="16" borderId="96" xfId="16" applyNumberFormat="1" applyFont="1" applyFill="1" applyBorder="1" applyAlignment="1" applyProtection="1">
      <alignment horizontal="center" vertical="center" textRotation="90" shrinkToFit="1"/>
    </xf>
    <xf numFmtId="49" fontId="5" fillId="16" borderId="97" xfId="16" applyNumberFormat="1" applyFont="1" applyFill="1" applyBorder="1" applyAlignment="1" applyProtection="1">
      <alignment horizontal="center" vertical="center" textRotation="90" shrinkToFit="1"/>
    </xf>
    <xf numFmtId="49" fontId="5" fillId="16" borderId="98" xfId="16" applyNumberFormat="1" applyFont="1" applyFill="1" applyBorder="1" applyAlignment="1" applyProtection="1">
      <alignment horizontal="center" vertical="center" textRotation="90" shrinkToFit="1"/>
    </xf>
    <xf numFmtId="0" fontId="8" fillId="0" borderId="95" xfId="16" applyFont="1" applyBorder="1"/>
    <xf numFmtId="0" fontId="4" fillId="16" borderId="90" xfId="16" applyNumberFormat="1" applyFont="1" applyFill="1" applyBorder="1" applyAlignment="1" applyProtection="1">
      <alignment horizontal="center"/>
    </xf>
    <xf numFmtId="0" fontId="8" fillId="0" borderId="91" xfId="16" applyBorder="1"/>
    <xf numFmtId="0" fontId="4" fillId="16" borderId="101" xfId="16" applyNumberFormat="1" applyFont="1" applyFill="1" applyBorder="1" applyAlignment="1" applyProtection="1">
      <alignment horizontal="center"/>
    </xf>
    <xf numFmtId="0" fontId="8" fillId="0" borderId="102" xfId="16" applyBorder="1"/>
    <xf numFmtId="0" fontId="12" fillId="0" borderId="0" xfId="16" applyFont="1" applyFill="1" applyBorder="1" applyAlignment="1" applyProtection="1">
      <alignment horizontal="left" vertical="top" wrapText="1"/>
    </xf>
    <xf numFmtId="49" fontId="4" fillId="16" borderId="88" xfId="16" applyNumberFormat="1" applyFont="1" applyFill="1" applyBorder="1" applyAlignment="1" applyProtection="1">
      <alignment horizontal="center" vertical="center" wrapText="1"/>
    </xf>
    <xf numFmtId="49" fontId="4" fillId="16" borderId="44" xfId="16" applyNumberFormat="1" applyFont="1" applyFill="1" applyBorder="1" applyAlignment="1" applyProtection="1">
      <alignment horizontal="center" vertical="center" wrapText="1"/>
    </xf>
    <xf numFmtId="49" fontId="4" fillId="16" borderId="31" xfId="16" applyNumberFormat="1" applyFont="1" applyFill="1" applyBorder="1" applyAlignment="1" applyProtection="1">
      <alignment horizontal="center" vertical="center" wrapText="1"/>
    </xf>
    <xf numFmtId="49" fontId="4" fillId="16" borderId="0" xfId="16" applyNumberFormat="1" applyFont="1" applyFill="1" applyBorder="1" applyAlignment="1" applyProtection="1">
      <alignment horizontal="center" vertical="center" wrapText="1"/>
    </xf>
    <xf numFmtId="49" fontId="4" fillId="16" borderId="71" xfId="16" applyNumberFormat="1" applyFont="1" applyFill="1" applyBorder="1" applyAlignment="1" applyProtection="1">
      <alignment horizontal="center" vertical="center" wrapText="1"/>
    </xf>
    <xf numFmtId="49" fontId="4" fillId="16" borderId="89" xfId="16" applyNumberFormat="1" applyFont="1" applyFill="1" applyBorder="1" applyAlignment="1" applyProtection="1">
      <alignment horizontal="center" vertical="center" wrapText="1"/>
    </xf>
    <xf numFmtId="0" fontId="4" fillId="16" borderId="105" xfId="16" applyNumberFormat="1" applyFont="1" applyFill="1" applyBorder="1" applyAlignment="1" applyProtection="1">
      <alignment horizontal="center"/>
    </xf>
    <xf numFmtId="0" fontId="8" fillId="0" borderId="13" xfId="16" applyBorder="1"/>
    <xf numFmtId="0" fontId="4" fillId="16" borderId="92" xfId="16" applyNumberFormat="1" applyFont="1" applyFill="1" applyBorder="1" applyAlignment="1" applyProtection="1">
      <alignment horizontal="center"/>
    </xf>
    <xf numFmtId="0" fontId="8" fillId="0" borderId="93" xfId="16" applyBorder="1"/>
    <xf numFmtId="0" fontId="4" fillId="16" borderId="99" xfId="16" applyNumberFormat="1" applyFont="1" applyFill="1" applyBorder="1" applyAlignment="1" applyProtection="1">
      <alignment horizontal="center"/>
    </xf>
    <xf numFmtId="0" fontId="8" fillId="0" borderId="100" xfId="16" applyBorder="1"/>
    <xf numFmtId="49" fontId="5" fillId="16" borderId="103" xfId="16" applyNumberFormat="1" applyFont="1" applyFill="1" applyBorder="1" applyAlignment="1" applyProtection="1">
      <alignment horizontal="center" vertical="center" textRotation="90" shrinkToFit="1"/>
    </xf>
    <xf numFmtId="0" fontId="11" fillId="0" borderId="0" xfId="16" applyFont="1" applyFill="1" applyBorder="1" applyAlignment="1" applyProtection="1">
      <alignment horizontal="left" vertical="top" wrapText="1"/>
    </xf>
    <xf numFmtId="0" fontId="8" fillId="0" borderId="102" xfId="16" applyFont="1" applyBorder="1"/>
  </cellXfs>
  <cellStyles count="33">
    <cellStyle name="bin" xfId="1" xr:uid="{00000000-0005-0000-0000-000000000000}"/>
    <cellStyle name="Celkem" xfId="2" builtinId="25" customBuiltin="1"/>
    <cellStyle name="cell" xfId="3" xr:uid="{00000000-0005-0000-0000-000002000000}"/>
    <cellStyle name="column" xfId="4" xr:uid="{00000000-0005-0000-0000-000003000000}"/>
    <cellStyle name="Číslo" xfId="5" xr:uid="{00000000-0005-0000-0000-000004000000}"/>
    <cellStyle name="formula" xfId="6" xr:uid="{00000000-0005-0000-0000-000005000000}"/>
    <cellStyle name="gap" xfId="7" xr:uid="{00000000-0005-0000-0000-000006000000}"/>
    <cellStyle name="Kontrolní buňka" xfId="8" builtinId="23" customBuiltin="1"/>
    <cellStyle name="Nadpis 1" xfId="9" builtinId="16" customBuiltin="1"/>
    <cellStyle name="Nadpis 2" xfId="10" builtinId="17" customBuiltin="1"/>
    <cellStyle name="Nadpis 3" xfId="11" builtinId="18" customBuiltin="1"/>
    <cellStyle name="Nadpis 4" xfId="12" builtinId="19" customBuiltin="1"/>
    <cellStyle name="Název" xfId="13" builtinId="15" customBuiltin="1"/>
    <cellStyle name="Neutrální" xfId="14" builtinId="28" customBuiltin="1"/>
    <cellStyle name="Normal_ENRL1_1" xfId="15" xr:uid="{00000000-0005-0000-0000-00000E000000}"/>
    <cellStyle name="Normální" xfId="0" builtinId="0"/>
    <cellStyle name="normální_Vyv_b3" xfId="16" xr:uid="{00000000-0005-0000-0000-000010000000}"/>
    <cellStyle name="ods9" xfId="17" xr:uid="{00000000-0005-0000-0000-000011000000}"/>
    <cellStyle name="Poznámka" xfId="18" builtinId="10" customBuiltin="1"/>
    <cellStyle name="Propojená buňka" xfId="19" builtinId="24" customBuiltin="1"/>
    <cellStyle name="row" xfId="20" xr:uid="{00000000-0005-0000-0000-000014000000}"/>
    <cellStyle name="Správně" xfId="21" builtinId="26" customBuiltin="1"/>
    <cellStyle name="Text upozornění" xfId="22" builtinId="11" customBuiltin="1"/>
    <cellStyle name="Vstup" xfId="23" builtinId="20" customBuiltin="1"/>
    <cellStyle name="Výpočet" xfId="24" builtinId="22" customBuiltin="1"/>
    <cellStyle name="Výstup" xfId="25" builtinId="21" customBuiltin="1"/>
    <cellStyle name="Vysvětlující text" xfId="26" builtinId="53" customBuiltin="1"/>
    <cellStyle name="Zvýraznění 1" xfId="27" builtinId="29" customBuiltin="1"/>
    <cellStyle name="Zvýraznění 2" xfId="28" builtinId="33" customBuiltin="1"/>
    <cellStyle name="Zvýraznění 3" xfId="29" builtinId="37" customBuiltin="1"/>
    <cellStyle name="Zvýraznění 4" xfId="30" builtinId="41" customBuiltin="1"/>
    <cellStyle name="Zvýraznění 5" xfId="31" builtinId="45" customBuiltin="1"/>
    <cellStyle name="Zvýraznění 6" xfId="32" builtinId="49" customBuiltin="1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170E668B-6C87-47BE-8204-F575633841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Y\OMDV\K9_data_vystupy\casove_rady\OMDV\K9_data_vystupy\rocenky\Ekonom_2011\Eko__web\Eko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A1"/>
      <sheetName val="A2"/>
      <sheetName val="A3"/>
      <sheetName val="A4"/>
      <sheetName val="A5"/>
      <sheetName val="A6"/>
      <sheetName val="A7"/>
      <sheetName val="Vzory"/>
      <sheetName val="B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autoPageBreaks="0"/>
  </sheetPr>
  <dimension ref="C1:AP44"/>
  <sheetViews>
    <sheetView showGridLines="0" tabSelected="1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9" width="1.710937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2" width="7.140625" style="1" customWidth="1"/>
    <col min="43" max="16384" width="9.140625" style="1"/>
  </cols>
  <sheetData>
    <row r="1" spans="3:42" hidden="1" x14ac:dyDescent="0.2"/>
    <row r="2" spans="3:42" hidden="1" x14ac:dyDescent="0.2"/>
    <row r="4" spans="3:42" s="2" customFormat="1" ht="15.75" x14ac:dyDescent="0.2">
      <c r="D4" s="3" t="s">
        <v>78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3:42" s="9" customFormat="1" ht="21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67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3:42" ht="6" customHeight="1" x14ac:dyDescent="0.2">
      <c r="C6" s="13"/>
      <c r="D6" s="139" t="s">
        <v>20</v>
      </c>
      <c r="E6" s="140"/>
      <c r="F6" s="140"/>
      <c r="G6" s="140"/>
      <c r="H6" s="140"/>
      <c r="I6" s="140"/>
      <c r="J6" s="147" t="s">
        <v>74</v>
      </c>
      <c r="K6" s="128" t="s">
        <v>0</v>
      </c>
      <c r="L6" s="128" t="s">
        <v>1</v>
      </c>
      <c r="M6" s="128" t="s">
        <v>2</v>
      </c>
      <c r="N6" s="128" t="s">
        <v>3</v>
      </c>
      <c r="O6" s="128" t="s">
        <v>4</v>
      </c>
      <c r="P6" s="128" t="s">
        <v>5</v>
      </c>
      <c r="Q6" s="128" t="s">
        <v>6</v>
      </c>
      <c r="R6" s="128" t="s">
        <v>7</v>
      </c>
      <c r="S6" s="128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34" t="s">
        <v>13</v>
      </c>
      <c r="Z6" s="136" t="s">
        <v>14</v>
      </c>
      <c r="AA6" s="149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45" t="s">
        <v>77</v>
      </c>
    </row>
    <row r="7" spans="3:42" ht="6" customHeight="1" x14ac:dyDescent="0.2">
      <c r="C7" s="13"/>
      <c r="D7" s="141"/>
      <c r="E7" s="142"/>
      <c r="F7" s="142"/>
      <c r="G7" s="142"/>
      <c r="H7" s="142"/>
      <c r="I7" s="142"/>
      <c r="J7" s="148"/>
      <c r="K7" s="129"/>
      <c r="L7" s="129"/>
      <c r="M7" s="129"/>
      <c r="N7" s="129"/>
      <c r="O7" s="129"/>
      <c r="P7" s="129"/>
      <c r="Q7" s="129"/>
      <c r="R7" s="129"/>
      <c r="S7" s="129"/>
      <c r="T7" s="133"/>
      <c r="U7" s="129"/>
      <c r="V7" s="129"/>
      <c r="W7" s="129"/>
      <c r="X7" s="129"/>
      <c r="Y7" s="135"/>
      <c r="Z7" s="137"/>
      <c r="AA7" s="150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46"/>
    </row>
    <row r="8" spans="3:42" ht="6" customHeight="1" x14ac:dyDescent="0.2">
      <c r="C8" s="13"/>
      <c r="D8" s="141"/>
      <c r="E8" s="142"/>
      <c r="F8" s="142"/>
      <c r="G8" s="142"/>
      <c r="H8" s="142"/>
      <c r="I8" s="142"/>
      <c r="J8" s="148"/>
      <c r="K8" s="129"/>
      <c r="L8" s="129"/>
      <c r="M8" s="129"/>
      <c r="N8" s="129"/>
      <c r="O8" s="129"/>
      <c r="P8" s="129"/>
      <c r="Q8" s="129"/>
      <c r="R8" s="129"/>
      <c r="S8" s="129"/>
      <c r="T8" s="133"/>
      <c r="U8" s="129"/>
      <c r="V8" s="129"/>
      <c r="W8" s="129"/>
      <c r="X8" s="129"/>
      <c r="Y8" s="135"/>
      <c r="Z8" s="137"/>
      <c r="AA8" s="150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46"/>
    </row>
    <row r="9" spans="3:42" ht="6" customHeight="1" x14ac:dyDescent="0.2">
      <c r="C9" s="13"/>
      <c r="D9" s="141"/>
      <c r="E9" s="142"/>
      <c r="F9" s="142"/>
      <c r="G9" s="142"/>
      <c r="H9" s="142"/>
      <c r="I9" s="142"/>
      <c r="J9" s="148"/>
      <c r="K9" s="129"/>
      <c r="L9" s="129"/>
      <c r="M9" s="129"/>
      <c r="N9" s="129"/>
      <c r="O9" s="129"/>
      <c r="P9" s="129"/>
      <c r="Q9" s="129"/>
      <c r="R9" s="129"/>
      <c r="S9" s="129"/>
      <c r="T9" s="133"/>
      <c r="U9" s="129"/>
      <c r="V9" s="129"/>
      <c r="W9" s="129"/>
      <c r="X9" s="129"/>
      <c r="Y9" s="135"/>
      <c r="Z9" s="137"/>
      <c r="AA9" s="150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46"/>
    </row>
    <row r="10" spans="3:42" ht="15" customHeight="1" thickBot="1" x14ac:dyDescent="0.25">
      <c r="C10" s="13"/>
      <c r="D10" s="143"/>
      <c r="E10" s="144"/>
      <c r="F10" s="144"/>
      <c r="G10" s="144"/>
      <c r="H10" s="144"/>
      <c r="I10" s="144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7"/>
      <c r="Z10" s="15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3:42" ht="13.5" customHeight="1" thickTop="1" thickBot="1" x14ac:dyDescent="0.25">
      <c r="C11" s="13"/>
      <c r="D11" s="41" t="s">
        <v>63</v>
      </c>
      <c r="E11" s="42"/>
      <c r="F11" s="42"/>
      <c r="G11" s="42"/>
      <c r="H11" s="42"/>
      <c r="I11" s="42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68"/>
      <c r="U11" s="58"/>
      <c r="V11" s="58"/>
      <c r="W11" s="58"/>
      <c r="X11" s="58"/>
      <c r="Y11" s="59"/>
      <c r="Z11" s="44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3:42" ht="13.5" customHeight="1" x14ac:dyDescent="0.2">
      <c r="C12" s="13"/>
      <c r="D12" s="18"/>
      <c r="E12" s="19" t="s">
        <v>21</v>
      </c>
      <c r="F12" s="19"/>
      <c r="G12" s="19"/>
      <c r="H12" s="20"/>
      <c r="I12" s="19"/>
      <c r="J12" s="60" t="s">
        <v>19</v>
      </c>
      <c r="K12" s="61" t="s">
        <v>19</v>
      </c>
      <c r="L12" s="61" t="s">
        <v>19</v>
      </c>
      <c r="M12" s="61" t="s">
        <v>19</v>
      </c>
      <c r="N12" s="21" t="s">
        <v>19</v>
      </c>
      <c r="O12" s="21" t="s">
        <v>19</v>
      </c>
      <c r="P12" s="21">
        <v>6728</v>
      </c>
      <c r="Q12" s="21">
        <v>6608</v>
      </c>
      <c r="R12" s="21">
        <v>6413</v>
      </c>
      <c r="S12" s="21">
        <v>6270</v>
      </c>
      <c r="T12" s="21">
        <v>6141</v>
      </c>
      <c r="U12" s="21">
        <v>6013</v>
      </c>
      <c r="V12" s="21">
        <v>5881</v>
      </c>
      <c r="W12" s="21">
        <v>5795</v>
      </c>
      <c r="X12" s="21">
        <v>5067</v>
      </c>
      <c r="Y12" s="24">
        <v>4994</v>
      </c>
      <c r="Z12" s="22">
        <v>4834</v>
      </c>
      <c r="AA12" s="23">
        <v>4815</v>
      </c>
      <c r="AB12" s="23">
        <v>4808</v>
      </c>
      <c r="AC12" s="23">
        <v>4809</v>
      </c>
      <c r="AD12" s="23">
        <v>4826</v>
      </c>
      <c r="AE12" s="21">
        <v>4880</v>
      </c>
      <c r="AF12" s="21">
        <v>4931</v>
      </c>
      <c r="AG12" s="21">
        <v>5011</v>
      </c>
      <c r="AH12" s="21">
        <v>5085</v>
      </c>
      <c r="AI12" s="21">
        <v>5158</v>
      </c>
      <c r="AJ12" s="21">
        <v>5209</v>
      </c>
      <c r="AK12" s="21">
        <v>5209</v>
      </c>
      <c r="AL12" s="21">
        <v>5269</v>
      </c>
      <c r="AM12" s="21">
        <v>5287</v>
      </c>
      <c r="AN12" s="21">
        <v>5304</v>
      </c>
      <c r="AO12" s="21">
        <v>5317</v>
      </c>
      <c r="AP12" s="123">
        <v>5349</v>
      </c>
    </row>
    <row r="13" spans="3:42" ht="13.5" customHeight="1" x14ac:dyDescent="0.2">
      <c r="C13" s="13"/>
      <c r="D13" s="25"/>
      <c r="E13" s="130" t="s">
        <v>18</v>
      </c>
      <c r="F13" s="26" t="s">
        <v>22</v>
      </c>
      <c r="G13" s="27"/>
      <c r="H13" s="28"/>
      <c r="I13" s="27"/>
      <c r="J13" s="62" t="s">
        <v>19</v>
      </c>
      <c r="K13" s="63" t="s">
        <v>19</v>
      </c>
      <c r="L13" s="63" t="s">
        <v>19</v>
      </c>
      <c r="M13" s="63" t="s">
        <v>19</v>
      </c>
      <c r="N13" s="29" t="s">
        <v>19</v>
      </c>
      <c r="O13" s="29" t="s">
        <v>19</v>
      </c>
      <c r="P13" s="29">
        <v>6574</v>
      </c>
      <c r="Q13" s="29">
        <v>6459</v>
      </c>
      <c r="R13" s="29">
        <f>R12-R14-R15</f>
        <v>6292</v>
      </c>
      <c r="S13" s="29">
        <v>6175</v>
      </c>
      <c r="T13" s="29">
        <v>6033</v>
      </c>
      <c r="U13" s="29">
        <v>5906</v>
      </c>
      <c r="V13" s="29">
        <v>5780</v>
      </c>
      <c r="W13" s="29">
        <v>5699</v>
      </c>
      <c r="X13" s="29">
        <v>4973</v>
      </c>
      <c r="Y13" s="32">
        <v>4899</v>
      </c>
      <c r="Z13" s="30">
        <v>4741</v>
      </c>
      <c r="AA13" s="31">
        <v>4720</v>
      </c>
      <c r="AB13" s="31">
        <v>4706</v>
      </c>
      <c r="AC13" s="31">
        <v>4702</v>
      </c>
      <c r="AD13" s="31">
        <v>4702</v>
      </c>
      <c r="AE13" s="29">
        <v>4723</v>
      </c>
      <c r="AF13" s="29">
        <v>4745</v>
      </c>
      <c r="AG13" s="29">
        <v>4778</v>
      </c>
      <c r="AH13" s="29">
        <v>4794</v>
      </c>
      <c r="AI13" s="29">
        <v>4812</v>
      </c>
      <c r="AJ13" s="29">
        <v>4828</v>
      </c>
      <c r="AK13" s="29">
        <v>4820</v>
      </c>
      <c r="AL13" s="29">
        <v>4833</v>
      </c>
      <c r="AM13" s="29">
        <v>4838</v>
      </c>
      <c r="AN13" s="29">
        <v>4854</v>
      </c>
      <c r="AO13" s="29">
        <v>4863</v>
      </c>
      <c r="AP13" s="124">
        <v>4874</v>
      </c>
    </row>
    <row r="14" spans="3:42" ht="13.5" customHeight="1" x14ac:dyDescent="0.2">
      <c r="C14" s="13"/>
      <c r="D14" s="33"/>
      <c r="E14" s="131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29" t="s">
        <v>19</v>
      </c>
      <c r="P14" s="29">
        <v>135</v>
      </c>
      <c r="Q14" s="29">
        <v>129</v>
      </c>
      <c r="R14" s="29">
        <v>99</v>
      </c>
      <c r="S14" s="29">
        <v>77</v>
      </c>
      <c r="T14" s="29">
        <v>88</v>
      </c>
      <c r="U14" s="29">
        <v>87</v>
      </c>
      <c r="V14" s="29">
        <v>81</v>
      </c>
      <c r="W14" s="29">
        <v>76</v>
      </c>
      <c r="X14" s="29">
        <v>74</v>
      </c>
      <c r="Y14" s="32">
        <v>75</v>
      </c>
      <c r="Z14" s="30">
        <v>72</v>
      </c>
      <c r="AA14" s="31">
        <v>73</v>
      </c>
      <c r="AB14" s="31">
        <v>77</v>
      </c>
      <c r="AC14" s="31">
        <v>82</v>
      </c>
      <c r="AD14" s="31">
        <v>96</v>
      </c>
      <c r="AE14" s="29">
        <v>126</v>
      </c>
      <c r="AF14" s="29">
        <v>150</v>
      </c>
      <c r="AG14" s="29">
        <v>194</v>
      </c>
      <c r="AH14" s="29">
        <v>249</v>
      </c>
      <c r="AI14" s="29">
        <v>300</v>
      </c>
      <c r="AJ14" s="29">
        <v>333</v>
      </c>
      <c r="AK14" s="29">
        <v>340</v>
      </c>
      <c r="AL14" s="29">
        <v>386</v>
      </c>
      <c r="AM14" s="29">
        <v>399</v>
      </c>
      <c r="AN14" s="29">
        <v>401</v>
      </c>
      <c r="AO14" s="29">
        <v>404</v>
      </c>
      <c r="AP14" s="124">
        <v>425</v>
      </c>
    </row>
    <row r="15" spans="3:42" ht="13.5" customHeight="1" thickBot="1" x14ac:dyDescent="0.25">
      <c r="C15" s="13"/>
      <c r="D15" s="34"/>
      <c r="E15" s="132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38" t="s">
        <v>19</v>
      </c>
      <c r="P15" s="38">
        <v>19</v>
      </c>
      <c r="Q15" s="38">
        <v>20</v>
      </c>
      <c r="R15" s="38">
        <v>22</v>
      </c>
      <c r="S15" s="38">
        <v>18</v>
      </c>
      <c r="T15" s="38">
        <v>20</v>
      </c>
      <c r="U15" s="38">
        <v>20</v>
      </c>
      <c r="V15" s="38">
        <v>20</v>
      </c>
      <c r="W15" s="38">
        <v>20</v>
      </c>
      <c r="X15" s="38">
        <v>20</v>
      </c>
      <c r="Y15" s="47">
        <v>20</v>
      </c>
      <c r="Z15" s="39">
        <v>21</v>
      </c>
      <c r="AA15" s="40">
        <v>22</v>
      </c>
      <c r="AB15" s="40">
        <v>25</v>
      </c>
      <c r="AC15" s="40">
        <v>25</v>
      </c>
      <c r="AD15" s="40">
        <v>28</v>
      </c>
      <c r="AE15" s="38">
        <v>31</v>
      </c>
      <c r="AF15" s="38">
        <v>36</v>
      </c>
      <c r="AG15" s="38">
        <v>39</v>
      </c>
      <c r="AH15" s="38">
        <v>42</v>
      </c>
      <c r="AI15" s="38">
        <v>46</v>
      </c>
      <c r="AJ15" s="38">
        <v>48</v>
      </c>
      <c r="AK15" s="38">
        <v>49</v>
      </c>
      <c r="AL15" s="38">
        <v>50</v>
      </c>
      <c r="AM15" s="38">
        <v>50</v>
      </c>
      <c r="AN15" s="38">
        <v>49</v>
      </c>
      <c r="AO15" s="38">
        <v>50</v>
      </c>
      <c r="AP15" s="125">
        <v>50</v>
      </c>
    </row>
    <row r="16" spans="3:42" ht="13.5" customHeight="1" thickBot="1" x14ac:dyDescent="0.25">
      <c r="C16" s="13"/>
      <c r="D16" s="41" t="s">
        <v>25</v>
      </c>
      <c r="E16" s="42"/>
      <c r="F16" s="42"/>
      <c r="G16" s="42"/>
      <c r="H16" s="42"/>
      <c r="I16" s="42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68"/>
      <c r="U16" s="58"/>
      <c r="V16" s="58"/>
      <c r="W16" s="58"/>
      <c r="X16" s="58"/>
      <c r="Y16" s="59"/>
      <c r="Z16" s="44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60">
        <v>16515</v>
      </c>
      <c r="K17" s="61">
        <v>16681</v>
      </c>
      <c r="L17" s="61">
        <v>15737</v>
      </c>
      <c r="M17" s="61">
        <v>15842</v>
      </c>
      <c r="N17" s="21">
        <v>15209</v>
      </c>
      <c r="O17" s="21">
        <v>15390</v>
      </c>
      <c r="P17" s="21">
        <v>15358</v>
      </c>
      <c r="Q17" s="21">
        <v>15029</v>
      </c>
      <c r="R17" s="21">
        <v>14461</v>
      </c>
      <c r="S17" s="21">
        <v>14125</v>
      </c>
      <c r="T17" s="21">
        <v>13605</v>
      </c>
      <c r="U17" s="21">
        <v>13202</v>
      </c>
      <c r="V17" s="21">
        <v>12970</v>
      </c>
      <c r="W17" s="21">
        <v>12881</v>
      </c>
      <c r="X17" s="21">
        <v>12797</v>
      </c>
      <c r="Y17" s="24">
        <v>12689</v>
      </c>
      <c r="Z17" s="22">
        <v>12409</v>
      </c>
      <c r="AA17" s="23">
        <v>12494</v>
      </c>
      <c r="AB17" s="23">
        <v>12698</v>
      </c>
      <c r="AC17" s="23">
        <v>13035</v>
      </c>
      <c r="AD17" s="23">
        <v>13452</v>
      </c>
      <c r="AE17" s="21">
        <v>13988</v>
      </c>
      <c r="AF17" s="21">
        <v>14481</v>
      </c>
      <c r="AG17" s="21">
        <v>14972</v>
      </c>
      <c r="AH17" s="21">
        <v>15390</v>
      </c>
      <c r="AI17" s="21">
        <v>15729</v>
      </c>
      <c r="AJ17" s="21">
        <v>15848</v>
      </c>
      <c r="AK17" s="21">
        <v>15856</v>
      </c>
      <c r="AL17" s="21">
        <v>15969</v>
      </c>
      <c r="AM17" s="21">
        <v>16064</v>
      </c>
      <c r="AN17" s="21">
        <v>16295</v>
      </c>
      <c r="AO17" s="21">
        <v>16526</v>
      </c>
      <c r="AP17" s="123">
        <v>16800</v>
      </c>
    </row>
    <row r="18" spans="3:42" ht="13.5" customHeight="1" x14ac:dyDescent="0.2">
      <c r="C18" s="13"/>
      <c r="D18" s="25"/>
      <c r="E18" s="130" t="s">
        <v>18</v>
      </c>
      <c r="F18" s="26" t="s">
        <v>22</v>
      </c>
      <c r="G18" s="27"/>
      <c r="H18" s="28"/>
      <c r="I18" s="27"/>
      <c r="J18" s="62">
        <v>16515</v>
      </c>
      <c r="K18" s="63">
        <v>16681</v>
      </c>
      <c r="L18" s="63">
        <v>15652</v>
      </c>
      <c r="M18" s="63">
        <v>15797</v>
      </c>
      <c r="N18" s="29">
        <v>15066</v>
      </c>
      <c r="O18" s="29">
        <v>15081</v>
      </c>
      <c r="P18" s="29">
        <v>15010</v>
      </c>
      <c r="Q18" s="29">
        <v>14693</v>
      </c>
      <c r="R18" s="29">
        <v>14180</v>
      </c>
      <c r="S18" s="29">
        <v>13864</v>
      </c>
      <c r="T18" s="29">
        <v>13382</v>
      </c>
      <c r="U18" s="29">
        <v>12981</v>
      </c>
      <c r="V18" s="29">
        <v>12750</v>
      </c>
      <c r="W18" s="29">
        <v>12669</v>
      </c>
      <c r="X18" s="29">
        <v>12590</v>
      </c>
      <c r="Y18" s="32">
        <v>12477</v>
      </c>
      <c r="Z18" s="30">
        <v>12205</v>
      </c>
      <c r="AA18" s="31">
        <v>12288</v>
      </c>
      <c r="AB18" s="31">
        <v>12474</v>
      </c>
      <c r="AC18" s="31">
        <v>12797</v>
      </c>
      <c r="AD18" s="31">
        <v>13176</v>
      </c>
      <c r="AE18" s="29">
        <v>13650</v>
      </c>
      <c r="AF18" s="29">
        <v>14084</v>
      </c>
      <c r="AG18" s="29">
        <v>14494</v>
      </c>
      <c r="AH18" s="29">
        <v>14795</v>
      </c>
      <c r="AI18" s="29">
        <v>15021</v>
      </c>
      <c r="AJ18" s="29">
        <v>15076</v>
      </c>
      <c r="AK18" s="29">
        <v>15069</v>
      </c>
      <c r="AL18" s="29">
        <v>15117</v>
      </c>
      <c r="AM18" s="29">
        <v>15195</v>
      </c>
      <c r="AN18" s="29">
        <v>15418</v>
      </c>
      <c r="AO18" s="29">
        <v>15626</v>
      </c>
      <c r="AP18" s="124">
        <v>15841</v>
      </c>
    </row>
    <row r="19" spans="3:42" ht="13.5" customHeight="1" x14ac:dyDescent="0.2">
      <c r="C19" s="13"/>
      <c r="D19" s="33"/>
      <c r="E19" s="131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79</v>
      </c>
      <c r="M19" s="29">
        <v>28</v>
      </c>
      <c r="N19" s="29">
        <v>111</v>
      </c>
      <c r="O19" s="29">
        <v>268</v>
      </c>
      <c r="P19" s="29">
        <v>307</v>
      </c>
      <c r="Q19" s="29">
        <v>292</v>
      </c>
      <c r="R19" s="29">
        <v>232</v>
      </c>
      <c r="S19" s="29">
        <v>217</v>
      </c>
      <c r="T19" s="29">
        <v>182</v>
      </c>
      <c r="U19" s="29">
        <v>182</v>
      </c>
      <c r="V19" s="29">
        <v>181</v>
      </c>
      <c r="W19" s="29">
        <v>176</v>
      </c>
      <c r="X19" s="29">
        <v>170</v>
      </c>
      <c r="Y19" s="32">
        <v>175</v>
      </c>
      <c r="Z19" s="30">
        <v>164</v>
      </c>
      <c r="AA19" s="31">
        <v>164</v>
      </c>
      <c r="AB19" s="31">
        <v>174</v>
      </c>
      <c r="AC19" s="31">
        <v>187</v>
      </c>
      <c r="AD19" s="31">
        <v>218</v>
      </c>
      <c r="AE19" s="29">
        <v>276</v>
      </c>
      <c r="AF19" s="29">
        <v>325</v>
      </c>
      <c r="AG19" s="29">
        <v>397</v>
      </c>
      <c r="AH19" s="29">
        <v>509</v>
      </c>
      <c r="AI19" s="29">
        <v>615</v>
      </c>
      <c r="AJ19" s="29">
        <v>676</v>
      </c>
      <c r="AK19" s="29">
        <v>686</v>
      </c>
      <c r="AL19" s="29">
        <v>748</v>
      </c>
      <c r="AM19" s="29">
        <v>764</v>
      </c>
      <c r="AN19" s="29">
        <v>774</v>
      </c>
      <c r="AO19" s="29">
        <v>795</v>
      </c>
      <c r="AP19" s="124">
        <v>853</v>
      </c>
    </row>
    <row r="20" spans="3:42" ht="13.5" customHeight="1" thickBot="1" x14ac:dyDescent="0.25">
      <c r="C20" s="13"/>
      <c r="D20" s="34"/>
      <c r="E20" s="132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6</v>
      </c>
      <c r="M20" s="38">
        <v>17</v>
      </c>
      <c r="N20" s="38">
        <v>32</v>
      </c>
      <c r="O20" s="38">
        <v>41</v>
      </c>
      <c r="P20" s="38">
        <v>41</v>
      </c>
      <c r="Q20" s="38">
        <v>44</v>
      </c>
      <c r="R20" s="38">
        <v>49</v>
      </c>
      <c r="S20" s="38">
        <v>44</v>
      </c>
      <c r="T20" s="38">
        <v>41</v>
      </c>
      <c r="U20" s="38">
        <v>39</v>
      </c>
      <c r="V20" s="38">
        <v>39</v>
      </c>
      <c r="W20" s="38">
        <v>36</v>
      </c>
      <c r="X20" s="38">
        <v>37</v>
      </c>
      <c r="Y20" s="47">
        <v>37</v>
      </c>
      <c r="Z20" s="39">
        <v>40</v>
      </c>
      <c r="AA20" s="40">
        <v>42</v>
      </c>
      <c r="AB20" s="40">
        <v>50</v>
      </c>
      <c r="AC20" s="40">
        <v>51</v>
      </c>
      <c r="AD20" s="40">
        <v>58</v>
      </c>
      <c r="AE20" s="38">
        <v>62</v>
      </c>
      <c r="AF20" s="38">
        <v>72</v>
      </c>
      <c r="AG20" s="38">
        <v>81</v>
      </c>
      <c r="AH20" s="38">
        <v>86</v>
      </c>
      <c r="AI20" s="38">
        <v>93</v>
      </c>
      <c r="AJ20" s="38">
        <v>96</v>
      </c>
      <c r="AK20" s="38">
        <v>101</v>
      </c>
      <c r="AL20" s="38">
        <v>104</v>
      </c>
      <c r="AM20" s="38">
        <v>105</v>
      </c>
      <c r="AN20" s="38">
        <v>103</v>
      </c>
      <c r="AO20" s="38">
        <v>105</v>
      </c>
      <c r="AP20" s="125">
        <v>106</v>
      </c>
    </row>
    <row r="21" spans="3:42" ht="13.5" thickBot="1" x14ac:dyDescent="0.25">
      <c r="D21" s="48" t="s">
        <v>26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  <c r="Z21" s="44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46"/>
    </row>
    <row r="22" spans="3:42" x14ac:dyDescent="0.2">
      <c r="D22" s="18"/>
      <c r="E22" s="19" t="s">
        <v>21</v>
      </c>
      <c r="F22" s="19"/>
      <c r="G22" s="19"/>
      <c r="H22" s="20"/>
      <c r="I22" s="19"/>
      <c r="J22" s="54">
        <v>400647</v>
      </c>
      <c r="K22" s="21">
        <v>357730</v>
      </c>
      <c r="L22" s="21">
        <v>328983</v>
      </c>
      <c r="M22" s="21">
        <v>331936</v>
      </c>
      <c r="N22" s="21">
        <v>338499</v>
      </c>
      <c r="O22" s="21">
        <v>345554</v>
      </c>
      <c r="P22" s="21">
        <v>340943</v>
      </c>
      <c r="Q22" s="21">
        <v>324310</v>
      </c>
      <c r="R22" s="21">
        <v>314377</v>
      </c>
      <c r="S22" s="21">
        <v>309380</v>
      </c>
      <c r="T22" s="21">
        <v>296630</v>
      </c>
      <c r="U22" s="21">
        <v>286147</v>
      </c>
      <c r="V22" s="21">
        <v>282642</v>
      </c>
      <c r="W22" s="21">
        <v>284950</v>
      </c>
      <c r="X22" s="21">
        <v>286340</v>
      </c>
      <c r="Y22" s="24">
        <v>286230</v>
      </c>
      <c r="Z22" s="22">
        <v>282183</v>
      </c>
      <c r="AA22" s="23">
        <v>285419</v>
      </c>
      <c r="AB22" s="23">
        <v>291194</v>
      </c>
      <c r="AC22" s="23">
        <v>301620</v>
      </c>
      <c r="AD22" s="23">
        <v>314008</v>
      </c>
      <c r="AE22" s="21">
        <v>328612</v>
      </c>
      <c r="AF22" s="21">
        <v>342521</v>
      </c>
      <c r="AG22" s="21">
        <v>354340</v>
      </c>
      <c r="AH22" s="21">
        <v>363568</v>
      </c>
      <c r="AI22" s="21">
        <v>367603</v>
      </c>
      <c r="AJ22" s="21">
        <v>367361</v>
      </c>
      <c r="AK22" s="21">
        <v>362653</v>
      </c>
      <c r="AL22" s="21">
        <v>362756</v>
      </c>
      <c r="AM22" s="21">
        <v>363776</v>
      </c>
      <c r="AN22" s="21">
        <v>364909</v>
      </c>
      <c r="AO22" s="21">
        <v>357598</v>
      </c>
      <c r="AP22" s="123">
        <v>360490</v>
      </c>
    </row>
    <row r="23" spans="3:42" x14ac:dyDescent="0.2">
      <c r="D23" s="25"/>
      <c r="E23" s="130" t="s">
        <v>18</v>
      </c>
      <c r="F23" s="26" t="s">
        <v>22</v>
      </c>
      <c r="G23" s="27"/>
      <c r="H23" s="28"/>
      <c r="I23" s="27"/>
      <c r="J23" s="55">
        <v>400647</v>
      </c>
      <c r="K23" s="29">
        <v>357730</v>
      </c>
      <c r="L23" s="29">
        <v>327361</v>
      </c>
      <c r="M23" s="29">
        <v>331131</v>
      </c>
      <c r="N23" s="29">
        <v>335762</v>
      </c>
      <c r="O23" s="29">
        <v>339190</v>
      </c>
      <c r="P23" s="29">
        <v>333555</v>
      </c>
      <c r="Q23" s="29">
        <v>317334</v>
      </c>
      <c r="R23" s="29">
        <v>308690</v>
      </c>
      <c r="S23" s="29">
        <v>304197</v>
      </c>
      <c r="T23" s="29">
        <v>292282</v>
      </c>
      <c r="U23" s="29">
        <v>281905</v>
      </c>
      <c r="V23" s="29">
        <v>278555</v>
      </c>
      <c r="W23" s="29">
        <v>280871</v>
      </c>
      <c r="X23" s="29">
        <v>282309</v>
      </c>
      <c r="Y23" s="32">
        <v>282187</v>
      </c>
      <c r="Z23" s="30">
        <v>278176</v>
      </c>
      <c r="AA23" s="31">
        <v>281377</v>
      </c>
      <c r="AB23" s="31">
        <v>287059</v>
      </c>
      <c r="AC23" s="31">
        <v>297069</v>
      </c>
      <c r="AD23" s="31">
        <v>308930</v>
      </c>
      <c r="AE23" s="29">
        <v>322572</v>
      </c>
      <c r="AF23" s="29">
        <v>335308</v>
      </c>
      <c r="AG23" s="29">
        <v>345746</v>
      </c>
      <c r="AH23" s="29">
        <v>353255</v>
      </c>
      <c r="AI23" s="29">
        <v>355758</v>
      </c>
      <c r="AJ23" s="29">
        <v>354263</v>
      </c>
      <c r="AK23" s="29">
        <v>349411</v>
      </c>
      <c r="AL23" s="29">
        <v>348608</v>
      </c>
      <c r="AM23" s="29">
        <v>349209</v>
      </c>
      <c r="AN23" s="29">
        <v>350066</v>
      </c>
      <c r="AO23" s="29">
        <v>342665</v>
      </c>
      <c r="AP23" s="124">
        <v>344529</v>
      </c>
    </row>
    <row r="24" spans="3:42" x14ac:dyDescent="0.2">
      <c r="D24" s="33"/>
      <c r="E24" s="131"/>
      <c r="F24" s="26" t="s">
        <v>71</v>
      </c>
      <c r="G24" s="27"/>
      <c r="H24" s="27"/>
      <c r="I24" s="27"/>
      <c r="J24" s="55" t="s">
        <v>31</v>
      </c>
      <c r="K24" s="29" t="s">
        <v>19</v>
      </c>
      <c r="L24" s="29">
        <v>1465</v>
      </c>
      <c r="M24" s="29">
        <v>469</v>
      </c>
      <c r="N24" s="29">
        <v>2120</v>
      </c>
      <c r="O24" s="29">
        <v>5541</v>
      </c>
      <c r="P24" s="29">
        <v>6578</v>
      </c>
      <c r="Q24" s="29">
        <v>6135</v>
      </c>
      <c r="R24" s="29">
        <v>4744</v>
      </c>
      <c r="S24" s="29">
        <v>4340</v>
      </c>
      <c r="T24" s="29">
        <v>3552</v>
      </c>
      <c r="U24" s="29">
        <v>3485</v>
      </c>
      <c r="V24" s="29">
        <v>3368</v>
      </c>
      <c r="W24" s="29">
        <v>3340</v>
      </c>
      <c r="X24" s="29">
        <v>3310</v>
      </c>
      <c r="Y24" s="32">
        <v>3303</v>
      </c>
      <c r="Z24" s="30">
        <v>3238</v>
      </c>
      <c r="AA24" s="31">
        <v>3194</v>
      </c>
      <c r="AB24" s="31">
        <v>3226</v>
      </c>
      <c r="AC24" s="31">
        <v>3615</v>
      </c>
      <c r="AD24" s="31">
        <v>4023</v>
      </c>
      <c r="AE24" s="29">
        <v>4893</v>
      </c>
      <c r="AF24" s="29">
        <v>5778</v>
      </c>
      <c r="AG24" s="29">
        <v>6967</v>
      </c>
      <c r="AH24" s="29">
        <v>8580</v>
      </c>
      <c r="AI24" s="29">
        <v>10001</v>
      </c>
      <c r="AJ24" s="29">
        <v>11197</v>
      </c>
      <c r="AK24" s="29">
        <v>11256</v>
      </c>
      <c r="AL24" s="29">
        <v>12125</v>
      </c>
      <c r="AM24" s="29">
        <v>12520</v>
      </c>
      <c r="AN24" s="29">
        <v>12859</v>
      </c>
      <c r="AO24" s="29">
        <v>12889</v>
      </c>
      <c r="AP24" s="124">
        <v>13917</v>
      </c>
    </row>
    <row r="25" spans="3:42" ht="13.5" thickBot="1" x14ac:dyDescent="0.25">
      <c r="D25" s="34"/>
      <c r="E25" s="132"/>
      <c r="F25" s="35" t="s">
        <v>24</v>
      </c>
      <c r="G25" s="36"/>
      <c r="H25" s="37"/>
      <c r="I25" s="36"/>
      <c r="J25" s="56" t="s">
        <v>31</v>
      </c>
      <c r="K25" s="38" t="s">
        <v>19</v>
      </c>
      <c r="L25" s="38">
        <v>157</v>
      </c>
      <c r="M25" s="38">
        <v>336</v>
      </c>
      <c r="N25" s="38">
        <v>617</v>
      </c>
      <c r="O25" s="38">
        <v>823</v>
      </c>
      <c r="P25" s="38">
        <v>810</v>
      </c>
      <c r="Q25" s="38">
        <v>841</v>
      </c>
      <c r="R25" s="38">
        <v>943</v>
      </c>
      <c r="S25" s="38">
        <v>843</v>
      </c>
      <c r="T25" s="38">
        <v>796</v>
      </c>
      <c r="U25" s="38">
        <v>757</v>
      </c>
      <c r="V25" s="38">
        <v>719</v>
      </c>
      <c r="W25" s="38">
        <v>739</v>
      </c>
      <c r="X25" s="38">
        <v>721</v>
      </c>
      <c r="Y25" s="47">
        <v>740</v>
      </c>
      <c r="Z25" s="39">
        <v>769</v>
      </c>
      <c r="AA25" s="40">
        <v>848</v>
      </c>
      <c r="AB25" s="40">
        <v>909</v>
      </c>
      <c r="AC25" s="40">
        <v>936</v>
      </c>
      <c r="AD25" s="40">
        <v>1055</v>
      </c>
      <c r="AE25" s="38">
        <v>1147</v>
      </c>
      <c r="AF25" s="38">
        <v>1435</v>
      </c>
      <c r="AG25" s="38">
        <v>1627</v>
      </c>
      <c r="AH25" s="38">
        <v>1733</v>
      </c>
      <c r="AI25" s="38">
        <v>1844</v>
      </c>
      <c r="AJ25" s="38">
        <v>1901</v>
      </c>
      <c r="AK25" s="38">
        <v>1986</v>
      </c>
      <c r="AL25" s="38">
        <v>2023</v>
      </c>
      <c r="AM25" s="38">
        <v>2047</v>
      </c>
      <c r="AN25" s="38">
        <v>1984</v>
      </c>
      <c r="AO25" s="38">
        <v>2044</v>
      </c>
      <c r="AP25" s="125">
        <v>2044</v>
      </c>
    </row>
    <row r="26" spans="3:42" ht="13.5" x14ac:dyDescent="0.25">
      <c r="D26" s="49" t="s">
        <v>27</v>
      </c>
      <c r="E26" s="50"/>
      <c r="F26" s="50"/>
      <c r="G26" s="50"/>
      <c r="H26" s="5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75" t="s">
        <v>65</v>
      </c>
    </row>
    <row r="27" spans="3:42" ht="13.5" x14ac:dyDescent="0.2">
      <c r="D27" s="51"/>
      <c r="E27" s="138" t="s">
        <v>42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</row>
    <row r="28" spans="3:42" x14ac:dyDescent="0.2"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69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</row>
    <row r="29" spans="3:42" x14ac:dyDescent="0.2"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69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</row>
    <row r="30" spans="3:42" x14ac:dyDescent="0.2"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69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</row>
    <row r="31" spans="3:42" x14ac:dyDescent="0.2"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</row>
    <row r="32" spans="3:42" x14ac:dyDescent="0.2"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</row>
    <row r="33" spans="10:42" x14ac:dyDescent="0.2"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</row>
    <row r="44" spans="10:42" x14ac:dyDescent="0.2">
      <c r="S44" s="1" t="s">
        <v>41</v>
      </c>
    </row>
  </sheetData>
  <mergeCells count="38">
    <mergeCell ref="AO6:AO9"/>
    <mergeCell ref="AN6:AN9"/>
    <mergeCell ref="U6:U9"/>
    <mergeCell ref="Q6:Q9"/>
    <mergeCell ref="E27:AP27"/>
    <mergeCell ref="D6:I10"/>
    <mergeCell ref="AP6:AP9"/>
    <mergeCell ref="J6:J9"/>
    <mergeCell ref="K6:K9"/>
    <mergeCell ref="L6:L9"/>
    <mergeCell ref="E18:E20"/>
    <mergeCell ref="V6:V9"/>
    <mergeCell ref="AF6:AF9"/>
    <mergeCell ref="AH6:AH9"/>
    <mergeCell ref="AA6:AA9"/>
    <mergeCell ref="M6:M9"/>
    <mergeCell ref="AB6:AB9"/>
    <mergeCell ref="AM6:AM9"/>
    <mergeCell ref="E23:E25"/>
    <mergeCell ref="S6:S9"/>
    <mergeCell ref="T6:T9"/>
    <mergeCell ref="P6:P9"/>
    <mergeCell ref="E13:E15"/>
    <mergeCell ref="O6:O9"/>
    <mergeCell ref="R6:R9"/>
    <mergeCell ref="N6:N9"/>
    <mergeCell ref="AK6:AK9"/>
    <mergeCell ref="AL6:AL9"/>
    <mergeCell ref="Y6:Y9"/>
    <mergeCell ref="Z6:Z9"/>
    <mergeCell ref="W6:W9"/>
    <mergeCell ref="X6:X9"/>
    <mergeCell ref="AC6:AC9"/>
    <mergeCell ref="AI6:AI9"/>
    <mergeCell ref="AE6:AE9"/>
    <mergeCell ref="AJ6:AJ9"/>
    <mergeCell ref="AG6:AG9"/>
    <mergeCell ref="AD6:AD9"/>
  </mergeCells>
  <phoneticPr fontId="8" type="noConversion"/>
  <conditionalFormatting sqref="G5">
    <cfRule type="expression" dxfId="5" priority="1" stopIfTrue="1">
      <formula>#REF!=" "</formula>
    </cfRule>
  </conditionalFormatting>
  <conditionalFormatting sqref="D5">
    <cfRule type="cellIs" dxfId="4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42" right="0.21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autoPageBreaks="0"/>
  </sheetPr>
  <dimension ref="B1:AQ34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" style="1" customWidth="1"/>
    <col min="9" max="9" width="1.140625" style="1" customWidth="1"/>
    <col min="10" max="19" width="8.5703125" style="1" bestFit="1" customWidth="1"/>
    <col min="20" max="20" width="8.5703125" style="64" bestFit="1" customWidth="1"/>
    <col min="21" max="23" width="8.5703125" style="1" bestFit="1" customWidth="1"/>
    <col min="24" max="38" width="7.140625" style="1" bestFit="1" customWidth="1"/>
    <col min="39" max="42" width="7.140625" style="1" customWidth="1"/>
    <col min="43" max="16384" width="9.140625" style="1"/>
  </cols>
  <sheetData>
    <row r="1" spans="2:42" hidden="1" x14ac:dyDescent="0.2"/>
    <row r="2" spans="2:42" hidden="1" x14ac:dyDescent="0.2"/>
    <row r="4" spans="2:42" s="2" customFormat="1" ht="15.75" x14ac:dyDescent="0.2">
      <c r="D4" s="3" t="s">
        <v>79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2:42" s="2" customFormat="1" ht="15" customHeight="1" thickBot="1" x14ac:dyDescent="0.25">
      <c r="B5" s="6">
        <v>30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6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2:42" ht="6" customHeight="1" x14ac:dyDescent="0.2">
      <c r="C6" s="13"/>
      <c r="D6" s="139" t="s">
        <v>20</v>
      </c>
      <c r="E6" s="140"/>
      <c r="F6" s="140"/>
      <c r="G6" s="140"/>
      <c r="H6" s="140"/>
      <c r="I6" s="140"/>
      <c r="J6" s="147" t="s">
        <v>28</v>
      </c>
      <c r="K6" s="128" t="s">
        <v>0</v>
      </c>
      <c r="L6" s="128" t="s">
        <v>1</v>
      </c>
      <c r="M6" s="128" t="s">
        <v>2</v>
      </c>
      <c r="N6" s="128" t="s">
        <v>3</v>
      </c>
      <c r="O6" s="134" t="s">
        <v>4</v>
      </c>
      <c r="P6" s="136" t="s">
        <v>5</v>
      </c>
      <c r="Q6" s="128" t="s">
        <v>6</v>
      </c>
      <c r="R6" s="128" t="s">
        <v>7</v>
      </c>
      <c r="S6" s="128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34" t="s">
        <v>13</v>
      </c>
      <c r="Z6" s="136" t="s">
        <v>14</v>
      </c>
      <c r="AA6" s="149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45" t="s">
        <v>77</v>
      </c>
    </row>
    <row r="7" spans="2:42" ht="6" customHeight="1" x14ac:dyDescent="0.2">
      <c r="C7" s="13"/>
      <c r="D7" s="141"/>
      <c r="E7" s="142"/>
      <c r="F7" s="142"/>
      <c r="G7" s="142"/>
      <c r="H7" s="142"/>
      <c r="I7" s="142"/>
      <c r="J7" s="148"/>
      <c r="K7" s="129"/>
      <c r="L7" s="129"/>
      <c r="M7" s="129"/>
      <c r="N7" s="129"/>
      <c r="O7" s="135"/>
      <c r="P7" s="137"/>
      <c r="Q7" s="129"/>
      <c r="R7" s="129"/>
      <c r="S7" s="129"/>
      <c r="T7" s="133"/>
      <c r="U7" s="129"/>
      <c r="V7" s="129"/>
      <c r="W7" s="129"/>
      <c r="X7" s="129"/>
      <c r="Y7" s="135"/>
      <c r="Z7" s="137"/>
      <c r="AA7" s="150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46"/>
    </row>
    <row r="8" spans="2:42" ht="6" customHeight="1" x14ac:dyDescent="0.2">
      <c r="C8" s="13"/>
      <c r="D8" s="141"/>
      <c r="E8" s="142"/>
      <c r="F8" s="142"/>
      <c r="G8" s="142"/>
      <c r="H8" s="142"/>
      <c r="I8" s="142"/>
      <c r="J8" s="148"/>
      <c r="K8" s="129"/>
      <c r="L8" s="129"/>
      <c r="M8" s="129"/>
      <c r="N8" s="129"/>
      <c r="O8" s="135"/>
      <c r="P8" s="137"/>
      <c r="Q8" s="129"/>
      <c r="R8" s="129"/>
      <c r="S8" s="129"/>
      <c r="T8" s="133"/>
      <c r="U8" s="129"/>
      <c r="V8" s="129"/>
      <c r="W8" s="129"/>
      <c r="X8" s="129"/>
      <c r="Y8" s="135"/>
      <c r="Z8" s="137"/>
      <c r="AA8" s="150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46"/>
    </row>
    <row r="9" spans="2:42" ht="6" customHeight="1" x14ac:dyDescent="0.2">
      <c r="C9" s="13"/>
      <c r="D9" s="141"/>
      <c r="E9" s="142"/>
      <c r="F9" s="142"/>
      <c r="G9" s="142"/>
      <c r="H9" s="142"/>
      <c r="I9" s="142"/>
      <c r="J9" s="148"/>
      <c r="K9" s="129"/>
      <c r="L9" s="129"/>
      <c r="M9" s="129"/>
      <c r="N9" s="129"/>
      <c r="O9" s="135"/>
      <c r="P9" s="137"/>
      <c r="Q9" s="129"/>
      <c r="R9" s="129"/>
      <c r="S9" s="129"/>
      <c r="T9" s="133"/>
      <c r="U9" s="129"/>
      <c r="V9" s="129"/>
      <c r="W9" s="129"/>
      <c r="X9" s="129"/>
      <c r="Y9" s="135"/>
      <c r="Z9" s="137"/>
      <c r="AA9" s="150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46"/>
    </row>
    <row r="10" spans="2:42" ht="15" customHeight="1" thickBot="1" x14ac:dyDescent="0.25">
      <c r="C10" s="13"/>
      <c r="D10" s="143"/>
      <c r="E10" s="144"/>
      <c r="F10" s="144"/>
      <c r="G10" s="144"/>
      <c r="H10" s="144"/>
      <c r="I10" s="144"/>
      <c r="J10" s="53"/>
      <c r="K10" s="14"/>
      <c r="L10" s="14"/>
      <c r="M10" s="14"/>
      <c r="N10" s="14"/>
      <c r="O10" s="17"/>
      <c r="P10" s="15"/>
      <c r="Q10" s="14"/>
      <c r="R10" s="14"/>
      <c r="S10" s="14"/>
      <c r="T10" s="70"/>
      <c r="U10" s="14"/>
      <c r="V10" s="14"/>
      <c r="W10" s="14"/>
      <c r="X10" s="14"/>
      <c r="Y10" s="17"/>
      <c r="Z10" s="15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2:42" ht="15" customHeight="1" thickTop="1" thickBot="1" x14ac:dyDescent="0.25">
      <c r="C11" s="13"/>
      <c r="D11" s="41" t="s">
        <v>63</v>
      </c>
      <c r="E11" s="42"/>
      <c r="F11" s="42"/>
      <c r="G11" s="42"/>
      <c r="H11" s="42"/>
      <c r="I11" s="42"/>
      <c r="J11" s="57"/>
      <c r="K11" s="58"/>
      <c r="L11" s="58"/>
      <c r="M11" s="58"/>
      <c r="N11" s="58"/>
      <c r="O11" s="59"/>
      <c r="P11" s="44"/>
      <c r="Q11" s="58"/>
      <c r="R11" s="58"/>
      <c r="S11" s="58"/>
      <c r="T11" s="68"/>
      <c r="U11" s="58"/>
      <c r="V11" s="58"/>
      <c r="W11" s="58"/>
      <c r="X11" s="58"/>
      <c r="Y11" s="59"/>
      <c r="Z11" s="44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2:42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60" t="s">
        <v>19</v>
      </c>
      <c r="K12" s="61" t="s">
        <v>19</v>
      </c>
      <c r="L12" s="61" t="s">
        <v>19</v>
      </c>
      <c r="M12" s="61" t="s">
        <v>19</v>
      </c>
      <c r="N12" s="21" t="s">
        <v>19</v>
      </c>
      <c r="O12" s="24" t="s">
        <v>19</v>
      </c>
      <c r="P12" s="22">
        <v>5039</v>
      </c>
      <c r="Q12" s="21">
        <v>5054</v>
      </c>
      <c r="R12" s="21">
        <v>5010</v>
      </c>
      <c r="S12" s="21">
        <v>4976</v>
      </c>
      <c r="T12" s="21">
        <v>5001</v>
      </c>
      <c r="U12" s="21">
        <v>4969</v>
      </c>
      <c r="V12" s="21">
        <v>4957</v>
      </c>
      <c r="W12" s="21">
        <v>4918</v>
      </c>
      <c r="X12" s="21">
        <v>4838</v>
      </c>
      <c r="Y12" s="24">
        <v>4765</v>
      </c>
      <c r="Z12" s="22">
        <v>4474</v>
      </c>
      <c r="AA12" s="23">
        <v>4197</v>
      </c>
      <c r="AB12" s="23">
        <v>4155</v>
      </c>
      <c r="AC12" s="23">
        <v>4133</v>
      </c>
      <c r="AD12" s="23">
        <v>4125</v>
      </c>
      <c r="AE12" s="21">
        <v>4123</v>
      </c>
      <c r="AF12" s="21">
        <v>4111</v>
      </c>
      <c r="AG12" s="21">
        <v>4095</v>
      </c>
      <c r="AH12" s="21">
        <v>4095</v>
      </c>
      <c r="AI12" s="21">
        <v>4106</v>
      </c>
      <c r="AJ12" s="21">
        <v>4115</v>
      </c>
      <c r="AK12" s="21">
        <v>4140</v>
      </c>
      <c r="AL12" s="21">
        <v>4155</v>
      </c>
      <c r="AM12" s="21">
        <v>4172</v>
      </c>
      <c r="AN12" s="21">
        <v>4192</v>
      </c>
      <c r="AO12" s="21">
        <v>4214</v>
      </c>
      <c r="AP12" s="123">
        <v>4238</v>
      </c>
    </row>
    <row r="13" spans="2:42" ht="15" customHeight="1" x14ac:dyDescent="0.2">
      <c r="C13" s="13"/>
      <c r="D13" s="25"/>
      <c r="E13" s="130" t="s">
        <v>18</v>
      </c>
      <c r="F13" s="26" t="s">
        <v>22</v>
      </c>
      <c r="G13" s="27"/>
      <c r="H13" s="28"/>
      <c r="I13" s="27"/>
      <c r="J13" s="62" t="s">
        <v>19</v>
      </c>
      <c r="K13" s="63" t="s">
        <v>19</v>
      </c>
      <c r="L13" s="63" t="s">
        <v>19</v>
      </c>
      <c r="M13" s="63" t="s">
        <v>19</v>
      </c>
      <c r="N13" s="29" t="s">
        <v>19</v>
      </c>
      <c r="O13" s="32" t="s">
        <v>19</v>
      </c>
      <c r="P13" s="30">
        <v>4933</v>
      </c>
      <c r="Q13" s="29">
        <v>4947</v>
      </c>
      <c r="R13" s="29">
        <v>4899</v>
      </c>
      <c r="S13" s="29">
        <v>4860</v>
      </c>
      <c r="T13" s="29">
        <v>4880</v>
      </c>
      <c r="U13" s="29">
        <v>4842</v>
      </c>
      <c r="V13" s="29">
        <v>4826</v>
      </c>
      <c r="W13" s="29">
        <v>4786</v>
      </c>
      <c r="X13" s="29">
        <v>4704</v>
      </c>
      <c r="Y13" s="32">
        <v>4630</v>
      </c>
      <c r="Z13" s="30">
        <v>4358</v>
      </c>
      <c r="AA13" s="31">
        <v>4100</v>
      </c>
      <c r="AB13" s="31">
        <v>4057</v>
      </c>
      <c r="AC13" s="31">
        <v>4025</v>
      </c>
      <c r="AD13" s="31">
        <v>4013</v>
      </c>
      <c r="AE13" s="29">
        <v>4003</v>
      </c>
      <c r="AF13" s="29">
        <v>3984</v>
      </c>
      <c r="AG13" s="29">
        <v>3962</v>
      </c>
      <c r="AH13" s="29">
        <v>3948</v>
      </c>
      <c r="AI13" s="29">
        <v>3939</v>
      </c>
      <c r="AJ13" s="29">
        <v>3927</v>
      </c>
      <c r="AK13" s="29">
        <v>3915</v>
      </c>
      <c r="AL13" s="29">
        <v>3914</v>
      </c>
      <c r="AM13" s="29">
        <v>3911</v>
      </c>
      <c r="AN13" s="29">
        <v>3907</v>
      </c>
      <c r="AO13" s="29">
        <v>3910</v>
      </c>
      <c r="AP13" s="124">
        <v>3911</v>
      </c>
    </row>
    <row r="14" spans="2:42" ht="15" customHeight="1" x14ac:dyDescent="0.2">
      <c r="C14" s="13"/>
      <c r="D14" s="33"/>
      <c r="E14" s="131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32" t="s">
        <v>19</v>
      </c>
      <c r="P14" s="30">
        <v>81</v>
      </c>
      <c r="Q14" s="29">
        <v>78</v>
      </c>
      <c r="R14" s="29">
        <v>83</v>
      </c>
      <c r="S14" s="29">
        <v>85</v>
      </c>
      <c r="T14" s="29">
        <v>88</v>
      </c>
      <c r="U14" s="29">
        <v>88</v>
      </c>
      <c r="V14" s="29">
        <v>90</v>
      </c>
      <c r="W14" s="29">
        <v>91</v>
      </c>
      <c r="X14" s="29">
        <v>92</v>
      </c>
      <c r="Y14" s="32">
        <v>92</v>
      </c>
      <c r="Z14" s="30">
        <v>80</v>
      </c>
      <c r="AA14" s="31">
        <v>61</v>
      </c>
      <c r="AB14" s="31">
        <v>62</v>
      </c>
      <c r="AC14" s="31">
        <v>68</v>
      </c>
      <c r="AD14" s="31">
        <v>72</v>
      </c>
      <c r="AE14" s="29">
        <v>80</v>
      </c>
      <c r="AF14" s="29">
        <v>85</v>
      </c>
      <c r="AG14" s="29">
        <v>91</v>
      </c>
      <c r="AH14" s="29">
        <v>105</v>
      </c>
      <c r="AI14" s="29">
        <v>124</v>
      </c>
      <c r="AJ14" s="29">
        <v>145</v>
      </c>
      <c r="AK14" s="29">
        <v>180</v>
      </c>
      <c r="AL14" s="29">
        <v>196</v>
      </c>
      <c r="AM14" s="29">
        <v>215</v>
      </c>
      <c r="AN14" s="29">
        <v>239</v>
      </c>
      <c r="AO14" s="29">
        <v>255</v>
      </c>
      <c r="AP14" s="124">
        <v>279</v>
      </c>
    </row>
    <row r="15" spans="2:42" ht="15" customHeight="1" thickBot="1" x14ac:dyDescent="0.25">
      <c r="C15" s="13"/>
      <c r="D15" s="34"/>
      <c r="E15" s="132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47" t="s">
        <v>19</v>
      </c>
      <c r="P15" s="39">
        <v>25</v>
      </c>
      <c r="Q15" s="38">
        <v>29</v>
      </c>
      <c r="R15" s="38">
        <v>28</v>
      </c>
      <c r="S15" s="38">
        <v>31</v>
      </c>
      <c r="T15" s="38">
        <v>33</v>
      </c>
      <c r="U15" s="38">
        <v>39</v>
      </c>
      <c r="V15" s="38">
        <v>41</v>
      </c>
      <c r="W15" s="38">
        <v>41</v>
      </c>
      <c r="X15" s="38">
        <v>42</v>
      </c>
      <c r="Y15" s="47">
        <v>43</v>
      </c>
      <c r="Z15" s="39">
        <v>36</v>
      </c>
      <c r="AA15" s="40">
        <v>36</v>
      </c>
      <c r="AB15" s="40">
        <v>36</v>
      </c>
      <c r="AC15" s="40">
        <v>40</v>
      </c>
      <c r="AD15" s="40">
        <v>40</v>
      </c>
      <c r="AE15" s="38">
        <v>40</v>
      </c>
      <c r="AF15" s="38">
        <v>42</v>
      </c>
      <c r="AG15" s="38">
        <v>42</v>
      </c>
      <c r="AH15" s="38">
        <v>42</v>
      </c>
      <c r="AI15" s="38">
        <v>43</v>
      </c>
      <c r="AJ15" s="38">
        <v>43</v>
      </c>
      <c r="AK15" s="38">
        <v>45</v>
      </c>
      <c r="AL15" s="38">
        <v>45</v>
      </c>
      <c r="AM15" s="38">
        <v>46</v>
      </c>
      <c r="AN15" s="38">
        <v>46</v>
      </c>
      <c r="AO15" s="38">
        <v>49</v>
      </c>
      <c r="AP15" s="125">
        <v>48</v>
      </c>
    </row>
    <row r="16" spans="2:42" ht="13.5" customHeight="1" thickBot="1" x14ac:dyDescent="0.25">
      <c r="C16" s="13"/>
      <c r="D16" s="41" t="s">
        <v>25</v>
      </c>
      <c r="E16" s="42"/>
      <c r="F16" s="42"/>
      <c r="G16" s="42"/>
      <c r="H16" s="42"/>
      <c r="I16" s="42"/>
      <c r="J16" s="57"/>
      <c r="K16" s="58"/>
      <c r="L16" s="58"/>
      <c r="M16" s="58"/>
      <c r="N16" s="58"/>
      <c r="O16" s="59"/>
      <c r="P16" s="44"/>
      <c r="Q16" s="58"/>
      <c r="R16" s="58"/>
      <c r="S16" s="58"/>
      <c r="T16" s="68"/>
      <c r="U16" s="58"/>
      <c r="V16" s="58"/>
      <c r="W16" s="58"/>
      <c r="X16" s="58"/>
      <c r="Y16" s="59"/>
      <c r="Z16" s="44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3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60">
        <v>50596</v>
      </c>
      <c r="K17" s="61">
        <v>51651</v>
      </c>
      <c r="L17" s="61">
        <v>52885</v>
      </c>
      <c r="M17" s="61">
        <v>53165</v>
      </c>
      <c r="N17" s="21">
        <v>51177</v>
      </c>
      <c r="O17" s="24">
        <v>51311</v>
      </c>
      <c r="P17" s="22">
        <v>50908</v>
      </c>
      <c r="Q17" s="21">
        <v>54649</v>
      </c>
      <c r="R17" s="21">
        <v>54107</v>
      </c>
      <c r="S17" s="21">
        <v>53843</v>
      </c>
      <c r="T17" s="21">
        <v>53646</v>
      </c>
      <c r="U17" s="21">
        <v>53192</v>
      </c>
      <c r="V17" s="21">
        <v>52374</v>
      </c>
      <c r="W17" s="21">
        <v>51267</v>
      </c>
      <c r="X17" s="21">
        <v>49740</v>
      </c>
      <c r="Y17" s="24">
        <v>47620</v>
      </c>
      <c r="Z17" s="22">
        <v>45769</v>
      </c>
      <c r="AA17" s="23">
        <v>44527</v>
      </c>
      <c r="AB17" s="23">
        <v>43433</v>
      </c>
      <c r="AC17" s="23">
        <v>42498</v>
      </c>
      <c r="AD17" s="23">
        <v>41941</v>
      </c>
      <c r="AE17" s="21">
        <v>41720</v>
      </c>
      <c r="AF17" s="21">
        <v>42105</v>
      </c>
      <c r="AG17" s="21">
        <v>41739</v>
      </c>
      <c r="AH17" s="21">
        <v>42334</v>
      </c>
      <c r="AI17" s="21">
        <v>43259</v>
      </c>
      <c r="AJ17" s="21">
        <v>44091</v>
      </c>
      <c r="AK17" s="21">
        <v>45116</v>
      </c>
      <c r="AL17" s="21">
        <v>46023</v>
      </c>
      <c r="AM17" s="21">
        <v>46774</v>
      </c>
      <c r="AN17" s="21">
        <v>48117</v>
      </c>
      <c r="AO17" s="21">
        <v>49201</v>
      </c>
      <c r="AP17" s="123">
        <v>50050</v>
      </c>
    </row>
    <row r="18" spans="3:43" ht="13.5" customHeight="1" x14ac:dyDescent="0.2">
      <c r="C18" s="13"/>
      <c r="D18" s="25"/>
      <c r="E18" s="130" t="s">
        <v>18</v>
      </c>
      <c r="F18" s="26" t="s">
        <v>22</v>
      </c>
      <c r="G18" s="27"/>
      <c r="H18" s="28"/>
      <c r="I18" s="27"/>
      <c r="J18" s="62">
        <v>50596</v>
      </c>
      <c r="K18" s="63">
        <v>51632</v>
      </c>
      <c r="L18" s="63">
        <v>52802</v>
      </c>
      <c r="M18" s="63">
        <v>52959</v>
      </c>
      <c r="N18" s="29">
        <v>50906</v>
      </c>
      <c r="O18" s="32">
        <v>50968</v>
      </c>
      <c r="P18" s="30">
        <v>50466</v>
      </c>
      <c r="Q18" s="29">
        <v>54189</v>
      </c>
      <c r="R18" s="29">
        <v>53583</v>
      </c>
      <c r="S18" s="29">
        <v>53288</v>
      </c>
      <c r="T18" s="29">
        <v>53041</v>
      </c>
      <c r="U18" s="29">
        <v>52557</v>
      </c>
      <c r="V18" s="29">
        <v>51710</v>
      </c>
      <c r="W18" s="29">
        <v>50598</v>
      </c>
      <c r="X18" s="29">
        <v>49056</v>
      </c>
      <c r="Y18" s="32">
        <v>46924</v>
      </c>
      <c r="Z18" s="30">
        <v>45064</v>
      </c>
      <c r="AA18" s="31">
        <v>43785</v>
      </c>
      <c r="AB18" s="31">
        <v>42672</v>
      </c>
      <c r="AC18" s="31">
        <v>41682</v>
      </c>
      <c r="AD18" s="31">
        <v>41090</v>
      </c>
      <c r="AE18" s="29">
        <v>40828</v>
      </c>
      <c r="AF18" s="29">
        <v>41150</v>
      </c>
      <c r="AG18" s="29">
        <v>40760</v>
      </c>
      <c r="AH18" s="29">
        <v>41287</v>
      </c>
      <c r="AI18" s="29">
        <v>42089</v>
      </c>
      <c r="AJ18" s="29">
        <v>42831</v>
      </c>
      <c r="AK18" s="29">
        <v>43691</v>
      </c>
      <c r="AL18" s="29">
        <v>44454</v>
      </c>
      <c r="AM18" s="29">
        <v>45032</v>
      </c>
      <c r="AN18" s="29">
        <v>46168</v>
      </c>
      <c r="AO18" s="29">
        <v>47064</v>
      </c>
      <c r="AP18" s="124">
        <v>47690</v>
      </c>
    </row>
    <row r="19" spans="3:43" ht="13.5" customHeight="1" x14ac:dyDescent="0.2">
      <c r="C19" s="13"/>
      <c r="D19" s="33"/>
      <c r="E19" s="131"/>
      <c r="F19" s="26" t="s">
        <v>71</v>
      </c>
      <c r="G19" s="27"/>
      <c r="H19" s="27"/>
      <c r="I19" s="27"/>
      <c r="J19" s="55" t="s">
        <v>31</v>
      </c>
      <c r="K19" s="29">
        <v>6</v>
      </c>
      <c r="L19" s="29">
        <v>63</v>
      </c>
      <c r="M19" s="29">
        <v>141</v>
      </c>
      <c r="N19" s="29">
        <v>183</v>
      </c>
      <c r="O19" s="32">
        <v>246</v>
      </c>
      <c r="P19" s="30">
        <v>324</v>
      </c>
      <c r="Q19" s="29">
        <v>310</v>
      </c>
      <c r="R19" s="29">
        <v>356</v>
      </c>
      <c r="S19" s="29">
        <v>362</v>
      </c>
      <c r="T19" s="29">
        <v>380</v>
      </c>
      <c r="U19" s="29">
        <v>396</v>
      </c>
      <c r="V19" s="29">
        <v>408</v>
      </c>
      <c r="W19" s="29">
        <v>406</v>
      </c>
      <c r="X19" s="29">
        <v>416</v>
      </c>
      <c r="Y19" s="32">
        <v>418</v>
      </c>
      <c r="Z19" s="30">
        <v>424</v>
      </c>
      <c r="AA19" s="31">
        <v>447</v>
      </c>
      <c r="AB19" s="31">
        <v>454</v>
      </c>
      <c r="AC19" s="31">
        <v>482</v>
      </c>
      <c r="AD19" s="31">
        <v>514</v>
      </c>
      <c r="AE19" s="29">
        <v>549</v>
      </c>
      <c r="AF19" s="29">
        <v>586</v>
      </c>
      <c r="AG19" s="29">
        <v>599</v>
      </c>
      <c r="AH19" s="29">
        <v>650</v>
      </c>
      <c r="AI19" s="29">
        <v>764</v>
      </c>
      <c r="AJ19" s="29">
        <v>843</v>
      </c>
      <c r="AK19" s="29">
        <v>988</v>
      </c>
      <c r="AL19" s="29">
        <v>1125</v>
      </c>
      <c r="AM19" s="29">
        <v>1293</v>
      </c>
      <c r="AN19" s="29">
        <v>1508</v>
      </c>
      <c r="AO19" s="29">
        <v>1682</v>
      </c>
      <c r="AP19" s="124">
        <v>1891</v>
      </c>
    </row>
    <row r="20" spans="3:43" ht="13.5" customHeight="1" thickBot="1" x14ac:dyDescent="0.25">
      <c r="C20" s="13"/>
      <c r="D20" s="34"/>
      <c r="E20" s="132"/>
      <c r="F20" s="35" t="s">
        <v>24</v>
      </c>
      <c r="G20" s="36"/>
      <c r="H20" s="37"/>
      <c r="I20" s="36"/>
      <c r="J20" s="56" t="s">
        <v>31</v>
      </c>
      <c r="K20" s="38">
        <v>13</v>
      </c>
      <c r="L20" s="38">
        <v>20</v>
      </c>
      <c r="M20" s="38">
        <v>65</v>
      </c>
      <c r="N20" s="38">
        <v>88</v>
      </c>
      <c r="O20" s="47">
        <v>97</v>
      </c>
      <c r="P20" s="39">
        <v>118</v>
      </c>
      <c r="Q20" s="38">
        <v>150</v>
      </c>
      <c r="R20" s="38">
        <v>168</v>
      </c>
      <c r="S20" s="38">
        <v>193</v>
      </c>
      <c r="T20" s="38">
        <v>225</v>
      </c>
      <c r="U20" s="38">
        <v>239</v>
      </c>
      <c r="V20" s="38">
        <v>256</v>
      </c>
      <c r="W20" s="38">
        <v>263</v>
      </c>
      <c r="X20" s="38">
        <v>268</v>
      </c>
      <c r="Y20" s="47">
        <v>278</v>
      </c>
      <c r="Z20" s="39">
        <v>281</v>
      </c>
      <c r="AA20" s="40">
        <v>295</v>
      </c>
      <c r="AB20" s="40">
        <v>307</v>
      </c>
      <c r="AC20" s="40">
        <v>334</v>
      </c>
      <c r="AD20" s="40">
        <v>337</v>
      </c>
      <c r="AE20" s="38">
        <v>343</v>
      </c>
      <c r="AF20" s="38">
        <v>369</v>
      </c>
      <c r="AG20" s="38">
        <v>380</v>
      </c>
      <c r="AH20" s="38">
        <v>397</v>
      </c>
      <c r="AI20" s="38">
        <v>406</v>
      </c>
      <c r="AJ20" s="38">
        <v>417</v>
      </c>
      <c r="AK20" s="38">
        <v>437</v>
      </c>
      <c r="AL20" s="38">
        <v>444</v>
      </c>
      <c r="AM20" s="38">
        <v>449</v>
      </c>
      <c r="AN20" s="38">
        <v>441</v>
      </c>
      <c r="AO20" s="38">
        <v>455</v>
      </c>
      <c r="AP20" s="125">
        <v>469</v>
      </c>
    </row>
    <row r="21" spans="3:43" ht="13.5" customHeight="1" thickBot="1" x14ac:dyDescent="0.25">
      <c r="C21" s="13"/>
      <c r="D21" s="48" t="s">
        <v>32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9"/>
      <c r="P21" s="44"/>
      <c r="Q21" s="58"/>
      <c r="R21" s="58"/>
      <c r="S21" s="58"/>
      <c r="T21" s="58"/>
      <c r="U21" s="58"/>
      <c r="V21" s="58"/>
      <c r="W21" s="58"/>
      <c r="X21" s="58"/>
      <c r="Y21" s="59"/>
      <c r="Z21" s="44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46"/>
    </row>
    <row r="22" spans="3:43" ht="13.5" customHeight="1" x14ac:dyDescent="0.2">
      <c r="C22" s="13"/>
      <c r="D22" s="18"/>
      <c r="E22" s="19" t="s">
        <v>21</v>
      </c>
      <c r="F22" s="19"/>
      <c r="G22" s="19"/>
      <c r="H22" s="20"/>
      <c r="I22" s="19"/>
      <c r="J22" s="54">
        <v>1290518</v>
      </c>
      <c r="K22" s="21">
        <v>1245738</v>
      </c>
      <c r="L22" s="21">
        <v>1218196</v>
      </c>
      <c r="M22" s="21">
        <v>1165855</v>
      </c>
      <c r="N22" s="21">
        <v>1109851</v>
      </c>
      <c r="O22" s="24">
        <v>1075291</v>
      </c>
      <c r="P22" s="22">
        <v>1052389</v>
      </c>
      <c r="Q22" s="21">
        <v>1148971</v>
      </c>
      <c r="R22" s="21">
        <v>1140272</v>
      </c>
      <c r="S22" s="21">
        <v>1129639</v>
      </c>
      <c r="T22" s="21">
        <v>1117254</v>
      </c>
      <c r="U22" s="21">
        <v>1101288</v>
      </c>
      <c r="V22" s="21">
        <v>1071049</v>
      </c>
      <c r="W22" s="21">
        <v>1036632</v>
      </c>
      <c r="X22" s="21">
        <v>998026</v>
      </c>
      <c r="Y22" s="24">
        <v>958203</v>
      </c>
      <c r="Z22" s="22">
        <v>916575</v>
      </c>
      <c r="AA22" s="23">
        <v>876513</v>
      </c>
      <c r="AB22" s="23">
        <v>844863</v>
      </c>
      <c r="AC22" s="23">
        <v>816015</v>
      </c>
      <c r="AD22" s="23">
        <v>794459</v>
      </c>
      <c r="AE22" s="21">
        <v>789486</v>
      </c>
      <c r="AF22" s="21">
        <v>794642</v>
      </c>
      <c r="AG22" s="21">
        <v>807950</v>
      </c>
      <c r="AH22" s="21">
        <v>827654</v>
      </c>
      <c r="AI22" s="21">
        <v>854137</v>
      </c>
      <c r="AJ22" s="21">
        <v>880251</v>
      </c>
      <c r="AK22" s="21">
        <v>906188</v>
      </c>
      <c r="AL22" s="21">
        <v>926108</v>
      </c>
      <c r="AM22" s="21">
        <v>940928</v>
      </c>
      <c r="AN22" s="21">
        <v>952946</v>
      </c>
      <c r="AO22" s="21">
        <v>962348</v>
      </c>
      <c r="AP22" s="123">
        <v>964571</v>
      </c>
      <c r="AQ22" s="76"/>
    </row>
    <row r="23" spans="3:43" ht="13.5" customHeight="1" x14ac:dyDescent="0.2">
      <c r="C23" s="13"/>
      <c r="D23" s="25"/>
      <c r="E23" s="130" t="s">
        <v>18</v>
      </c>
      <c r="F23" s="26" t="s">
        <v>22</v>
      </c>
      <c r="G23" s="27"/>
      <c r="H23" s="28"/>
      <c r="I23" s="27"/>
      <c r="J23" s="55">
        <v>1290518</v>
      </c>
      <c r="K23" s="29">
        <v>1245266</v>
      </c>
      <c r="L23" s="29">
        <v>1216886</v>
      </c>
      <c r="M23" s="29">
        <v>1163116</v>
      </c>
      <c r="N23" s="29">
        <v>1106278</v>
      </c>
      <c r="O23" s="32">
        <v>1070365</v>
      </c>
      <c r="P23" s="30">
        <v>1047007</v>
      </c>
      <c r="Q23" s="29">
        <v>1143103</v>
      </c>
      <c r="R23" s="29">
        <v>1133696</v>
      </c>
      <c r="S23" s="29">
        <v>1122401</v>
      </c>
      <c r="T23" s="29">
        <v>1109462</v>
      </c>
      <c r="U23" s="29">
        <v>1093059</v>
      </c>
      <c r="V23" s="29">
        <v>1062456</v>
      </c>
      <c r="W23" s="29">
        <v>1027691</v>
      </c>
      <c r="X23" s="29">
        <v>988847</v>
      </c>
      <c r="Y23" s="32">
        <v>948893</v>
      </c>
      <c r="Z23" s="30">
        <v>907257</v>
      </c>
      <c r="AA23" s="31">
        <v>866951</v>
      </c>
      <c r="AB23" s="31">
        <v>835104</v>
      </c>
      <c r="AC23" s="31">
        <v>805526</v>
      </c>
      <c r="AD23" s="31">
        <v>783542</v>
      </c>
      <c r="AE23" s="29">
        <v>778096</v>
      </c>
      <c r="AF23" s="29">
        <v>782625</v>
      </c>
      <c r="AG23" s="29">
        <v>795210</v>
      </c>
      <c r="AH23" s="29">
        <v>813940</v>
      </c>
      <c r="AI23" s="29">
        <v>839019</v>
      </c>
      <c r="AJ23" s="29">
        <v>863613</v>
      </c>
      <c r="AK23" s="29">
        <v>887347</v>
      </c>
      <c r="AL23" s="29">
        <v>905245</v>
      </c>
      <c r="AM23" s="29">
        <v>917851</v>
      </c>
      <c r="AN23" s="29">
        <v>927665</v>
      </c>
      <c r="AO23" s="29">
        <v>935054</v>
      </c>
      <c r="AP23" s="124">
        <v>934852</v>
      </c>
      <c r="AQ23" s="76"/>
    </row>
    <row r="24" spans="3:43" ht="13.5" customHeight="1" x14ac:dyDescent="0.2">
      <c r="C24" s="13"/>
      <c r="D24" s="33"/>
      <c r="E24" s="131"/>
      <c r="F24" s="26" t="s">
        <v>71</v>
      </c>
      <c r="G24" s="27"/>
      <c r="H24" s="27"/>
      <c r="I24" s="27"/>
      <c r="J24" s="55" t="s">
        <v>31</v>
      </c>
      <c r="K24" s="29">
        <v>78</v>
      </c>
      <c r="L24" s="29">
        <v>848</v>
      </c>
      <c r="M24" s="29">
        <v>1477</v>
      </c>
      <c r="N24" s="29">
        <v>1960</v>
      </c>
      <c r="O24" s="32">
        <v>3123</v>
      </c>
      <c r="P24" s="30">
        <v>3372</v>
      </c>
      <c r="Q24" s="29">
        <v>3427</v>
      </c>
      <c r="R24" s="29">
        <v>3834</v>
      </c>
      <c r="S24" s="29">
        <v>4000</v>
      </c>
      <c r="T24" s="29">
        <v>4137</v>
      </c>
      <c r="U24" s="29">
        <v>4229</v>
      </c>
      <c r="V24" s="29">
        <v>4326</v>
      </c>
      <c r="W24" s="29">
        <v>4455</v>
      </c>
      <c r="X24" s="29">
        <v>4578</v>
      </c>
      <c r="Y24" s="32">
        <v>4565</v>
      </c>
      <c r="Z24" s="30">
        <v>4647</v>
      </c>
      <c r="AA24" s="31">
        <v>4842</v>
      </c>
      <c r="AB24" s="31">
        <v>5007</v>
      </c>
      <c r="AC24" s="31">
        <v>5289</v>
      </c>
      <c r="AD24" s="31">
        <v>5710</v>
      </c>
      <c r="AE24" s="29">
        <v>6129</v>
      </c>
      <c r="AF24" s="29">
        <v>6542</v>
      </c>
      <c r="AG24" s="29">
        <v>7017</v>
      </c>
      <c r="AH24" s="29">
        <v>7731</v>
      </c>
      <c r="AI24" s="29">
        <v>8805</v>
      </c>
      <c r="AJ24" s="29">
        <v>10057</v>
      </c>
      <c r="AK24" s="29">
        <v>11949</v>
      </c>
      <c r="AL24" s="29">
        <v>13702</v>
      </c>
      <c r="AM24" s="29">
        <v>15753</v>
      </c>
      <c r="AN24" s="29">
        <v>17952</v>
      </c>
      <c r="AO24" s="29">
        <v>19859</v>
      </c>
      <c r="AP24" s="124">
        <v>22268</v>
      </c>
    </row>
    <row r="25" spans="3:43" ht="13.5" customHeight="1" thickBot="1" x14ac:dyDescent="0.25">
      <c r="C25" s="13"/>
      <c r="D25" s="34"/>
      <c r="E25" s="132"/>
      <c r="F25" s="35" t="s">
        <v>24</v>
      </c>
      <c r="G25" s="36"/>
      <c r="H25" s="37"/>
      <c r="I25" s="36"/>
      <c r="J25" s="56" t="s">
        <v>31</v>
      </c>
      <c r="K25" s="38">
        <v>394</v>
      </c>
      <c r="L25" s="38">
        <v>462</v>
      </c>
      <c r="M25" s="38">
        <v>1262</v>
      </c>
      <c r="N25" s="38">
        <v>1613</v>
      </c>
      <c r="O25" s="47">
        <v>1803</v>
      </c>
      <c r="P25" s="39">
        <v>2010</v>
      </c>
      <c r="Q25" s="38">
        <v>2441</v>
      </c>
      <c r="R25" s="38">
        <v>2742</v>
      </c>
      <c r="S25" s="38">
        <v>3238</v>
      </c>
      <c r="T25" s="38">
        <v>3655</v>
      </c>
      <c r="U25" s="38">
        <v>4000</v>
      </c>
      <c r="V25" s="38">
        <v>4267</v>
      </c>
      <c r="W25" s="38">
        <v>4486</v>
      </c>
      <c r="X25" s="38">
        <v>4601</v>
      </c>
      <c r="Y25" s="47">
        <v>4745</v>
      </c>
      <c r="Z25" s="39">
        <v>4671</v>
      </c>
      <c r="AA25" s="40">
        <v>4720</v>
      </c>
      <c r="AB25" s="40">
        <v>4752</v>
      </c>
      <c r="AC25" s="40">
        <v>5200</v>
      </c>
      <c r="AD25" s="40">
        <v>5207</v>
      </c>
      <c r="AE25" s="38">
        <v>5261</v>
      </c>
      <c r="AF25" s="38">
        <v>5475</v>
      </c>
      <c r="AG25" s="38">
        <v>5723</v>
      </c>
      <c r="AH25" s="38">
        <v>5983</v>
      </c>
      <c r="AI25" s="38">
        <v>6313</v>
      </c>
      <c r="AJ25" s="38">
        <v>6581</v>
      </c>
      <c r="AK25" s="38">
        <v>6892</v>
      </c>
      <c r="AL25" s="38">
        <v>7161</v>
      </c>
      <c r="AM25" s="38">
        <v>7324</v>
      </c>
      <c r="AN25" s="38">
        <v>7329</v>
      </c>
      <c r="AO25" s="38">
        <v>7435</v>
      </c>
      <c r="AP25" s="125">
        <v>7451</v>
      </c>
    </row>
    <row r="26" spans="3:43" ht="13.5" x14ac:dyDescent="0.25">
      <c r="D26" s="49" t="s">
        <v>27</v>
      </c>
      <c r="E26" s="50"/>
      <c r="F26" s="50"/>
      <c r="G26" s="50"/>
      <c r="H26" s="5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75" t="s">
        <v>65</v>
      </c>
    </row>
    <row r="27" spans="3:43" ht="13.5" x14ac:dyDescent="0.25">
      <c r="D27" s="73"/>
      <c r="E27" s="74" t="s">
        <v>43</v>
      </c>
      <c r="F27" s="74"/>
      <c r="G27" s="74"/>
      <c r="H27" s="74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</row>
    <row r="28" spans="3:43" ht="13.5" x14ac:dyDescent="0.2">
      <c r="D28" s="51"/>
      <c r="E28" s="138" t="s">
        <v>44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</row>
    <row r="32" spans="3:43" x14ac:dyDescent="0.2"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</row>
    <row r="33" spans="10:42" x14ac:dyDescent="0.2"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</row>
    <row r="34" spans="10:42" x14ac:dyDescent="0.2"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</row>
  </sheetData>
  <mergeCells count="38">
    <mergeCell ref="AN6:AN9"/>
    <mergeCell ref="E28:AP28"/>
    <mergeCell ref="D6:I10"/>
    <mergeCell ref="AP6:AP9"/>
    <mergeCell ref="J6:J9"/>
    <mergeCell ref="K6:K9"/>
    <mergeCell ref="L6:L9"/>
    <mergeCell ref="X6:X9"/>
    <mergeCell ref="Y6:Y9"/>
    <mergeCell ref="Q6:Q9"/>
    <mergeCell ref="AJ6:AJ9"/>
    <mergeCell ref="AI6:AI9"/>
    <mergeCell ref="AF6:AF9"/>
    <mergeCell ref="AE6:AE9"/>
    <mergeCell ref="AM6:AM9"/>
    <mergeCell ref="AH6:AH9"/>
    <mergeCell ref="Z6:Z9"/>
    <mergeCell ref="AK6:AK9"/>
    <mergeCell ref="AL6:AL9"/>
    <mergeCell ref="AG6:AG9"/>
    <mergeCell ref="AD6:AD9"/>
    <mergeCell ref="AC6:AC9"/>
    <mergeCell ref="AO6:AO9"/>
    <mergeCell ref="E23:E25"/>
    <mergeCell ref="AB6:AB9"/>
    <mergeCell ref="M6:M9"/>
    <mergeCell ref="N6:N9"/>
    <mergeCell ref="O6:O9"/>
    <mergeCell ref="P6:P9"/>
    <mergeCell ref="U6:U9"/>
    <mergeCell ref="E13:E15"/>
    <mergeCell ref="V6:V9"/>
    <mergeCell ref="E18:E20"/>
    <mergeCell ref="S6:S9"/>
    <mergeCell ref="AA6:AA9"/>
    <mergeCell ref="R6:R9"/>
    <mergeCell ref="T6:T9"/>
    <mergeCell ref="W6:W9"/>
  </mergeCells>
  <phoneticPr fontId="8" type="noConversion"/>
  <printOptions horizontalCentered="1"/>
  <pageMargins left="0.21" right="0.19" top="0.70866141732283472" bottom="0.70866141732283472" header="0.5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autoPageBreaks="0"/>
  </sheetPr>
  <dimension ref="C1:AP60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140625" style="1" customWidth="1"/>
    <col min="9" max="9" width="1.8554687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2" width="7.140625" style="1" customWidth="1"/>
    <col min="43" max="16384" width="9.140625" style="1"/>
  </cols>
  <sheetData>
    <row r="1" spans="3:42" hidden="1" x14ac:dyDescent="0.2"/>
    <row r="2" spans="3:42" hidden="1" x14ac:dyDescent="0.2"/>
    <row r="4" spans="3:42" s="2" customFormat="1" ht="15.75" x14ac:dyDescent="0.2">
      <c r="D4" s="3" t="s">
        <v>80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3:42" s="9" customFormat="1" ht="15.75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71"/>
      <c r="R5" s="12"/>
      <c r="S5" s="12"/>
      <c r="T5" s="71"/>
      <c r="U5" s="71"/>
      <c r="V5" s="71"/>
      <c r="W5" s="7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3:42" ht="6" customHeight="1" x14ac:dyDescent="0.2">
      <c r="C6" s="13"/>
      <c r="D6" s="139" t="s">
        <v>20</v>
      </c>
      <c r="E6" s="140"/>
      <c r="F6" s="140"/>
      <c r="G6" s="140"/>
      <c r="H6" s="140"/>
      <c r="I6" s="140"/>
      <c r="J6" s="147" t="s">
        <v>74</v>
      </c>
      <c r="K6" s="128" t="s">
        <v>0</v>
      </c>
      <c r="L6" s="128" t="s">
        <v>1</v>
      </c>
      <c r="M6" s="128" t="s">
        <v>2</v>
      </c>
      <c r="N6" s="134" t="s">
        <v>3</v>
      </c>
      <c r="O6" s="136" t="s">
        <v>4</v>
      </c>
      <c r="P6" s="128" t="s">
        <v>5</v>
      </c>
      <c r="Q6" s="128" t="s">
        <v>6</v>
      </c>
      <c r="R6" s="134" t="s">
        <v>7</v>
      </c>
      <c r="S6" s="136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28" t="s">
        <v>13</v>
      </c>
      <c r="Z6" s="128" t="s">
        <v>14</v>
      </c>
      <c r="AA6" s="149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45" t="s">
        <v>77</v>
      </c>
    </row>
    <row r="7" spans="3:42" ht="6" customHeight="1" x14ac:dyDescent="0.2">
      <c r="C7" s="13"/>
      <c r="D7" s="141"/>
      <c r="E7" s="142"/>
      <c r="F7" s="142"/>
      <c r="G7" s="142"/>
      <c r="H7" s="142"/>
      <c r="I7" s="142"/>
      <c r="J7" s="148"/>
      <c r="K7" s="129"/>
      <c r="L7" s="129"/>
      <c r="M7" s="129"/>
      <c r="N7" s="135"/>
      <c r="O7" s="137"/>
      <c r="P7" s="129"/>
      <c r="Q7" s="129"/>
      <c r="R7" s="135"/>
      <c r="S7" s="137"/>
      <c r="T7" s="133"/>
      <c r="U7" s="129"/>
      <c r="V7" s="129"/>
      <c r="W7" s="129"/>
      <c r="X7" s="129"/>
      <c r="Y7" s="129"/>
      <c r="Z7" s="129"/>
      <c r="AA7" s="150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46"/>
    </row>
    <row r="8" spans="3:42" ht="6" customHeight="1" x14ac:dyDescent="0.2">
      <c r="C8" s="13"/>
      <c r="D8" s="141"/>
      <c r="E8" s="142"/>
      <c r="F8" s="142"/>
      <c r="G8" s="142"/>
      <c r="H8" s="142"/>
      <c r="I8" s="142"/>
      <c r="J8" s="148"/>
      <c r="K8" s="129"/>
      <c r="L8" s="129"/>
      <c r="M8" s="129"/>
      <c r="N8" s="135"/>
      <c r="O8" s="137"/>
      <c r="P8" s="129"/>
      <c r="Q8" s="129"/>
      <c r="R8" s="135"/>
      <c r="S8" s="137"/>
      <c r="T8" s="133"/>
      <c r="U8" s="129"/>
      <c r="V8" s="129"/>
      <c r="W8" s="129"/>
      <c r="X8" s="129"/>
      <c r="Y8" s="129"/>
      <c r="Z8" s="129"/>
      <c r="AA8" s="150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46"/>
    </row>
    <row r="9" spans="3:42" ht="6" customHeight="1" x14ac:dyDescent="0.2">
      <c r="C9" s="13"/>
      <c r="D9" s="141"/>
      <c r="E9" s="142"/>
      <c r="F9" s="142"/>
      <c r="G9" s="142"/>
      <c r="H9" s="142"/>
      <c r="I9" s="142"/>
      <c r="J9" s="148"/>
      <c r="K9" s="129"/>
      <c r="L9" s="129"/>
      <c r="M9" s="129"/>
      <c r="N9" s="135"/>
      <c r="O9" s="137"/>
      <c r="P9" s="129"/>
      <c r="Q9" s="129"/>
      <c r="R9" s="135"/>
      <c r="S9" s="137"/>
      <c r="T9" s="133"/>
      <c r="U9" s="129"/>
      <c r="V9" s="129"/>
      <c r="W9" s="129"/>
      <c r="X9" s="129"/>
      <c r="Y9" s="129"/>
      <c r="Z9" s="129"/>
      <c r="AA9" s="150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46"/>
    </row>
    <row r="10" spans="3:42" ht="15" customHeight="1" thickBot="1" x14ac:dyDescent="0.25">
      <c r="C10" s="13"/>
      <c r="D10" s="143"/>
      <c r="E10" s="144"/>
      <c r="F10" s="144"/>
      <c r="G10" s="144"/>
      <c r="H10" s="144"/>
      <c r="I10" s="144"/>
      <c r="J10" s="53"/>
      <c r="K10" s="14"/>
      <c r="L10" s="14"/>
      <c r="M10" s="14"/>
      <c r="N10" s="17"/>
      <c r="O10" s="15"/>
      <c r="P10" s="14"/>
      <c r="Q10" s="14"/>
      <c r="R10" s="17"/>
      <c r="S10" s="15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3:42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9"/>
      <c r="O11" s="44"/>
      <c r="P11" s="58"/>
      <c r="Q11" s="58"/>
      <c r="R11" s="59"/>
      <c r="S11" s="44"/>
      <c r="T11" s="58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3:42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1" t="s">
        <v>19</v>
      </c>
      <c r="N12" s="24" t="s">
        <v>19</v>
      </c>
      <c r="O12" s="22" t="s">
        <v>19</v>
      </c>
      <c r="P12" s="21">
        <v>2179</v>
      </c>
      <c r="Q12" s="21">
        <v>2196</v>
      </c>
      <c r="R12" s="24">
        <v>2126</v>
      </c>
      <c r="S12" s="22">
        <v>2172</v>
      </c>
      <c r="T12" s="21">
        <v>2090</v>
      </c>
      <c r="U12" s="21">
        <v>2054</v>
      </c>
      <c r="V12" s="21">
        <v>2040</v>
      </c>
      <c r="W12" s="21">
        <v>2039</v>
      </c>
      <c r="X12" s="21">
        <v>2006</v>
      </c>
      <c r="Y12" s="21">
        <v>1966</v>
      </c>
      <c r="Z12" s="21">
        <v>2004</v>
      </c>
      <c r="AA12" s="23">
        <v>1482</v>
      </c>
      <c r="AB12" s="23">
        <v>1447</v>
      </c>
      <c r="AC12" s="23">
        <v>1438</v>
      </c>
      <c r="AD12" s="23">
        <v>1433</v>
      </c>
      <c r="AE12" s="21">
        <v>1423</v>
      </c>
      <c r="AF12" s="21">
        <v>1393</v>
      </c>
      <c r="AG12" s="21">
        <v>1347</v>
      </c>
      <c r="AH12" s="21">
        <v>1331</v>
      </c>
      <c r="AI12" s="21">
        <v>1310</v>
      </c>
      <c r="AJ12" s="21">
        <v>1304</v>
      </c>
      <c r="AK12" s="21">
        <v>1307</v>
      </c>
      <c r="AL12" s="21">
        <v>1308</v>
      </c>
      <c r="AM12" s="21">
        <v>1290</v>
      </c>
      <c r="AN12" s="21">
        <v>1284</v>
      </c>
      <c r="AO12" s="21">
        <v>1280</v>
      </c>
      <c r="AP12" s="123">
        <v>1285</v>
      </c>
    </row>
    <row r="13" spans="3:42" ht="15" customHeight="1" x14ac:dyDescent="0.2">
      <c r="C13" s="13"/>
      <c r="D13" s="25"/>
      <c r="E13" s="130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29" t="s">
        <v>19</v>
      </c>
      <c r="N13" s="32" t="s">
        <v>19</v>
      </c>
      <c r="O13" s="30" t="s">
        <v>19</v>
      </c>
      <c r="P13" s="29">
        <v>1666</v>
      </c>
      <c r="Q13" s="29">
        <v>1635</v>
      </c>
      <c r="R13" s="32">
        <v>1622</v>
      </c>
      <c r="S13" s="30">
        <v>1702</v>
      </c>
      <c r="T13" s="29">
        <v>1661</v>
      </c>
      <c r="U13" s="29">
        <v>1640</v>
      </c>
      <c r="V13" s="29">
        <v>1635</v>
      </c>
      <c r="W13" s="29">
        <v>1634</v>
      </c>
      <c r="X13" s="29">
        <v>1606</v>
      </c>
      <c r="Y13" s="29">
        <v>1563</v>
      </c>
      <c r="Z13" s="29">
        <v>1596</v>
      </c>
      <c r="AA13" s="31">
        <v>1122</v>
      </c>
      <c r="AB13" s="31">
        <v>1082</v>
      </c>
      <c r="AC13" s="31">
        <v>1069</v>
      </c>
      <c r="AD13" s="31">
        <v>1065</v>
      </c>
      <c r="AE13" s="29">
        <v>1062</v>
      </c>
      <c r="AF13" s="29">
        <v>1035</v>
      </c>
      <c r="AG13" s="29">
        <v>997</v>
      </c>
      <c r="AH13" s="29">
        <v>988</v>
      </c>
      <c r="AI13" s="29">
        <v>972</v>
      </c>
      <c r="AJ13" s="29">
        <v>972</v>
      </c>
      <c r="AK13" s="29">
        <v>973</v>
      </c>
      <c r="AL13" s="29">
        <v>977</v>
      </c>
      <c r="AM13" s="29">
        <v>962</v>
      </c>
      <c r="AN13" s="29">
        <v>959</v>
      </c>
      <c r="AO13" s="29">
        <v>954</v>
      </c>
      <c r="AP13" s="124">
        <v>954</v>
      </c>
    </row>
    <row r="14" spans="3:42" ht="15" customHeight="1" x14ac:dyDescent="0.2">
      <c r="C14" s="13"/>
      <c r="D14" s="33"/>
      <c r="E14" s="131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32" t="s">
        <v>19</v>
      </c>
      <c r="O14" s="30" t="s">
        <v>19</v>
      </c>
      <c r="P14" s="29">
        <v>470</v>
      </c>
      <c r="Q14" s="29">
        <v>517</v>
      </c>
      <c r="R14" s="32">
        <v>467</v>
      </c>
      <c r="S14" s="30">
        <v>433</v>
      </c>
      <c r="T14" s="29">
        <v>390</v>
      </c>
      <c r="U14" s="29">
        <v>375</v>
      </c>
      <c r="V14" s="29">
        <v>366</v>
      </c>
      <c r="W14" s="29">
        <v>366</v>
      </c>
      <c r="X14" s="29">
        <v>361</v>
      </c>
      <c r="Y14" s="29">
        <v>363</v>
      </c>
      <c r="Z14" s="29">
        <v>367</v>
      </c>
      <c r="AA14" s="31">
        <v>324</v>
      </c>
      <c r="AB14" s="31">
        <v>329</v>
      </c>
      <c r="AC14" s="31">
        <v>333</v>
      </c>
      <c r="AD14" s="31">
        <v>332</v>
      </c>
      <c r="AE14" s="29">
        <v>325</v>
      </c>
      <c r="AF14" s="29">
        <v>321</v>
      </c>
      <c r="AG14" s="29">
        <v>313</v>
      </c>
      <c r="AH14" s="29">
        <v>306</v>
      </c>
      <c r="AI14" s="29">
        <v>299</v>
      </c>
      <c r="AJ14" s="29">
        <v>293</v>
      </c>
      <c r="AK14" s="29">
        <v>294</v>
      </c>
      <c r="AL14" s="29">
        <v>291</v>
      </c>
      <c r="AM14" s="29">
        <v>286</v>
      </c>
      <c r="AN14" s="29">
        <v>283</v>
      </c>
      <c r="AO14" s="29">
        <v>284</v>
      </c>
      <c r="AP14" s="124">
        <v>287</v>
      </c>
    </row>
    <row r="15" spans="3:42" ht="15" customHeight="1" thickBot="1" x14ac:dyDescent="0.25">
      <c r="C15" s="13"/>
      <c r="D15" s="34"/>
      <c r="E15" s="132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47" t="s">
        <v>19</v>
      </c>
      <c r="O15" s="39" t="s">
        <v>19</v>
      </c>
      <c r="P15" s="38">
        <v>43</v>
      </c>
      <c r="Q15" s="38">
        <v>44</v>
      </c>
      <c r="R15" s="47">
        <v>37</v>
      </c>
      <c r="S15" s="39">
        <v>37</v>
      </c>
      <c r="T15" s="38">
        <v>39</v>
      </c>
      <c r="U15" s="38">
        <v>39</v>
      </c>
      <c r="V15" s="38">
        <v>39</v>
      </c>
      <c r="W15" s="38">
        <v>39</v>
      </c>
      <c r="X15" s="38">
        <v>39</v>
      </c>
      <c r="Y15" s="38">
        <v>40</v>
      </c>
      <c r="Z15" s="38">
        <v>41</v>
      </c>
      <c r="AA15" s="40">
        <v>36</v>
      </c>
      <c r="AB15" s="40">
        <v>36</v>
      </c>
      <c r="AC15" s="40">
        <v>36</v>
      </c>
      <c r="AD15" s="40">
        <v>36</v>
      </c>
      <c r="AE15" s="38">
        <v>36</v>
      </c>
      <c r="AF15" s="38">
        <v>37</v>
      </c>
      <c r="AG15" s="38">
        <v>37</v>
      </c>
      <c r="AH15" s="38">
        <v>37</v>
      </c>
      <c r="AI15" s="38">
        <v>39</v>
      </c>
      <c r="AJ15" s="38">
        <v>39</v>
      </c>
      <c r="AK15" s="38">
        <v>40</v>
      </c>
      <c r="AL15" s="38">
        <v>40</v>
      </c>
      <c r="AM15" s="38">
        <v>42</v>
      </c>
      <c r="AN15" s="38">
        <v>42</v>
      </c>
      <c r="AO15" s="38">
        <v>42</v>
      </c>
      <c r="AP15" s="125">
        <v>44</v>
      </c>
    </row>
    <row r="16" spans="3:42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8"/>
      <c r="N16" s="59"/>
      <c r="O16" s="44"/>
      <c r="P16" s="58"/>
      <c r="Q16" s="58"/>
      <c r="R16" s="59"/>
      <c r="S16" s="44"/>
      <c r="T16" s="58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638841</v>
      </c>
      <c r="K17" s="21">
        <v>639949</v>
      </c>
      <c r="L17" s="21">
        <v>609981</v>
      </c>
      <c r="M17" s="21">
        <v>615222</v>
      </c>
      <c r="N17" s="24">
        <v>640673</v>
      </c>
      <c r="O17" s="22">
        <v>680976</v>
      </c>
      <c r="P17" s="21">
        <v>697643</v>
      </c>
      <c r="Q17" s="21">
        <v>573359</v>
      </c>
      <c r="R17" s="24">
        <v>547022</v>
      </c>
      <c r="S17" s="22">
        <v>506546</v>
      </c>
      <c r="T17" s="21">
        <v>512530</v>
      </c>
      <c r="U17" s="21">
        <v>558526</v>
      </c>
      <c r="V17" s="21">
        <v>563437</v>
      </c>
      <c r="W17" s="21">
        <v>569830</v>
      </c>
      <c r="X17" s="21">
        <v>576615</v>
      </c>
      <c r="Y17" s="21">
        <v>579505</v>
      </c>
      <c r="Z17" s="21">
        <v>577605</v>
      </c>
      <c r="AA17" s="23">
        <v>576585</v>
      </c>
      <c r="AB17" s="23">
        <v>569267</v>
      </c>
      <c r="AC17" s="23">
        <v>564326</v>
      </c>
      <c r="AD17" s="23">
        <v>556260</v>
      </c>
      <c r="AE17" s="21">
        <v>532918</v>
      </c>
      <c r="AF17" s="21">
        <v>501220</v>
      </c>
      <c r="AG17" s="21">
        <v>470754</v>
      </c>
      <c r="AH17" s="21">
        <v>448792</v>
      </c>
      <c r="AI17" s="21">
        <v>435542</v>
      </c>
      <c r="AJ17" s="21">
        <v>427107</v>
      </c>
      <c r="AK17" s="21">
        <v>424849</v>
      </c>
      <c r="AL17" s="21">
        <v>421535</v>
      </c>
      <c r="AM17" s="21">
        <v>420814</v>
      </c>
      <c r="AN17" s="21">
        <v>423838</v>
      </c>
      <c r="AO17" s="21">
        <v>432906</v>
      </c>
      <c r="AP17" s="123">
        <v>446254</v>
      </c>
    </row>
    <row r="18" spans="3:42" ht="13.5" customHeight="1" x14ac:dyDescent="0.2">
      <c r="C18" s="13"/>
      <c r="D18" s="25"/>
      <c r="E18" s="130" t="s">
        <v>18</v>
      </c>
      <c r="F18" s="26" t="s">
        <v>22</v>
      </c>
      <c r="G18" s="27"/>
      <c r="H18" s="28"/>
      <c r="I18" s="27"/>
      <c r="J18" s="55">
        <v>638841</v>
      </c>
      <c r="K18" s="29">
        <v>639949</v>
      </c>
      <c r="L18" s="29">
        <v>602432</v>
      </c>
      <c r="M18" s="29">
        <v>573772</v>
      </c>
      <c r="N18" s="32">
        <v>566953</v>
      </c>
      <c r="O18" s="30">
        <v>592205</v>
      </c>
      <c r="P18" s="29">
        <v>597833</v>
      </c>
      <c r="Q18" s="29">
        <v>490095</v>
      </c>
      <c r="R18" s="32">
        <v>469483</v>
      </c>
      <c r="S18" s="30">
        <v>438223</v>
      </c>
      <c r="T18" s="29">
        <v>450007</v>
      </c>
      <c r="U18" s="29">
        <v>488141</v>
      </c>
      <c r="V18" s="29">
        <v>488554</v>
      </c>
      <c r="W18" s="29">
        <v>489733</v>
      </c>
      <c r="X18" s="29">
        <v>492735</v>
      </c>
      <c r="Y18" s="29">
        <v>494362</v>
      </c>
      <c r="Z18" s="29">
        <v>491504</v>
      </c>
      <c r="AA18" s="31">
        <v>488851</v>
      </c>
      <c r="AB18" s="31">
        <v>481687</v>
      </c>
      <c r="AC18" s="31">
        <v>476245</v>
      </c>
      <c r="AD18" s="31">
        <v>468233</v>
      </c>
      <c r="AE18" s="29">
        <v>451472</v>
      </c>
      <c r="AF18" s="29">
        <v>427513</v>
      </c>
      <c r="AG18" s="29">
        <v>402765</v>
      </c>
      <c r="AH18" s="29">
        <v>383898</v>
      </c>
      <c r="AI18" s="29">
        <v>370935</v>
      </c>
      <c r="AJ18" s="29">
        <v>362298</v>
      </c>
      <c r="AK18" s="29">
        <v>358169</v>
      </c>
      <c r="AL18" s="29">
        <v>353759</v>
      </c>
      <c r="AM18" s="29">
        <v>352861</v>
      </c>
      <c r="AN18" s="29">
        <v>354338</v>
      </c>
      <c r="AO18" s="29">
        <v>360759</v>
      </c>
      <c r="AP18" s="124">
        <v>369823</v>
      </c>
    </row>
    <row r="19" spans="3:42" ht="13.5" customHeight="1" x14ac:dyDescent="0.2">
      <c r="C19" s="13"/>
      <c r="D19" s="33"/>
      <c r="E19" s="131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6146</v>
      </c>
      <c r="M19" s="29">
        <v>37947</v>
      </c>
      <c r="N19" s="32">
        <v>68111</v>
      </c>
      <c r="O19" s="30">
        <v>81830</v>
      </c>
      <c r="P19" s="29">
        <v>92447</v>
      </c>
      <c r="Q19" s="29">
        <v>76799</v>
      </c>
      <c r="R19" s="32">
        <v>71183</v>
      </c>
      <c r="S19" s="30">
        <v>61839</v>
      </c>
      <c r="T19" s="29">
        <v>55545</v>
      </c>
      <c r="U19" s="29">
        <v>62540</v>
      </c>
      <c r="V19" s="29">
        <v>66740</v>
      </c>
      <c r="W19" s="29">
        <v>71613</v>
      </c>
      <c r="X19" s="29">
        <v>75162</v>
      </c>
      <c r="Y19" s="29">
        <v>76347</v>
      </c>
      <c r="Z19" s="29">
        <v>77124</v>
      </c>
      <c r="AA19" s="31">
        <v>78581</v>
      </c>
      <c r="AB19" s="31">
        <v>78230</v>
      </c>
      <c r="AC19" s="31">
        <v>78734</v>
      </c>
      <c r="AD19" s="31">
        <v>78730</v>
      </c>
      <c r="AE19" s="29">
        <v>72229</v>
      </c>
      <c r="AF19" s="29">
        <v>64485</v>
      </c>
      <c r="AG19" s="29">
        <v>58717</v>
      </c>
      <c r="AH19" s="29">
        <v>55456</v>
      </c>
      <c r="AI19" s="29">
        <v>54900</v>
      </c>
      <c r="AJ19" s="29">
        <v>54957</v>
      </c>
      <c r="AK19" s="29">
        <v>56664</v>
      </c>
      <c r="AL19" s="29">
        <v>57693</v>
      </c>
      <c r="AM19" s="29">
        <v>57856</v>
      </c>
      <c r="AN19" s="29">
        <v>59439</v>
      </c>
      <c r="AO19" s="29">
        <v>61855</v>
      </c>
      <c r="AP19" s="124">
        <v>65752</v>
      </c>
    </row>
    <row r="20" spans="3:42" ht="13.5" customHeight="1" thickBot="1" x14ac:dyDescent="0.25">
      <c r="C20" s="13"/>
      <c r="D20" s="34"/>
      <c r="E20" s="132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1403</v>
      </c>
      <c r="M20" s="38">
        <v>3503</v>
      </c>
      <c r="N20" s="47">
        <v>5609</v>
      </c>
      <c r="O20" s="39">
        <v>6941</v>
      </c>
      <c r="P20" s="38">
        <v>7363</v>
      </c>
      <c r="Q20" s="38">
        <v>6465</v>
      </c>
      <c r="R20" s="47">
        <v>6356</v>
      </c>
      <c r="S20" s="39">
        <v>6484</v>
      </c>
      <c r="T20" s="38">
        <v>6978</v>
      </c>
      <c r="U20" s="38">
        <v>7845</v>
      </c>
      <c r="V20" s="38">
        <v>8143</v>
      </c>
      <c r="W20" s="38">
        <v>8484</v>
      </c>
      <c r="X20" s="38">
        <v>8718</v>
      </c>
      <c r="Y20" s="38">
        <v>8796</v>
      </c>
      <c r="Z20" s="38">
        <v>8977</v>
      </c>
      <c r="AA20" s="40">
        <v>9153</v>
      </c>
      <c r="AB20" s="40">
        <v>9350</v>
      </c>
      <c r="AC20" s="40">
        <v>9347</v>
      </c>
      <c r="AD20" s="40">
        <v>9297</v>
      </c>
      <c r="AE20" s="38">
        <v>9217</v>
      </c>
      <c r="AF20" s="38">
        <v>9222</v>
      </c>
      <c r="AG20" s="38">
        <v>9272</v>
      </c>
      <c r="AH20" s="38">
        <v>9438</v>
      </c>
      <c r="AI20" s="38">
        <v>9707</v>
      </c>
      <c r="AJ20" s="38">
        <v>9852</v>
      </c>
      <c r="AK20" s="38">
        <v>10016</v>
      </c>
      <c r="AL20" s="38">
        <v>10083</v>
      </c>
      <c r="AM20" s="38">
        <v>10097</v>
      </c>
      <c r="AN20" s="38">
        <v>10061</v>
      </c>
      <c r="AO20" s="38">
        <v>10292</v>
      </c>
      <c r="AP20" s="125">
        <v>10679</v>
      </c>
    </row>
    <row r="21" spans="3:42" ht="13.5" customHeight="1" thickBot="1" x14ac:dyDescent="0.25">
      <c r="C21" s="13"/>
      <c r="D21" s="48" t="s">
        <v>48</v>
      </c>
      <c r="E21" s="43"/>
      <c r="F21" s="43"/>
      <c r="G21" s="43"/>
      <c r="H21" s="43"/>
      <c r="I21" s="43"/>
      <c r="J21" s="57"/>
      <c r="K21" s="58"/>
      <c r="L21" s="58"/>
      <c r="M21" s="58"/>
      <c r="N21" s="59"/>
      <c r="O21" s="44"/>
      <c r="P21" s="58"/>
      <c r="Q21" s="58"/>
      <c r="R21" s="59"/>
      <c r="S21" s="44"/>
      <c r="T21" s="58"/>
      <c r="U21" s="58"/>
      <c r="V21" s="58"/>
      <c r="W21" s="58"/>
      <c r="X21" s="58"/>
      <c r="Y21" s="58"/>
      <c r="Z21" s="58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46"/>
    </row>
    <row r="22" spans="3:42" ht="13.5" customHeight="1" x14ac:dyDescent="0.2">
      <c r="C22" s="13"/>
      <c r="D22" s="18"/>
      <c r="E22" s="19" t="s">
        <v>21</v>
      </c>
      <c r="F22" s="19"/>
      <c r="G22" s="19"/>
      <c r="H22" s="20"/>
      <c r="I22" s="19"/>
      <c r="J22" s="54">
        <v>582809</v>
      </c>
      <c r="K22" s="21">
        <v>589568</v>
      </c>
      <c r="L22" s="21">
        <v>575571</v>
      </c>
      <c r="M22" s="21">
        <v>583871</v>
      </c>
      <c r="N22" s="24">
        <v>609636</v>
      </c>
      <c r="O22" s="22">
        <v>643905</v>
      </c>
      <c r="P22" s="21">
        <v>655715</v>
      </c>
      <c r="Q22" s="21">
        <v>528879</v>
      </c>
      <c r="R22" s="24">
        <v>501294</v>
      </c>
      <c r="S22" s="22">
        <v>467769</v>
      </c>
      <c r="T22" s="21">
        <v>481568</v>
      </c>
      <c r="U22" s="21">
        <v>528868</v>
      </c>
      <c r="V22" s="21">
        <v>534687</v>
      </c>
      <c r="W22" s="21">
        <v>539941</v>
      </c>
      <c r="X22" s="21">
        <v>542937</v>
      </c>
      <c r="Y22" s="21">
        <v>543587</v>
      </c>
      <c r="Z22" s="21">
        <v>542027</v>
      </c>
      <c r="AA22" s="23">
        <v>541770</v>
      </c>
      <c r="AB22" s="23">
        <v>533940</v>
      </c>
      <c r="AC22" s="23">
        <v>527045</v>
      </c>
      <c r="AD22" s="23">
        <v>519468</v>
      </c>
      <c r="AE22" s="21">
        <v>496966</v>
      </c>
      <c r="AF22" s="21">
        <v>470347</v>
      </c>
      <c r="AG22" s="21">
        <v>443719</v>
      </c>
      <c r="AH22" s="21">
        <v>423863</v>
      </c>
      <c r="AI22" s="21">
        <v>412532</v>
      </c>
      <c r="AJ22" s="21">
        <v>405631</v>
      </c>
      <c r="AK22" s="21">
        <v>404087</v>
      </c>
      <c r="AL22" s="21">
        <v>403018</v>
      </c>
      <c r="AM22" s="21">
        <v>403957</v>
      </c>
      <c r="AN22" s="21">
        <v>408088</v>
      </c>
      <c r="AO22" s="21">
        <v>417302</v>
      </c>
      <c r="AP22" s="123">
        <v>430216</v>
      </c>
    </row>
    <row r="23" spans="3:42" ht="13.5" customHeight="1" x14ac:dyDescent="0.2">
      <c r="C23" s="13"/>
      <c r="D23" s="25"/>
      <c r="E23" s="130" t="s">
        <v>18</v>
      </c>
      <c r="F23" s="26" t="s">
        <v>22</v>
      </c>
      <c r="G23" s="27"/>
      <c r="H23" s="28"/>
      <c r="I23" s="27"/>
      <c r="J23" s="55">
        <v>582809</v>
      </c>
      <c r="K23" s="29">
        <v>589568</v>
      </c>
      <c r="L23" s="29">
        <v>568562</v>
      </c>
      <c r="M23" s="29">
        <v>544428</v>
      </c>
      <c r="N23" s="32">
        <v>539159</v>
      </c>
      <c r="O23" s="30">
        <v>558609</v>
      </c>
      <c r="P23" s="29">
        <v>561819</v>
      </c>
      <c r="Q23" s="29">
        <v>454344</v>
      </c>
      <c r="R23" s="32">
        <v>435373</v>
      </c>
      <c r="S23" s="30">
        <v>410393</v>
      </c>
      <c r="T23" s="29">
        <v>428786</v>
      </c>
      <c r="U23" s="29">
        <v>468501</v>
      </c>
      <c r="V23" s="29">
        <v>470478</v>
      </c>
      <c r="W23" s="29">
        <v>471609</v>
      </c>
      <c r="X23" s="29">
        <v>472439</v>
      </c>
      <c r="Y23" s="29">
        <v>472385</v>
      </c>
      <c r="Z23" s="29">
        <v>469947</v>
      </c>
      <c r="AA23" s="31">
        <v>468095</v>
      </c>
      <c r="AB23" s="31">
        <v>460893</v>
      </c>
      <c r="AC23" s="31">
        <v>454590</v>
      </c>
      <c r="AD23" s="31">
        <v>447042</v>
      </c>
      <c r="AE23" s="29">
        <v>430319</v>
      </c>
      <c r="AF23" s="29">
        <v>409153</v>
      </c>
      <c r="AG23" s="29">
        <v>386493</v>
      </c>
      <c r="AH23" s="29">
        <v>368732</v>
      </c>
      <c r="AI23" s="29">
        <v>357694</v>
      </c>
      <c r="AJ23" s="29">
        <v>350248</v>
      </c>
      <c r="AK23" s="29">
        <v>347136</v>
      </c>
      <c r="AL23" s="29">
        <v>344591</v>
      </c>
      <c r="AM23" s="29">
        <v>345109</v>
      </c>
      <c r="AN23" s="29">
        <v>347625</v>
      </c>
      <c r="AO23" s="29">
        <v>354391</v>
      </c>
      <c r="AP23" s="124">
        <v>363381</v>
      </c>
    </row>
    <row r="24" spans="3:42" ht="13.5" customHeight="1" x14ac:dyDescent="0.2">
      <c r="C24" s="13"/>
      <c r="D24" s="33"/>
      <c r="E24" s="131"/>
      <c r="F24" s="26" t="s">
        <v>71</v>
      </c>
      <c r="G24" s="27"/>
      <c r="H24" s="27"/>
      <c r="I24" s="27"/>
      <c r="J24" s="55" t="s">
        <v>31</v>
      </c>
      <c r="K24" s="29" t="s">
        <v>19</v>
      </c>
      <c r="L24" s="29">
        <v>5735</v>
      </c>
      <c r="M24" s="29">
        <v>36133</v>
      </c>
      <c r="N24" s="32">
        <v>65183</v>
      </c>
      <c r="O24" s="30">
        <v>78749</v>
      </c>
      <c r="P24" s="29">
        <v>86883</v>
      </c>
      <c r="Q24" s="29">
        <v>68223</v>
      </c>
      <c r="R24" s="32">
        <v>59656</v>
      </c>
      <c r="S24" s="30">
        <v>50992</v>
      </c>
      <c r="T24" s="29">
        <v>45930</v>
      </c>
      <c r="U24" s="29">
        <v>52627</v>
      </c>
      <c r="V24" s="29">
        <v>56176</v>
      </c>
      <c r="W24" s="29">
        <v>59978</v>
      </c>
      <c r="X24" s="29">
        <v>61916</v>
      </c>
      <c r="Y24" s="29">
        <v>62535</v>
      </c>
      <c r="Z24" s="29">
        <v>63230</v>
      </c>
      <c r="AA24" s="31">
        <v>64677</v>
      </c>
      <c r="AB24" s="31">
        <v>63808</v>
      </c>
      <c r="AC24" s="31">
        <v>63233</v>
      </c>
      <c r="AD24" s="31">
        <v>63224</v>
      </c>
      <c r="AE24" s="29">
        <v>57564</v>
      </c>
      <c r="AF24" s="29">
        <v>52128</v>
      </c>
      <c r="AG24" s="29">
        <v>48214</v>
      </c>
      <c r="AH24" s="29">
        <v>45971</v>
      </c>
      <c r="AI24" s="29">
        <v>45483</v>
      </c>
      <c r="AJ24" s="29">
        <v>45899</v>
      </c>
      <c r="AK24" s="29">
        <v>47320</v>
      </c>
      <c r="AL24" s="29">
        <v>48661</v>
      </c>
      <c r="AM24" s="29">
        <v>49100</v>
      </c>
      <c r="AN24" s="29">
        <v>50708</v>
      </c>
      <c r="AO24" s="29">
        <v>52949</v>
      </c>
      <c r="AP24" s="124">
        <v>56501</v>
      </c>
    </row>
    <row r="25" spans="3:42" ht="13.5" customHeight="1" thickBot="1" x14ac:dyDescent="0.25">
      <c r="C25" s="13"/>
      <c r="D25" s="99"/>
      <c r="E25" s="151"/>
      <c r="F25" s="100" t="s">
        <v>24</v>
      </c>
      <c r="G25" s="101"/>
      <c r="H25" s="102"/>
      <c r="I25" s="101"/>
      <c r="J25" s="103" t="s">
        <v>31</v>
      </c>
      <c r="K25" s="104" t="s">
        <v>19</v>
      </c>
      <c r="L25" s="104">
        <v>1274</v>
      </c>
      <c r="M25" s="104">
        <v>3310</v>
      </c>
      <c r="N25" s="106">
        <v>5294</v>
      </c>
      <c r="O25" s="107">
        <v>6547</v>
      </c>
      <c r="P25" s="104">
        <v>7013</v>
      </c>
      <c r="Q25" s="104">
        <v>6312</v>
      </c>
      <c r="R25" s="106">
        <v>6265</v>
      </c>
      <c r="S25" s="107">
        <v>6384</v>
      </c>
      <c r="T25" s="104">
        <v>6852</v>
      </c>
      <c r="U25" s="104">
        <v>7740</v>
      </c>
      <c r="V25" s="104">
        <v>8033</v>
      </c>
      <c r="W25" s="104">
        <v>8354</v>
      </c>
      <c r="X25" s="104">
        <v>8582</v>
      </c>
      <c r="Y25" s="104">
        <v>8667</v>
      </c>
      <c r="Z25" s="104">
        <v>8850</v>
      </c>
      <c r="AA25" s="105">
        <v>8998</v>
      </c>
      <c r="AB25" s="105">
        <v>9239</v>
      </c>
      <c r="AC25" s="105">
        <v>9222</v>
      </c>
      <c r="AD25" s="105">
        <v>9202</v>
      </c>
      <c r="AE25" s="104">
        <v>9083</v>
      </c>
      <c r="AF25" s="104">
        <v>9066</v>
      </c>
      <c r="AG25" s="104">
        <v>9012</v>
      </c>
      <c r="AH25" s="104">
        <v>9160</v>
      </c>
      <c r="AI25" s="104">
        <v>9355</v>
      </c>
      <c r="AJ25" s="104">
        <v>9484</v>
      </c>
      <c r="AK25" s="104">
        <v>9631</v>
      </c>
      <c r="AL25" s="104">
        <v>9766</v>
      </c>
      <c r="AM25" s="104">
        <v>9748</v>
      </c>
      <c r="AN25" s="104">
        <v>9755</v>
      </c>
      <c r="AO25" s="104">
        <v>9962</v>
      </c>
      <c r="AP25" s="126">
        <v>10334</v>
      </c>
    </row>
    <row r="26" spans="3:42" ht="13.5" customHeight="1" thickTop="1" thickBot="1" x14ac:dyDescent="0.25">
      <c r="C26" s="13"/>
      <c r="D26" s="41" t="s">
        <v>45</v>
      </c>
      <c r="E26" s="42"/>
      <c r="F26" s="42"/>
      <c r="G26" s="42"/>
      <c r="H26" s="42"/>
      <c r="I26" s="42"/>
      <c r="J26" s="95"/>
      <c r="K26" s="96"/>
      <c r="L26" s="96"/>
      <c r="M26" s="96"/>
      <c r="N26" s="108"/>
      <c r="O26" s="109"/>
      <c r="P26" s="96"/>
      <c r="Q26" s="96"/>
      <c r="R26" s="108"/>
      <c r="S26" s="109"/>
      <c r="T26" s="96"/>
      <c r="U26" s="96"/>
      <c r="V26" s="96"/>
      <c r="W26" s="96"/>
      <c r="X26" s="96"/>
      <c r="Y26" s="96"/>
      <c r="Z26" s="96"/>
      <c r="AA26" s="97"/>
      <c r="AB26" s="98"/>
      <c r="AC26" s="98"/>
      <c r="AD26" s="97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8"/>
    </row>
    <row r="27" spans="3:42" ht="13.5" customHeight="1" x14ac:dyDescent="0.2">
      <c r="C27" s="13"/>
      <c r="D27" s="18"/>
      <c r="E27" s="19" t="s">
        <v>21</v>
      </c>
      <c r="F27" s="19"/>
      <c r="G27" s="19"/>
      <c r="H27" s="20"/>
      <c r="I27" s="19"/>
      <c r="J27" s="54">
        <v>197948</v>
      </c>
      <c r="K27" s="21">
        <v>184300</v>
      </c>
      <c r="L27" s="21">
        <v>172731</v>
      </c>
      <c r="M27" s="21">
        <v>200986</v>
      </c>
      <c r="N27" s="24">
        <v>210436</v>
      </c>
      <c r="O27" s="22">
        <v>220064</v>
      </c>
      <c r="P27" s="21">
        <v>214822</v>
      </c>
      <c r="Q27" s="21">
        <v>89129</v>
      </c>
      <c r="R27" s="24">
        <v>179215</v>
      </c>
      <c r="S27" s="22">
        <v>169557</v>
      </c>
      <c r="T27" s="21">
        <v>152695</v>
      </c>
      <c r="U27" s="21">
        <v>161058</v>
      </c>
      <c r="V27" s="21">
        <v>163212</v>
      </c>
      <c r="W27" s="21">
        <v>165326</v>
      </c>
      <c r="X27" s="21">
        <v>168873</v>
      </c>
      <c r="Y27" s="21">
        <v>167054</v>
      </c>
      <c r="Z27" s="21">
        <v>162804</v>
      </c>
      <c r="AA27" s="23">
        <v>166019</v>
      </c>
      <c r="AB27" s="23">
        <v>160978</v>
      </c>
      <c r="AC27" s="23">
        <v>158824</v>
      </c>
      <c r="AD27" s="23">
        <v>153897</v>
      </c>
      <c r="AE27" s="21">
        <v>138874</v>
      </c>
      <c r="AF27" s="21">
        <v>128453</v>
      </c>
      <c r="AG27" s="21">
        <v>121583</v>
      </c>
      <c r="AH27" s="21">
        <v>120053</v>
      </c>
      <c r="AI27" s="21">
        <v>117725</v>
      </c>
      <c r="AJ27" s="21">
        <v>116077</v>
      </c>
      <c r="AK27" s="21">
        <v>115617</v>
      </c>
      <c r="AL27" s="21">
        <v>114041</v>
      </c>
      <c r="AM27" s="21">
        <v>113513</v>
      </c>
      <c r="AN27" s="21">
        <v>116183</v>
      </c>
      <c r="AO27" s="21">
        <v>118293</v>
      </c>
      <c r="AP27" s="123">
        <v>125167</v>
      </c>
    </row>
    <row r="28" spans="3:42" ht="13.5" customHeight="1" x14ac:dyDescent="0.2">
      <c r="C28" s="13"/>
      <c r="D28" s="25"/>
      <c r="E28" s="130" t="s">
        <v>18</v>
      </c>
      <c r="F28" s="26" t="s">
        <v>22</v>
      </c>
      <c r="G28" s="27"/>
      <c r="H28" s="28"/>
      <c r="I28" s="27"/>
      <c r="J28" s="55">
        <v>197948</v>
      </c>
      <c r="K28" s="29">
        <v>184300</v>
      </c>
      <c r="L28" s="29">
        <v>166722</v>
      </c>
      <c r="M28" s="29">
        <v>178417</v>
      </c>
      <c r="N28" s="32">
        <v>176457</v>
      </c>
      <c r="O28" s="30">
        <v>185654</v>
      </c>
      <c r="P28" s="29">
        <v>182971</v>
      </c>
      <c r="Q28" s="29">
        <v>75924</v>
      </c>
      <c r="R28" s="32">
        <v>154069</v>
      </c>
      <c r="S28" s="30">
        <v>148110</v>
      </c>
      <c r="T28" s="29">
        <v>134104</v>
      </c>
      <c r="U28" s="29">
        <v>137892</v>
      </c>
      <c r="V28" s="29">
        <v>139488</v>
      </c>
      <c r="W28" s="29">
        <v>140375</v>
      </c>
      <c r="X28" s="29">
        <v>143064</v>
      </c>
      <c r="Y28" s="29">
        <v>141913</v>
      </c>
      <c r="Z28" s="29">
        <v>138287</v>
      </c>
      <c r="AA28" s="31">
        <v>139122</v>
      </c>
      <c r="AB28" s="31">
        <v>135314</v>
      </c>
      <c r="AC28" s="31">
        <v>133526</v>
      </c>
      <c r="AD28" s="31">
        <v>129490</v>
      </c>
      <c r="AE28" s="29">
        <v>118346</v>
      </c>
      <c r="AF28" s="29">
        <v>110363</v>
      </c>
      <c r="AG28" s="29">
        <v>104006</v>
      </c>
      <c r="AH28" s="29">
        <v>102342</v>
      </c>
      <c r="AI28" s="29">
        <v>99293</v>
      </c>
      <c r="AJ28" s="29">
        <v>97936</v>
      </c>
      <c r="AK28" s="29">
        <v>96823</v>
      </c>
      <c r="AL28" s="29">
        <v>95379</v>
      </c>
      <c r="AM28" s="29">
        <v>94997</v>
      </c>
      <c r="AN28" s="29">
        <v>96720</v>
      </c>
      <c r="AO28" s="29">
        <v>98037</v>
      </c>
      <c r="AP28" s="124">
        <v>102911</v>
      </c>
    </row>
    <row r="29" spans="3:42" ht="13.5" customHeight="1" x14ac:dyDescent="0.2">
      <c r="C29" s="13"/>
      <c r="D29" s="33"/>
      <c r="E29" s="131"/>
      <c r="F29" s="26" t="s">
        <v>23</v>
      </c>
      <c r="G29" s="27"/>
      <c r="H29" s="27"/>
      <c r="I29" s="27"/>
      <c r="J29" s="55" t="s">
        <v>31</v>
      </c>
      <c r="K29" s="29" t="s">
        <v>19</v>
      </c>
      <c r="L29" s="29">
        <v>5091</v>
      </c>
      <c r="M29" s="29">
        <v>20913</v>
      </c>
      <c r="N29" s="32">
        <v>31755</v>
      </c>
      <c r="O29" s="30">
        <v>32471</v>
      </c>
      <c r="P29" s="29">
        <v>30067</v>
      </c>
      <c r="Q29" s="29">
        <v>12269</v>
      </c>
      <c r="R29" s="32">
        <v>23682</v>
      </c>
      <c r="S29" s="30">
        <v>19906</v>
      </c>
      <c r="T29" s="29">
        <v>16938</v>
      </c>
      <c r="U29" s="29">
        <v>21417</v>
      </c>
      <c r="V29" s="29">
        <v>22065</v>
      </c>
      <c r="W29" s="29">
        <v>23094</v>
      </c>
      <c r="X29" s="29">
        <v>24015</v>
      </c>
      <c r="Y29" s="29">
        <v>23245</v>
      </c>
      <c r="Z29" s="29">
        <v>22669</v>
      </c>
      <c r="AA29" s="31">
        <v>24936</v>
      </c>
      <c r="AB29" s="31">
        <v>23809</v>
      </c>
      <c r="AC29" s="31">
        <v>23398</v>
      </c>
      <c r="AD29" s="31">
        <v>22629</v>
      </c>
      <c r="AE29" s="29">
        <v>18645</v>
      </c>
      <c r="AF29" s="29">
        <v>16212</v>
      </c>
      <c r="AG29" s="29">
        <v>15536</v>
      </c>
      <c r="AH29" s="29">
        <v>15702</v>
      </c>
      <c r="AI29" s="29">
        <v>16270</v>
      </c>
      <c r="AJ29" s="29">
        <v>16081</v>
      </c>
      <c r="AK29" s="29">
        <v>16690</v>
      </c>
      <c r="AL29" s="29">
        <v>16609</v>
      </c>
      <c r="AM29" s="29">
        <v>16441</v>
      </c>
      <c r="AN29" s="29">
        <v>17281</v>
      </c>
      <c r="AO29" s="29">
        <v>18097</v>
      </c>
      <c r="AP29" s="124">
        <v>19889</v>
      </c>
    </row>
    <row r="30" spans="3:42" ht="13.5" customHeight="1" thickBot="1" x14ac:dyDescent="0.25">
      <c r="C30" s="13"/>
      <c r="D30" s="34"/>
      <c r="E30" s="132"/>
      <c r="F30" s="35" t="s">
        <v>24</v>
      </c>
      <c r="G30" s="36"/>
      <c r="H30" s="37"/>
      <c r="I30" s="36"/>
      <c r="J30" s="56" t="s">
        <v>31</v>
      </c>
      <c r="K30" s="38" t="s">
        <v>19</v>
      </c>
      <c r="L30" s="38">
        <v>918</v>
      </c>
      <c r="M30" s="38">
        <v>1656</v>
      </c>
      <c r="N30" s="47">
        <v>2224</v>
      </c>
      <c r="O30" s="39">
        <v>1939</v>
      </c>
      <c r="P30" s="38">
        <v>1784</v>
      </c>
      <c r="Q30" s="38">
        <v>936</v>
      </c>
      <c r="R30" s="47">
        <v>1464</v>
      </c>
      <c r="S30" s="39">
        <v>1541</v>
      </c>
      <c r="T30" s="38">
        <v>1653</v>
      </c>
      <c r="U30" s="38">
        <v>1749</v>
      </c>
      <c r="V30" s="38">
        <v>1659</v>
      </c>
      <c r="W30" s="38">
        <v>1857</v>
      </c>
      <c r="X30" s="38">
        <v>1794</v>
      </c>
      <c r="Y30" s="38">
        <v>1896</v>
      </c>
      <c r="Z30" s="38">
        <v>1848</v>
      </c>
      <c r="AA30" s="40">
        <v>1961</v>
      </c>
      <c r="AB30" s="40">
        <v>1855</v>
      </c>
      <c r="AC30" s="40">
        <v>1900</v>
      </c>
      <c r="AD30" s="40">
        <v>1778</v>
      </c>
      <c r="AE30" s="38">
        <v>1883</v>
      </c>
      <c r="AF30" s="38">
        <v>1878</v>
      </c>
      <c r="AG30" s="38">
        <v>2041</v>
      </c>
      <c r="AH30" s="38">
        <v>2009</v>
      </c>
      <c r="AI30" s="38">
        <v>2162</v>
      </c>
      <c r="AJ30" s="38">
        <v>2060</v>
      </c>
      <c r="AK30" s="38">
        <v>2104</v>
      </c>
      <c r="AL30" s="38">
        <v>2053</v>
      </c>
      <c r="AM30" s="38">
        <v>2075</v>
      </c>
      <c r="AN30" s="38">
        <v>2182</v>
      </c>
      <c r="AO30" s="38">
        <v>2159</v>
      </c>
      <c r="AP30" s="125">
        <v>2367</v>
      </c>
    </row>
    <row r="31" spans="3:42" ht="13.5" customHeight="1" thickBot="1" x14ac:dyDescent="0.25">
      <c r="C31" s="13"/>
      <c r="D31" s="48" t="s">
        <v>46</v>
      </c>
      <c r="E31" s="43"/>
      <c r="F31" s="43"/>
      <c r="G31" s="43"/>
      <c r="H31" s="43"/>
      <c r="I31" s="43"/>
      <c r="J31" s="57"/>
      <c r="K31" s="58"/>
      <c r="L31" s="58"/>
      <c r="M31" s="58"/>
      <c r="N31" s="59"/>
      <c r="O31" s="44"/>
      <c r="P31" s="58"/>
      <c r="Q31" s="58"/>
      <c r="R31" s="59"/>
      <c r="S31" s="44"/>
      <c r="T31" s="58"/>
      <c r="U31" s="58"/>
      <c r="V31" s="58"/>
      <c r="W31" s="58"/>
      <c r="X31" s="58"/>
      <c r="Y31" s="58"/>
      <c r="Z31" s="58"/>
      <c r="AA31" s="45"/>
      <c r="AB31" s="46"/>
      <c r="AC31" s="46"/>
      <c r="AD31" s="45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46"/>
    </row>
    <row r="32" spans="3:42" ht="13.5" customHeight="1" x14ac:dyDescent="0.2">
      <c r="C32" s="13"/>
      <c r="D32" s="18"/>
      <c r="E32" s="19" t="s">
        <v>21</v>
      </c>
      <c r="F32" s="19"/>
      <c r="G32" s="19"/>
      <c r="H32" s="20"/>
      <c r="I32" s="19"/>
      <c r="J32" s="54">
        <v>176065</v>
      </c>
      <c r="K32" s="21">
        <v>162842</v>
      </c>
      <c r="L32" s="21">
        <v>157886</v>
      </c>
      <c r="M32" s="21">
        <v>184084</v>
      </c>
      <c r="N32" s="24">
        <v>192864</v>
      </c>
      <c r="O32" s="22">
        <v>197240</v>
      </c>
      <c r="P32" s="21">
        <v>190897</v>
      </c>
      <c r="Q32" s="21">
        <v>66483</v>
      </c>
      <c r="R32" s="24">
        <v>164061</v>
      </c>
      <c r="S32" s="22">
        <v>155362</v>
      </c>
      <c r="T32" s="21">
        <v>141698</v>
      </c>
      <c r="U32" s="21">
        <v>149228</v>
      </c>
      <c r="V32" s="21">
        <v>150858</v>
      </c>
      <c r="W32" s="21">
        <v>153039</v>
      </c>
      <c r="X32" s="21">
        <v>153922</v>
      </c>
      <c r="Y32" s="21">
        <v>151803</v>
      </c>
      <c r="Z32" s="21">
        <v>149565</v>
      </c>
      <c r="AA32" s="23">
        <v>152124</v>
      </c>
      <c r="AB32" s="23">
        <v>146147</v>
      </c>
      <c r="AC32" s="23">
        <v>143046</v>
      </c>
      <c r="AD32" s="23">
        <v>139620</v>
      </c>
      <c r="AE32" s="21">
        <v>124751</v>
      </c>
      <c r="AF32" s="21">
        <v>117525</v>
      </c>
      <c r="AG32" s="21">
        <v>111927</v>
      </c>
      <c r="AH32" s="21">
        <v>110402</v>
      </c>
      <c r="AI32" s="21">
        <v>109105</v>
      </c>
      <c r="AJ32" s="21">
        <v>108053</v>
      </c>
      <c r="AK32" s="21">
        <v>107399</v>
      </c>
      <c r="AL32" s="21">
        <v>107316</v>
      </c>
      <c r="AM32" s="21">
        <v>107509</v>
      </c>
      <c r="AN32" s="21">
        <v>110095</v>
      </c>
      <c r="AO32" s="21">
        <v>112295</v>
      </c>
      <c r="AP32" s="123">
        <v>118401</v>
      </c>
    </row>
    <row r="33" spans="3:42" ht="13.5" customHeight="1" x14ac:dyDescent="0.2">
      <c r="C33" s="13"/>
      <c r="D33" s="25"/>
      <c r="E33" s="130" t="s">
        <v>18</v>
      </c>
      <c r="F33" s="26" t="s">
        <v>22</v>
      </c>
      <c r="G33" s="27"/>
      <c r="H33" s="28"/>
      <c r="I33" s="27"/>
      <c r="J33" s="55">
        <v>176065</v>
      </c>
      <c r="K33" s="29">
        <v>162842</v>
      </c>
      <c r="L33" s="29">
        <v>152389</v>
      </c>
      <c r="M33" s="29">
        <v>162842</v>
      </c>
      <c r="N33" s="32">
        <v>160948</v>
      </c>
      <c r="O33" s="30">
        <v>164711</v>
      </c>
      <c r="P33" s="29">
        <v>162665</v>
      </c>
      <c r="Q33" s="29">
        <v>57955</v>
      </c>
      <c r="R33" s="32">
        <v>143695</v>
      </c>
      <c r="S33" s="30">
        <v>137747</v>
      </c>
      <c r="T33" s="29">
        <v>126356</v>
      </c>
      <c r="U33" s="29">
        <v>129979</v>
      </c>
      <c r="V33" s="29">
        <v>131475</v>
      </c>
      <c r="W33" s="29">
        <v>132820</v>
      </c>
      <c r="X33" s="29">
        <v>133632</v>
      </c>
      <c r="Y33" s="29">
        <v>131788</v>
      </c>
      <c r="Z33" s="29">
        <v>129697</v>
      </c>
      <c r="AA33" s="31">
        <v>130584</v>
      </c>
      <c r="AB33" s="31">
        <v>126108</v>
      </c>
      <c r="AC33" s="31">
        <v>123751</v>
      </c>
      <c r="AD33" s="31">
        <v>120856</v>
      </c>
      <c r="AE33" s="29">
        <v>109448</v>
      </c>
      <c r="AF33" s="29">
        <v>103380</v>
      </c>
      <c r="AG33" s="29">
        <v>97649</v>
      </c>
      <c r="AH33" s="29">
        <v>96039</v>
      </c>
      <c r="AI33" s="29">
        <v>94232</v>
      </c>
      <c r="AJ33" s="29">
        <v>93218</v>
      </c>
      <c r="AK33" s="29">
        <v>92269</v>
      </c>
      <c r="AL33" s="29">
        <v>92026</v>
      </c>
      <c r="AM33" s="29">
        <v>92271</v>
      </c>
      <c r="AN33" s="29">
        <v>94021</v>
      </c>
      <c r="AO33" s="29">
        <v>95619</v>
      </c>
      <c r="AP33" s="124">
        <v>100037</v>
      </c>
    </row>
    <row r="34" spans="3:42" ht="13.5" customHeight="1" x14ac:dyDescent="0.2">
      <c r="C34" s="13"/>
      <c r="D34" s="33"/>
      <c r="E34" s="131"/>
      <c r="F34" s="26" t="s">
        <v>23</v>
      </c>
      <c r="G34" s="27"/>
      <c r="H34" s="27"/>
      <c r="I34" s="27"/>
      <c r="J34" s="55" t="s">
        <v>31</v>
      </c>
      <c r="K34" s="29" t="s">
        <v>19</v>
      </c>
      <c r="L34" s="29">
        <v>4708</v>
      </c>
      <c r="M34" s="29">
        <v>19633</v>
      </c>
      <c r="N34" s="32">
        <v>29883</v>
      </c>
      <c r="O34" s="30">
        <v>30750</v>
      </c>
      <c r="P34" s="29">
        <v>26565</v>
      </c>
      <c r="Q34" s="29">
        <v>7632</v>
      </c>
      <c r="R34" s="32">
        <v>18914</v>
      </c>
      <c r="S34" s="30">
        <v>16089</v>
      </c>
      <c r="T34" s="29">
        <v>13738</v>
      </c>
      <c r="U34" s="29">
        <v>17528</v>
      </c>
      <c r="V34" s="29">
        <v>17744</v>
      </c>
      <c r="W34" s="29">
        <v>18425</v>
      </c>
      <c r="X34" s="29">
        <v>18513</v>
      </c>
      <c r="Y34" s="29">
        <v>18176</v>
      </c>
      <c r="Z34" s="29">
        <v>18048</v>
      </c>
      <c r="AA34" s="31">
        <v>19631</v>
      </c>
      <c r="AB34" s="31">
        <v>18194</v>
      </c>
      <c r="AC34" s="31">
        <v>17437</v>
      </c>
      <c r="AD34" s="31">
        <v>17002</v>
      </c>
      <c r="AE34" s="29">
        <v>13469</v>
      </c>
      <c r="AF34" s="29">
        <v>12336</v>
      </c>
      <c r="AG34" s="29">
        <v>12363</v>
      </c>
      <c r="AH34" s="29">
        <v>12449</v>
      </c>
      <c r="AI34" s="29">
        <v>12852</v>
      </c>
      <c r="AJ34" s="29">
        <v>12913</v>
      </c>
      <c r="AK34" s="29">
        <v>13149</v>
      </c>
      <c r="AL34" s="29">
        <v>13347</v>
      </c>
      <c r="AM34" s="29">
        <v>13297</v>
      </c>
      <c r="AN34" s="29">
        <v>14010</v>
      </c>
      <c r="AO34" s="29">
        <v>14637</v>
      </c>
      <c r="AP34" s="124">
        <v>16144</v>
      </c>
    </row>
    <row r="35" spans="3:42" ht="13.5" customHeight="1" thickBot="1" x14ac:dyDescent="0.25">
      <c r="C35" s="13"/>
      <c r="D35" s="99"/>
      <c r="E35" s="151"/>
      <c r="F35" s="100" t="s">
        <v>24</v>
      </c>
      <c r="G35" s="101"/>
      <c r="H35" s="102"/>
      <c r="I35" s="101"/>
      <c r="J35" s="103" t="s">
        <v>31</v>
      </c>
      <c r="K35" s="104" t="s">
        <v>19</v>
      </c>
      <c r="L35" s="104">
        <v>789</v>
      </c>
      <c r="M35" s="104">
        <v>1609</v>
      </c>
      <c r="N35" s="106">
        <v>2033</v>
      </c>
      <c r="O35" s="107">
        <v>1779</v>
      </c>
      <c r="P35" s="104">
        <v>1667</v>
      </c>
      <c r="Q35" s="104">
        <v>896</v>
      </c>
      <c r="R35" s="106">
        <v>1452</v>
      </c>
      <c r="S35" s="107">
        <v>1526</v>
      </c>
      <c r="T35" s="104">
        <v>1604</v>
      </c>
      <c r="U35" s="104">
        <v>1721</v>
      </c>
      <c r="V35" s="104">
        <v>1639</v>
      </c>
      <c r="W35" s="104">
        <v>1794</v>
      </c>
      <c r="X35" s="104">
        <v>1777</v>
      </c>
      <c r="Y35" s="104">
        <v>1839</v>
      </c>
      <c r="Z35" s="104">
        <v>1820</v>
      </c>
      <c r="AA35" s="105">
        <v>1909</v>
      </c>
      <c r="AB35" s="105">
        <v>1845</v>
      </c>
      <c r="AC35" s="105">
        <v>1858</v>
      </c>
      <c r="AD35" s="105">
        <v>1762</v>
      </c>
      <c r="AE35" s="104">
        <v>1834</v>
      </c>
      <c r="AF35" s="104">
        <v>1809</v>
      </c>
      <c r="AG35" s="104">
        <v>1915</v>
      </c>
      <c r="AH35" s="104">
        <v>1914</v>
      </c>
      <c r="AI35" s="104">
        <v>2021</v>
      </c>
      <c r="AJ35" s="104">
        <v>1922</v>
      </c>
      <c r="AK35" s="104">
        <v>1981</v>
      </c>
      <c r="AL35" s="104">
        <v>1943</v>
      </c>
      <c r="AM35" s="104">
        <v>1941</v>
      </c>
      <c r="AN35" s="104">
        <v>2064</v>
      </c>
      <c r="AO35" s="104">
        <v>2039</v>
      </c>
      <c r="AP35" s="126">
        <v>2220</v>
      </c>
    </row>
    <row r="36" spans="3:42" ht="13.5" customHeight="1" thickTop="1" thickBot="1" x14ac:dyDescent="0.25">
      <c r="C36" s="13"/>
      <c r="D36" s="41" t="s">
        <v>35</v>
      </c>
      <c r="E36" s="42"/>
      <c r="F36" s="42"/>
      <c r="G36" s="42"/>
      <c r="H36" s="42"/>
      <c r="I36" s="42"/>
      <c r="J36" s="95"/>
      <c r="K36" s="96"/>
      <c r="L36" s="96"/>
      <c r="M36" s="96"/>
      <c r="N36" s="108"/>
      <c r="O36" s="109"/>
      <c r="P36" s="96"/>
      <c r="Q36" s="96"/>
      <c r="R36" s="108"/>
      <c r="S36" s="109"/>
      <c r="T36" s="96"/>
      <c r="U36" s="96"/>
      <c r="V36" s="96"/>
      <c r="W36" s="96"/>
      <c r="X36" s="96"/>
      <c r="Y36" s="96"/>
      <c r="Z36" s="96"/>
      <c r="AA36" s="97"/>
      <c r="AB36" s="98"/>
      <c r="AC36" s="98"/>
      <c r="AD36" s="97"/>
      <c r="AE36" s="96"/>
      <c r="AF36" s="96"/>
      <c r="AG36" s="96"/>
      <c r="AH36" s="96"/>
      <c r="AI36" s="96"/>
      <c r="AJ36" s="96"/>
      <c r="AK36" s="96"/>
      <c r="AL36" s="96"/>
      <c r="AM36" s="96"/>
      <c r="AN36" s="119"/>
      <c r="AO36" s="119"/>
      <c r="AP36" s="108"/>
    </row>
    <row r="37" spans="3:42" ht="13.5" customHeight="1" x14ac:dyDescent="0.2">
      <c r="C37" s="13"/>
      <c r="D37" s="18"/>
      <c r="E37" s="19" t="s">
        <v>21</v>
      </c>
      <c r="F37" s="19"/>
      <c r="G37" s="19"/>
      <c r="H37" s="20"/>
      <c r="I37" s="19"/>
      <c r="J37" s="54">
        <v>165781</v>
      </c>
      <c r="K37" s="21">
        <v>177188</v>
      </c>
      <c r="L37" s="21">
        <v>177788</v>
      </c>
      <c r="M37" s="21">
        <v>164280</v>
      </c>
      <c r="N37" s="24">
        <v>158024</v>
      </c>
      <c r="O37" s="22">
        <v>160998</v>
      </c>
      <c r="P37" s="21">
        <v>173192</v>
      </c>
      <c r="Q37" s="21">
        <v>168726</v>
      </c>
      <c r="R37" s="24">
        <v>173339</v>
      </c>
      <c r="S37" s="22">
        <v>111703</v>
      </c>
      <c r="T37" s="21">
        <v>85220</v>
      </c>
      <c r="U37" s="21">
        <v>125417</v>
      </c>
      <c r="V37" s="21">
        <v>125021</v>
      </c>
      <c r="W37" s="21">
        <v>131690</v>
      </c>
      <c r="X37" s="21">
        <v>131303</v>
      </c>
      <c r="Y37" s="21">
        <v>132886</v>
      </c>
      <c r="Z37" s="21">
        <v>132644</v>
      </c>
      <c r="AA37" s="23">
        <v>130282</v>
      </c>
      <c r="AB37" s="23">
        <v>125493</v>
      </c>
      <c r="AC37" s="123">
        <v>123151</v>
      </c>
      <c r="AD37" s="23">
        <v>116446</v>
      </c>
      <c r="AE37" s="21">
        <v>109514</v>
      </c>
      <c r="AF37" s="21">
        <v>106816</v>
      </c>
      <c r="AG37" s="21">
        <v>101055</v>
      </c>
      <c r="AH37" s="21">
        <v>90076</v>
      </c>
      <c r="AI37" s="21">
        <v>83822</v>
      </c>
      <c r="AJ37" s="21">
        <v>78385</v>
      </c>
      <c r="AK37" s="21">
        <v>78602</v>
      </c>
      <c r="AL37" s="21">
        <v>78056</v>
      </c>
      <c r="AM37" s="21">
        <v>79477</v>
      </c>
      <c r="AN37" s="115">
        <v>84462</v>
      </c>
      <c r="AO37" s="115">
        <v>90012</v>
      </c>
      <c r="AP37" s="24" t="s">
        <v>19</v>
      </c>
    </row>
    <row r="38" spans="3:42" ht="13.5" customHeight="1" x14ac:dyDescent="0.2">
      <c r="C38" s="13"/>
      <c r="D38" s="25"/>
      <c r="E38" s="130" t="s">
        <v>18</v>
      </c>
      <c r="F38" s="26" t="s">
        <v>22</v>
      </c>
      <c r="G38" s="27"/>
      <c r="H38" s="28"/>
      <c r="I38" s="27"/>
      <c r="J38" s="55">
        <v>165781</v>
      </c>
      <c r="K38" s="29">
        <v>177041</v>
      </c>
      <c r="L38" s="29">
        <v>171493</v>
      </c>
      <c r="M38" s="29">
        <v>153965</v>
      </c>
      <c r="N38" s="32">
        <v>145094</v>
      </c>
      <c r="O38" s="30">
        <v>143845</v>
      </c>
      <c r="P38" s="29">
        <v>149982</v>
      </c>
      <c r="Q38" s="29">
        <v>143953</v>
      </c>
      <c r="R38" s="32">
        <v>148332</v>
      </c>
      <c r="S38" s="30">
        <v>93372</v>
      </c>
      <c r="T38" s="29">
        <v>73652</v>
      </c>
      <c r="U38" s="29">
        <v>110613</v>
      </c>
      <c r="V38" s="29">
        <v>110044</v>
      </c>
      <c r="W38" s="29">
        <v>114741</v>
      </c>
      <c r="X38" s="29">
        <v>112781</v>
      </c>
      <c r="Y38" s="29">
        <v>113562</v>
      </c>
      <c r="Z38" s="29">
        <v>112342</v>
      </c>
      <c r="AA38" s="31">
        <v>110496</v>
      </c>
      <c r="AB38" s="31">
        <v>106106</v>
      </c>
      <c r="AC38" s="124">
        <v>103473</v>
      </c>
      <c r="AD38" s="31">
        <v>97177</v>
      </c>
      <c r="AE38" s="29">
        <v>93432</v>
      </c>
      <c r="AF38" s="29">
        <v>91041</v>
      </c>
      <c r="AG38" s="29">
        <v>86542</v>
      </c>
      <c r="AH38" s="29">
        <v>77714</v>
      </c>
      <c r="AI38" s="29">
        <v>72296</v>
      </c>
      <c r="AJ38" s="29">
        <v>67275</v>
      </c>
      <c r="AK38" s="29">
        <v>67115</v>
      </c>
      <c r="AL38" s="29">
        <v>66152</v>
      </c>
      <c r="AM38" s="29">
        <v>67320</v>
      </c>
      <c r="AN38" s="116">
        <v>71251</v>
      </c>
      <c r="AO38" s="116">
        <v>75689</v>
      </c>
      <c r="AP38" s="32" t="s">
        <v>19</v>
      </c>
    </row>
    <row r="39" spans="3:42" ht="13.5" customHeight="1" x14ac:dyDescent="0.2">
      <c r="C39" s="13"/>
      <c r="D39" s="33"/>
      <c r="E39" s="131"/>
      <c r="F39" s="26" t="s">
        <v>23</v>
      </c>
      <c r="G39" s="27"/>
      <c r="H39" s="27"/>
      <c r="I39" s="27"/>
      <c r="J39" s="55" t="s">
        <v>31</v>
      </c>
      <c r="K39" s="29">
        <v>94</v>
      </c>
      <c r="L39" s="29">
        <v>6160</v>
      </c>
      <c r="M39" s="29">
        <v>9955</v>
      </c>
      <c r="N39" s="32">
        <v>12457</v>
      </c>
      <c r="O39" s="30">
        <v>16316</v>
      </c>
      <c r="P39" s="29">
        <v>22003</v>
      </c>
      <c r="Q39" s="29">
        <v>23436</v>
      </c>
      <c r="R39" s="32">
        <v>23795</v>
      </c>
      <c r="S39" s="30">
        <v>17427</v>
      </c>
      <c r="T39" s="29">
        <v>10948</v>
      </c>
      <c r="U39" s="29">
        <v>13739</v>
      </c>
      <c r="V39" s="29">
        <v>13751</v>
      </c>
      <c r="W39" s="29">
        <v>15637</v>
      </c>
      <c r="X39" s="29">
        <v>16997</v>
      </c>
      <c r="Y39" s="29">
        <v>17892</v>
      </c>
      <c r="Z39" s="29">
        <v>18782</v>
      </c>
      <c r="AA39" s="31">
        <v>18126</v>
      </c>
      <c r="AB39" s="31">
        <v>17783</v>
      </c>
      <c r="AC39" s="124">
        <v>18100</v>
      </c>
      <c r="AD39" s="31">
        <v>17616</v>
      </c>
      <c r="AE39" s="29">
        <v>14593</v>
      </c>
      <c r="AF39" s="29">
        <v>14158</v>
      </c>
      <c r="AG39" s="29">
        <v>13028</v>
      </c>
      <c r="AH39" s="29">
        <v>10863</v>
      </c>
      <c r="AI39" s="29">
        <v>10089</v>
      </c>
      <c r="AJ39" s="29">
        <v>9555</v>
      </c>
      <c r="AK39" s="29">
        <v>9923</v>
      </c>
      <c r="AL39" s="29">
        <v>10314</v>
      </c>
      <c r="AM39" s="29">
        <v>10613</v>
      </c>
      <c r="AN39" s="116">
        <v>11598</v>
      </c>
      <c r="AO39" s="116">
        <v>12585</v>
      </c>
      <c r="AP39" s="32" t="s">
        <v>19</v>
      </c>
    </row>
    <row r="40" spans="3:42" ht="13.5" customHeight="1" thickBot="1" x14ac:dyDescent="0.25">
      <c r="C40" s="13"/>
      <c r="D40" s="34"/>
      <c r="E40" s="132"/>
      <c r="F40" s="35" t="s">
        <v>24</v>
      </c>
      <c r="G40" s="36"/>
      <c r="H40" s="37"/>
      <c r="I40" s="36"/>
      <c r="J40" s="56" t="s">
        <v>31</v>
      </c>
      <c r="K40" s="38">
        <v>53</v>
      </c>
      <c r="L40" s="38">
        <v>135</v>
      </c>
      <c r="M40" s="38">
        <v>360</v>
      </c>
      <c r="N40" s="47">
        <v>473</v>
      </c>
      <c r="O40" s="39">
        <v>837</v>
      </c>
      <c r="P40" s="38">
        <v>1207</v>
      </c>
      <c r="Q40" s="38">
        <v>1337</v>
      </c>
      <c r="R40" s="47">
        <v>1212</v>
      </c>
      <c r="S40" s="39">
        <v>904</v>
      </c>
      <c r="T40" s="38">
        <v>620</v>
      </c>
      <c r="U40" s="38">
        <v>1065</v>
      </c>
      <c r="V40" s="38">
        <v>1226</v>
      </c>
      <c r="W40" s="38">
        <v>1312</v>
      </c>
      <c r="X40" s="38">
        <v>1525</v>
      </c>
      <c r="Y40" s="38">
        <v>1432</v>
      </c>
      <c r="Z40" s="38">
        <v>1520</v>
      </c>
      <c r="AA40" s="40">
        <v>1660</v>
      </c>
      <c r="AB40" s="40">
        <v>1604</v>
      </c>
      <c r="AC40" s="125">
        <v>1578</v>
      </c>
      <c r="AD40" s="40">
        <v>1653</v>
      </c>
      <c r="AE40" s="38">
        <v>1489</v>
      </c>
      <c r="AF40" s="38">
        <v>1617</v>
      </c>
      <c r="AG40" s="38">
        <v>1485</v>
      </c>
      <c r="AH40" s="38">
        <v>1499</v>
      </c>
      <c r="AI40" s="38">
        <v>1437</v>
      </c>
      <c r="AJ40" s="38">
        <v>1555</v>
      </c>
      <c r="AK40" s="38">
        <v>1564</v>
      </c>
      <c r="AL40" s="38">
        <v>1590</v>
      </c>
      <c r="AM40" s="38">
        <v>1544</v>
      </c>
      <c r="AN40" s="117">
        <v>1613</v>
      </c>
      <c r="AO40" s="117">
        <v>1738</v>
      </c>
      <c r="AP40" s="47" t="s">
        <v>19</v>
      </c>
    </row>
    <row r="41" spans="3:42" ht="13.5" customHeight="1" thickBot="1" x14ac:dyDescent="0.25">
      <c r="C41" s="13"/>
      <c r="D41" s="48" t="s">
        <v>47</v>
      </c>
      <c r="E41" s="43"/>
      <c r="F41" s="43"/>
      <c r="G41" s="43"/>
      <c r="H41" s="43"/>
      <c r="I41" s="43"/>
      <c r="J41" s="57"/>
      <c r="K41" s="58"/>
      <c r="L41" s="58"/>
      <c r="M41" s="58"/>
      <c r="N41" s="59"/>
      <c r="O41" s="44"/>
      <c r="P41" s="58"/>
      <c r="Q41" s="58"/>
      <c r="R41" s="59"/>
      <c r="S41" s="44"/>
      <c r="T41" s="58"/>
      <c r="U41" s="58"/>
      <c r="V41" s="58"/>
      <c r="W41" s="58"/>
      <c r="X41" s="58"/>
      <c r="Y41" s="58"/>
      <c r="Z41" s="58"/>
      <c r="AA41" s="45"/>
      <c r="AB41" s="46"/>
      <c r="AC41" s="46"/>
      <c r="AD41" s="45"/>
      <c r="AE41" s="58"/>
      <c r="AF41" s="58"/>
      <c r="AG41" s="58"/>
      <c r="AH41" s="58"/>
      <c r="AI41" s="58"/>
      <c r="AJ41" s="58"/>
      <c r="AK41" s="58"/>
      <c r="AL41" s="58"/>
      <c r="AM41" s="58"/>
      <c r="AN41" s="114"/>
      <c r="AO41" s="114"/>
      <c r="AP41" s="59"/>
    </row>
    <row r="42" spans="3:42" ht="13.5" customHeight="1" x14ac:dyDescent="0.2">
      <c r="C42" s="13"/>
      <c r="D42" s="18"/>
      <c r="E42" s="19" t="s">
        <v>21</v>
      </c>
      <c r="F42" s="19"/>
      <c r="G42" s="19"/>
      <c r="H42" s="20"/>
      <c r="I42" s="19"/>
      <c r="J42" s="54">
        <v>165781</v>
      </c>
      <c r="K42" s="21">
        <v>164190</v>
      </c>
      <c r="L42" s="21">
        <v>166498</v>
      </c>
      <c r="M42" s="21">
        <v>155275</v>
      </c>
      <c r="N42" s="24">
        <v>149466</v>
      </c>
      <c r="O42" s="22">
        <v>152403</v>
      </c>
      <c r="P42" s="21">
        <v>163732</v>
      </c>
      <c r="Q42" s="21">
        <v>163378</v>
      </c>
      <c r="R42" s="24">
        <v>162065</v>
      </c>
      <c r="S42" s="22">
        <v>102049</v>
      </c>
      <c r="T42" s="21">
        <v>78890</v>
      </c>
      <c r="U42" s="21">
        <v>118881</v>
      </c>
      <c r="V42" s="21">
        <v>119835</v>
      </c>
      <c r="W42" s="21">
        <v>125362</v>
      </c>
      <c r="X42" s="21">
        <v>124903</v>
      </c>
      <c r="Y42" s="21">
        <v>126270</v>
      </c>
      <c r="Z42" s="21">
        <v>124633</v>
      </c>
      <c r="AA42" s="23">
        <v>122239</v>
      </c>
      <c r="AB42" s="23">
        <v>118420</v>
      </c>
      <c r="AC42" s="123">
        <v>115506</v>
      </c>
      <c r="AD42" s="23">
        <v>109080</v>
      </c>
      <c r="AE42" s="21">
        <v>103070</v>
      </c>
      <c r="AF42" s="21">
        <v>100724</v>
      </c>
      <c r="AG42" s="21">
        <v>95588</v>
      </c>
      <c r="AH42" s="21">
        <v>85454</v>
      </c>
      <c r="AI42" s="21">
        <v>79619</v>
      </c>
      <c r="AJ42" s="21">
        <v>74303</v>
      </c>
      <c r="AK42" s="21">
        <v>74363</v>
      </c>
      <c r="AL42" s="21">
        <v>74271</v>
      </c>
      <c r="AM42" s="21">
        <v>75432</v>
      </c>
      <c r="AN42" s="115">
        <v>80350</v>
      </c>
      <c r="AO42" s="115">
        <v>85489</v>
      </c>
      <c r="AP42" s="24" t="s">
        <v>19</v>
      </c>
    </row>
    <row r="43" spans="3:42" ht="13.5" customHeight="1" x14ac:dyDescent="0.2">
      <c r="C43" s="13"/>
      <c r="D43" s="25"/>
      <c r="E43" s="130" t="s">
        <v>18</v>
      </c>
      <c r="F43" s="26" t="s">
        <v>22</v>
      </c>
      <c r="G43" s="27"/>
      <c r="H43" s="28"/>
      <c r="I43" s="27"/>
      <c r="J43" s="55">
        <v>165781</v>
      </c>
      <c r="K43" s="29">
        <v>164043</v>
      </c>
      <c r="L43" s="29">
        <v>160502</v>
      </c>
      <c r="M43" s="29">
        <v>145466</v>
      </c>
      <c r="N43" s="32">
        <v>137083</v>
      </c>
      <c r="O43" s="30">
        <v>136144</v>
      </c>
      <c r="P43" s="29">
        <v>142020</v>
      </c>
      <c r="Q43" s="29">
        <v>140173</v>
      </c>
      <c r="R43" s="32">
        <v>139655</v>
      </c>
      <c r="S43" s="30">
        <v>86293</v>
      </c>
      <c r="T43" s="29">
        <v>69747</v>
      </c>
      <c r="U43" s="29">
        <v>106390</v>
      </c>
      <c r="V43" s="29">
        <v>106956</v>
      </c>
      <c r="W43" s="29">
        <v>111101</v>
      </c>
      <c r="X43" s="29">
        <v>109171</v>
      </c>
      <c r="Y43" s="29">
        <v>110014</v>
      </c>
      <c r="Z43" s="29">
        <v>108120</v>
      </c>
      <c r="AA43" s="31">
        <v>105902</v>
      </c>
      <c r="AB43" s="31">
        <v>102162</v>
      </c>
      <c r="AC43" s="124">
        <v>99473</v>
      </c>
      <c r="AD43" s="31">
        <v>93368</v>
      </c>
      <c r="AE43" s="29">
        <v>89637</v>
      </c>
      <c r="AF43" s="29">
        <v>87646</v>
      </c>
      <c r="AG43" s="29">
        <v>83444</v>
      </c>
      <c r="AH43" s="29">
        <v>75173</v>
      </c>
      <c r="AI43" s="29">
        <v>70144</v>
      </c>
      <c r="AJ43" s="29">
        <v>65288</v>
      </c>
      <c r="AK43" s="29">
        <v>65162</v>
      </c>
      <c r="AL43" s="29">
        <v>64545</v>
      </c>
      <c r="AM43" s="29">
        <v>65493</v>
      </c>
      <c r="AN43" s="116">
        <v>69655</v>
      </c>
      <c r="AO43" s="116">
        <v>73904</v>
      </c>
      <c r="AP43" s="32" t="s">
        <v>19</v>
      </c>
    </row>
    <row r="44" spans="3:42" ht="13.5" customHeight="1" x14ac:dyDescent="0.2">
      <c r="C44" s="13"/>
      <c r="D44" s="33"/>
      <c r="E44" s="131"/>
      <c r="F44" s="26" t="s">
        <v>23</v>
      </c>
      <c r="G44" s="27"/>
      <c r="H44" s="27"/>
      <c r="I44" s="27"/>
      <c r="J44" s="55" t="s">
        <v>31</v>
      </c>
      <c r="K44" s="29">
        <v>94</v>
      </c>
      <c r="L44" s="29">
        <v>5909</v>
      </c>
      <c r="M44" s="29">
        <v>9541</v>
      </c>
      <c r="N44" s="32">
        <v>11949</v>
      </c>
      <c r="O44" s="30">
        <v>15463</v>
      </c>
      <c r="P44" s="29">
        <v>20571</v>
      </c>
      <c r="Q44" s="29">
        <v>21900</v>
      </c>
      <c r="R44" s="32">
        <v>21222</v>
      </c>
      <c r="S44" s="30">
        <v>14856</v>
      </c>
      <c r="T44" s="29">
        <v>8531</v>
      </c>
      <c r="U44" s="29">
        <v>11426</v>
      </c>
      <c r="V44" s="29">
        <v>11692</v>
      </c>
      <c r="W44" s="29">
        <v>12965</v>
      </c>
      <c r="X44" s="29">
        <v>14242</v>
      </c>
      <c r="Y44" s="29">
        <v>14832</v>
      </c>
      <c r="Z44" s="29">
        <v>15007</v>
      </c>
      <c r="AA44" s="31">
        <v>14711</v>
      </c>
      <c r="AB44" s="31">
        <v>14667</v>
      </c>
      <c r="AC44" s="124">
        <v>14479</v>
      </c>
      <c r="AD44" s="31">
        <v>14068</v>
      </c>
      <c r="AE44" s="29">
        <v>11968</v>
      </c>
      <c r="AF44" s="29">
        <v>11469</v>
      </c>
      <c r="AG44" s="29">
        <v>10697</v>
      </c>
      <c r="AH44" s="29">
        <v>8837</v>
      </c>
      <c r="AI44" s="29">
        <v>8095</v>
      </c>
      <c r="AJ44" s="29">
        <v>7545</v>
      </c>
      <c r="AK44" s="29">
        <v>7779</v>
      </c>
      <c r="AL44" s="29">
        <v>8198</v>
      </c>
      <c r="AM44" s="29">
        <v>8504</v>
      </c>
      <c r="AN44" s="116">
        <v>9158</v>
      </c>
      <c r="AO44" s="116">
        <v>9949</v>
      </c>
      <c r="AP44" s="32" t="s">
        <v>19</v>
      </c>
    </row>
    <row r="45" spans="3:42" ht="13.5" customHeight="1" thickBot="1" x14ac:dyDescent="0.25">
      <c r="C45" s="13"/>
      <c r="D45" s="34"/>
      <c r="E45" s="132"/>
      <c r="F45" s="35" t="s">
        <v>24</v>
      </c>
      <c r="G45" s="36"/>
      <c r="H45" s="37"/>
      <c r="I45" s="36"/>
      <c r="J45" s="56" t="s">
        <v>31</v>
      </c>
      <c r="K45" s="38">
        <v>53</v>
      </c>
      <c r="L45" s="38">
        <v>87</v>
      </c>
      <c r="M45" s="38">
        <v>268</v>
      </c>
      <c r="N45" s="47">
        <v>434</v>
      </c>
      <c r="O45" s="39">
        <v>796</v>
      </c>
      <c r="P45" s="38">
        <v>1141</v>
      </c>
      <c r="Q45" s="38">
        <v>1305</v>
      </c>
      <c r="R45" s="47">
        <v>1188</v>
      </c>
      <c r="S45" s="39">
        <v>900</v>
      </c>
      <c r="T45" s="38">
        <v>612</v>
      </c>
      <c r="U45" s="38">
        <v>1065</v>
      </c>
      <c r="V45" s="38">
        <v>1187</v>
      </c>
      <c r="W45" s="38">
        <v>1296</v>
      </c>
      <c r="X45" s="38">
        <v>1490</v>
      </c>
      <c r="Y45" s="38">
        <v>1424</v>
      </c>
      <c r="Z45" s="38">
        <v>1506</v>
      </c>
      <c r="AA45" s="40">
        <v>1626</v>
      </c>
      <c r="AB45" s="40">
        <v>1591</v>
      </c>
      <c r="AC45" s="125">
        <v>1554</v>
      </c>
      <c r="AD45" s="40">
        <v>1644</v>
      </c>
      <c r="AE45" s="38">
        <v>1465</v>
      </c>
      <c r="AF45" s="38">
        <v>1609</v>
      </c>
      <c r="AG45" s="38">
        <v>1447</v>
      </c>
      <c r="AH45" s="38">
        <v>1444</v>
      </c>
      <c r="AI45" s="38">
        <v>1380</v>
      </c>
      <c r="AJ45" s="38">
        <v>1470</v>
      </c>
      <c r="AK45" s="38">
        <v>1422</v>
      </c>
      <c r="AL45" s="38">
        <v>1528</v>
      </c>
      <c r="AM45" s="38">
        <v>1435</v>
      </c>
      <c r="AN45" s="117">
        <v>1537</v>
      </c>
      <c r="AO45" s="117">
        <v>1636</v>
      </c>
      <c r="AP45" s="47" t="s">
        <v>19</v>
      </c>
    </row>
    <row r="46" spans="3:42" ht="13.5" x14ac:dyDescent="0.25">
      <c r="D46" s="49" t="s">
        <v>27</v>
      </c>
      <c r="E46" s="50"/>
      <c r="F46" s="50"/>
      <c r="G46" s="50"/>
      <c r="H46" s="5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75" t="s">
        <v>65</v>
      </c>
    </row>
    <row r="47" spans="3:42" ht="13.5" x14ac:dyDescent="0.25">
      <c r="D47" s="73"/>
      <c r="E47" s="138" t="s">
        <v>57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</row>
    <row r="48" spans="3:42" ht="13.5" x14ac:dyDescent="0.2">
      <c r="D48" s="51"/>
      <c r="E48" s="138" t="s">
        <v>58</v>
      </c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</row>
    <row r="49" spans="4:42" ht="13.5" x14ac:dyDescent="0.2">
      <c r="D49" s="51"/>
      <c r="E49" s="138" t="s">
        <v>59</v>
      </c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</row>
    <row r="50" spans="4:42" ht="15.75" customHeight="1" x14ac:dyDescent="0.2">
      <c r="D50" s="51"/>
      <c r="E50" s="138" t="s">
        <v>62</v>
      </c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</row>
    <row r="51" spans="4:42" x14ac:dyDescent="0.2"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</row>
    <row r="52" spans="4:42" x14ac:dyDescent="0.2"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</row>
    <row r="53" spans="4:42" x14ac:dyDescent="0.2"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</row>
    <row r="54" spans="4:42" x14ac:dyDescent="0.2"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</row>
    <row r="55" spans="4:42" x14ac:dyDescent="0.2"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</row>
    <row r="56" spans="4:42" x14ac:dyDescent="0.2"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</row>
    <row r="57" spans="4:42" x14ac:dyDescent="0.2"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</row>
    <row r="58" spans="4:42" x14ac:dyDescent="0.2"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</row>
    <row r="60" spans="4:42" x14ac:dyDescent="0.2">
      <c r="N60" s="76"/>
    </row>
  </sheetData>
  <mergeCells count="45">
    <mergeCell ref="AP6:AP9"/>
    <mergeCell ref="J6:J9"/>
    <mergeCell ref="K6:K9"/>
    <mergeCell ref="AI6:AI9"/>
    <mergeCell ref="AF6:AF9"/>
    <mergeCell ref="Y6:Y9"/>
    <mergeCell ref="M6:M9"/>
    <mergeCell ref="AK6:AK9"/>
    <mergeCell ref="AL6:AL9"/>
    <mergeCell ref="AA6:AA9"/>
    <mergeCell ref="AB6:AB9"/>
    <mergeCell ref="W6:W9"/>
    <mergeCell ref="AJ6:AJ9"/>
    <mergeCell ref="E13:E15"/>
    <mergeCell ref="R6:R9"/>
    <mergeCell ref="AD6:AD9"/>
    <mergeCell ref="AO6:AO9"/>
    <mergeCell ref="AN6:AN9"/>
    <mergeCell ref="AM6:AM9"/>
    <mergeCell ref="E50:AP50"/>
    <mergeCell ref="E18:E20"/>
    <mergeCell ref="E23:E25"/>
    <mergeCell ref="E38:E40"/>
    <mergeCell ref="E33:E35"/>
    <mergeCell ref="E49:AP49"/>
    <mergeCell ref="E43:E45"/>
    <mergeCell ref="E28:E30"/>
    <mergeCell ref="E48:AP48"/>
    <mergeCell ref="E47:AP47"/>
    <mergeCell ref="X6:X9"/>
    <mergeCell ref="AC6:AC9"/>
    <mergeCell ref="L6:L9"/>
    <mergeCell ref="Z6:Z9"/>
    <mergeCell ref="AH6:AH9"/>
    <mergeCell ref="AG6:AG9"/>
    <mergeCell ref="AE6:AE9"/>
    <mergeCell ref="D6:I10"/>
    <mergeCell ref="V6:V9"/>
    <mergeCell ref="S6:S9"/>
    <mergeCell ref="U6:U9"/>
    <mergeCell ref="Q6:Q9"/>
    <mergeCell ref="N6:N9"/>
    <mergeCell ref="O6:O9"/>
    <mergeCell ref="P6:P9"/>
    <mergeCell ref="T6:T9"/>
  </mergeCells>
  <phoneticPr fontId="8" type="noConversion"/>
  <conditionalFormatting sqref="G5">
    <cfRule type="expression" dxfId="3" priority="1" stopIfTrue="1">
      <formula>#REF!=" "</formula>
    </cfRule>
  </conditionalFormatting>
  <conditionalFormatting sqref="D5">
    <cfRule type="cellIs" dxfId="2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28000000000000003" right="0.25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9">
    <pageSetUpPr autoPageBreaks="0"/>
  </sheetPr>
  <dimension ref="B1:AP70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2.5703125" style="1" customWidth="1"/>
    <col min="9" max="9" width="0.2851562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2" width="7.140625" style="1" customWidth="1"/>
    <col min="43" max="16384" width="9.140625" style="1"/>
  </cols>
  <sheetData>
    <row r="1" spans="2:42" hidden="1" x14ac:dyDescent="0.2"/>
    <row r="2" spans="2:42" hidden="1" x14ac:dyDescent="0.2"/>
    <row r="3" spans="2:42" ht="2.25" customHeight="1" x14ac:dyDescent="0.2"/>
    <row r="4" spans="2:42" s="2" customFormat="1" ht="15.75" x14ac:dyDescent="0.2">
      <c r="D4" s="3" t="s">
        <v>81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2:42" s="2" customFormat="1" ht="2.25" customHeight="1" thickBot="1" x14ac:dyDescent="0.25">
      <c r="B5" s="6">
        <v>30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6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2:42" ht="4.5" customHeight="1" x14ac:dyDescent="0.2">
      <c r="C6" s="13"/>
      <c r="D6" s="139" t="s">
        <v>20</v>
      </c>
      <c r="E6" s="140"/>
      <c r="F6" s="140"/>
      <c r="G6" s="140"/>
      <c r="H6" s="140"/>
      <c r="I6" s="140"/>
      <c r="J6" s="147" t="s">
        <v>74</v>
      </c>
      <c r="K6" s="128" t="s">
        <v>0</v>
      </c>
      <c r="L6" s="128" t="s">
        <v>1</v>
      </c>
      <c r="M6" s="128" t="s">
        <v>2</v>
      </c>
      <c r="N6" s="128" t="s">
        <v>3</v>
      </c>
      <c r="O6" s="128" t="s">
        <v>4</v>
      </c>
      <c r="P6" s="128" t="s">
        <v>5</v>
      </c>
      <c r="Q6" s="128" t="s">
        <v>6</v>
      </c>
      <c r="R6" s="128" t="s">
        <v>7</v>
      </c>
      <c r="S6" s="128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28" t="s">
        <v>13</v>
      </c>
      <c r="Z6" s="128" t="s">
        <v>14</v>
      </c>
      <c r="AA6" s="149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45" t="s">
        <v>77</v>
      </c>
    </row>
    <row r="7" spans="2:42" ht="2.25" customHeight="1" x14ac:dyDescent="0.2">
      <c r="C7" s="13"/>
      <c r="D7" s="141"/>
      <c r="E7" s="142"/>
      <c r="F7" s="142"/>
      <c r="G7" s="142"/>
      <c r="H7" s="142"/>
      <c r="I7" s="142"/>
      <c r="J7" s="148"/>
      <c r="K7" s="129"/>
      <c r="L7" s="129"/>
      <c r="M7" s="129"/>
      <c r="N7" s="129"/>
      <c r="O7" s="129"/>
      <c r="P7" s="129"/>
      <c r="Q7" s="129"/>
      <c r="R7" s="129"/>
      <c r="S7" s="129"/>
      <c r="T7" s="133"/>
      <c r="U7" s="129"/>
      <c r="V7" s="129"/>
      <c r="W7" s="129"/>
      <c r="X7" s="129"/>
      <c r="Y7" s="129"/>
      <c r="Z7" s="129"/>
      <c r="AA7" s="150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46"/>
    </row>
    <row r="8" spans="2:42" ht="6" customHeight="1" x14ac:dyDescent="0.2">
      <c r="C8" s="13"/>
      <c r="D8" s="141"/>
      <c r="E8" s="142"/>
      <c r="F8" s="142"/>
      <c r="G8" s="142"/>
      <c r="H8" s="142"/>
      <c r="I8" s="142"/>
      <c r="J8" s="148"/>
      <c r="K8" s="129"/>
      <c r="L8" s="129"/>
      <c r="M8" s="129"/>
      <c r="N8" s="129"/>
      <c r="O8" s="129"/>
      <c r="P8" s="129"/>
      <c r="Q8" s="129"/>
      <c r="R8" s="129"/>
      <c r="S8" s="129"/>
      <c r="T8" s="133"/>
      <c r="U8" s="129"/>
      <c r="V8" s="129"/>
      <c r="W8" s="129"/>
      <c r="X8" s="129"/>
      <c r="Y8" s="129"/>
      <c r="Z8" s="129"/>
      <c r="AA8" s="150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46"/>
    </row>
    <row r="9" spans="2:42" ht="6" customHeight="1" x14ac:dyDescent="0.2">
      <c r="C9" s="13"/>
      <c r="D9" s="141"/>
      <c r="E9" s="142"/>
      <c r="F9" s="142"/>
      <c r="G9" s="142"/>
      <c r="H9" s="142"/>
      <c r="I9" s="142"/>
      <c r="J9" s="148"/>
      <c r="K9" s="129"/>
      <c r="L9" s="129"/>
      <c r="M9" s="129"/>
      <c r="N9" s="129"/>
      <c r="O9" s="129"/>
      <c r="P9" s="129"/>
      <c r="Q9" s="129"/>
      <c r="R9" s="129"/>
      <c r="S9" s="129"/>
      <c r="T9" s="133"/>
      <c r="U9" s="129"/>
      <c r="V9" s="129"/>
      <c r="W9" s="129"/>
      <c r="X9" s="129"/>
      <c r="Y9" s="129"/>
      <c r="Z9" s="129"/>
      <c r="AA9" s="150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46"/>
    </row>
    <row r="10" spans="2:42" ht="6" customHeight="1" thickBot="1" x14ac:dyDescent="0.25">
      <c r="C10" s="13"/>
      <c r="D10" s="143"/>
      <c r="E10" s="144"/>
      <c r="F10" s="144"/>
      <c r="G10" s="144"/>
      <c r="H10" s="144"/>
      <c r="I10" s="144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2:42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2:42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1" t="s">
        <v>19</v>
      </c>
      <c r="N12" s="21" t="s">
        <v>19</v>
      </c>
      <c r="O12" s="21" t="s">
        <v>19</v>
      </c>
      <c r="P12" s="21">
        <v>365</v>
      </c>
      <c r="Q12" s="21">
        <v>371</v>
      </c>
      <c r="R12" s="21">
        <v>368</v>
      </c>
      <c r="S12" s="21">
        <v>359</v>
      </c>
      <c r="T12" s="21">
        <v>349</v>
      </c>
      <c r="U12" s="21">
        <v>351</v>
      </c>
      <c r="V12" s="21">
        <v>350</v>
      </c>
      <c r="W12" s="21">
        <v>347</v>
      </c>
      <c r="X12" s="21">
        <v>348</v>
      </c>
      <c r="Y12" s="21">
        <v>349</v>
      </c>
      <c r="Z12" s="21">
        <v>354</v>
      </c>
      <c r="AA12" s="23">
        <v>361</v>
      </c>
      <c r="AB12" s="23">
        <v>373</v>
      </c>
      <c r="AC12" s="23">
        <v>377</v>
      </c>
      <c r="AD12" s="23">
        <v>379</v>
      </c>
      <c r="AE12" s="21">
        <v>372</v>
      </c>
      <c r="AF12" s="21">
        <v>371</v>
      </c>
      <c r="AG12" s="21">
        <v>369</v>
      </c>
      <c r="AH12" s="21">
        <v>366</v>
      </c>
      <c r="AI12" s="21">
        <v>366</v>
      </c>
      <c r="AJ12" s="21">
        <v>362</v>
      </c>
      <c r="AK12" s="21">
        <v>359</v>
      </c>
      <c r="AL12" s="21">
        <v>358</v>
      </c>
      <c r="AM12" s="21">
        <v>355</v>
      </c>
      <c r="AN12" s="21">
        <v>355</v>
      </c>
      <c r="AO12" s="21">
        <v>354</v>
      </c>
      <c r="AP12" s="123">
        <v>363</v>
      </c>
    </row>
    <row r="13" spans="2:42" ht="15" customHeight="1" x14ac:dyDescent="0.2">
      <c r="C13" s="13"/>
      <c r="D13" s="25"/>
      <c r="E13" s="130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29" t="s">
        <v>19</v>
      </c>
      <c r="N13" s="29" t="s">
        <v>19</v>
      </c>
      <c r="O13" s="29" t="s">
        <v>19</v>
      </c>
      <c r="P13" s="29">
        <v>285</v>
      </c>
      <c r="Q13" s="29">
        <v>286</v>
      </c>
      <c r="R13" s="29">
        <f>R12-R14-R15</f>
        <v>287</v>
      </c>
      <c r="S13" s="29">
        <v>280</v>
      </c>
      <c r="T13" s="29">
        <v>279</v>
      </c>
      <c r="U13" s="29">
        <v>280</v>
      </c>
      <c r="V13" s="29">
        <v>280</v>
      </c>
      <c r="W13" s="29">
        <v>278</v>
      </c>
      <c r="X13" s="29">
        <v>278</v>
      </c>
      <c r="Y13" s="29">
        <v>277</v>
      </c>
      <c r="Z13" s="29">
        <v>277</v>
      </c>
      <c r="AA13" s="31">
        <v>277</v>
      </c>
      <c r="AB13" s="31">
        <v>280</v>
      </c>
      <c r="AC13" s="31">
        <v>280</v>
      </c>
      <c r="AD13" s="31">
        <v>281</v>
      </c>
      <c r="AE13" s="29">
        <v>280</v>
      </c>
      <c r="AF13" s="29">
        <v>282</v>
      </c>
      <c r="AG13" s="29">
        <v>280</v>
      </c>
      <c r="AH13" s="29">
        <v>279</v>
      </c>
      <c r="AI13" s="29">
        <v>278</v>
      </c>
      <c r="AJ13" s="29">
        <v>277</v>
      </c>
      <c r="AK13" s="29">
        <v>274</v>
      </c>
      <c r="AL13" s="29">
        <v>274</v>
      </c>
      <c r="AM13" s="29">
        <v>272</v>
      </c>
      <c r="AN13" s="29">
        <v>272</v>
      </c>
      <c r="AO13" s="29">
        <v>271</v>
      </c>
      <c r="AP13" s="124">
        <v>275</v>
      </c>
    </row>
    <row r="14" spans="2:42" ht="15" customHeight="1" x14ac:dyDescent="0.2">
      <c r="C14" s="13"/>
      <c r="D14" s="33"/>
      <c r="E14" s="131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29" t="s">
        <v>19</v>
      </c>
      <c r="P14" s="29">
        <v>66</v>
      </c>
      <c r="Q14" s="29">
        <v>69</v>
      </c>
      <c r="R14" s="29">
        <v>65</v>
      </c>
      <c r="S14" s="29">
        <v>63</v>
      </c>
      <c r="T14" s="29">
        <v>53</v>
      </c>
      <c r="U14" s="29">
        <v>53</v>
      </c>
      <c r="V14" s="29">
        <v>52</v>
      </c>
      <c r="W14" s="29">
        <v>51</v>
      </c>
      <c r="X14" s="29">
        <v>52</v>
      </c>
      <c r="Y14" s="29">
        <v>53</v>
      </c>
      <c r="Z14" s="29">
        <v>58</v>
      </c>
      <c r="AA14" s="31">
        <v>65</v>
      </c>
      <c r="AB14" s="31">
        <v>73</v>
      </c>
      <c r="AC14" s="31">
        <v>77</v>
      </c>
      <c r="AD14" s="31">
        <v>78</v>
      </c>
      <c r="AE14" s="29">
        <v>72</v>
      </c>
      <c r="AF14" s="29">
        <v>69</v>
      </c>
      <c r="AG14" s="29">
        <v>69</v>
      </c>
      <c r="AH14" s="29">
        <v>67</v>
      </c>
      <c r="AI14" s="29">
        <v>68</v>
      </c>
      <c r="AJ14" s="29">
        <v>65</v>
      </c>
      <c r="AK14" s="29">
        <v>65</v>
      </c>
      <c r="AL14" s="29">
        <v>64</v>
      </c>
      <c r="AM14" s="29">
        <v>63</v>
      </c>
      <c r="AN14" s="29">
        <v>63</v>
      </c>
      <c r="AO14" s="29">
        <v>63</v>
      </c>
      <c r="AP14" s="124">
        <v>68</v>
      </c>
    </row>
    <row r="15" spans="2:42" ht="15" customHeight="1" thickBot="1" x14ac:dyDescent="0.25">
      <c r="C15" s="13"/>
      <c r="D15" s="34"/>
      <c r="E15" s="132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38" t="s">
        <v>19</v>
      </c>
      <c r="P15" s="38">
        <v>14</v>
      </c>
      <c r="Q15" s="38">
        <v>16</v>
      </c>
      <c r="R15" s="38">
        <v>16</v>
      </c>
      <c r="S15" s="38">
        <v>16</v>
      </c>
      <c r="T15" s="38">
        <v>17</v>
      </c>
      <c r="U15" s="38">
        <v>18</v>
      </c>
      <c r="V15" s="38">
        <v>18</v>
      </c>
      <c r="W15" s="38">
        <v>18</v>
      </c>
      <c r="X15" s="38">
        <v>18</v>
      </c>
      <c r="Y15" s="38">
        <v>19</v>
      </c>
      <c r="Z15" s="38">
        <v>19</v>
      </c>
      <c r="AA15" s="40">
        <v>19</v>
      </c>
      <c r="AB15" s="40">
        <v>20</v>
      </c>
      <c r="AC15" s="40">
        <v>20</v>
      </c>
      <c r="AD15" s="40">
        <v>20</v>
      </c>
      <c r="AE15" s="38">
        <v>20</v>
      </c>
      <c r="AF15" s="38">
        <v>20</v>
      </c>
      <c r="AG15" s="38">
        <v>20</v>
      </c>
      <c r="AH15" s="38">
        <v>20</v>
      </c>
      <c r="AI15" s="38">
        <v>20</v>
      </c>
      <c r="AJ15" s="38">
        <v>20</v>
      </c>
      <c r="AK15" s="38">
        <v>20</v>
      </c>
      <c r="AL15" s="38">
        <v>20</v>
      </c>
      <c r="AM15" s="38">
        <v>20</v>
      </c>
      <c r="AN15" s="38">
        <v>20</v>
      </c>
      <c r="AO15" s="38">
        <v>20</v>
      </c>
      <c r="AP15" s="125">
        <v>20</v>
      </c>
    </row>
    <row r="16" spans="2:42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101311</v>
      </c>
      <c r="K17" s="21">
        <v>111086</v>
      </c>
      <c r="L17" s="21">
        <v>113450</v>
      </c>
      <c r="M17" s="21">
        <v>117473</v>
      </c>
      <c r="N17" s="21">
        <v>121988</v>
      </c>
      <c r="O17" s="21">
        <v>127482</v>
      </c>
      <c r="P17" s="21">
        <v>132580</v>
      </c>
      <c r="Q17" s="21">
        <v>126355</v>
      </c>
      <c r="R17" s="21">
        <v>126812</v>
      </c>
      <c r="S17" s="21">
        <v>126374</v>
      </c>
      <c r="T17" s="21">
        <v>127738</v>
      </c>
      <c r="U17" s="21">
        <v>138042</v>
      </c>
      <c r="V17" s="21">
        <v>137752</v>
      </c>
      <c r="W17" s="21">
        <v>142349</v>
      </c>
      <c r="X17" s="21">
        <v>143288</v>
      </c>
      <c r="Y17" s="21">
        <v>143511</v>
      </c>
      <c r="Z17" s="21">
        <v>144605</v>
      </c>
      <c r="AA17" s="23">
        <v>146354</v>
      </c>
      <c r="AB17" s="23">
        <v>146370</v>
      </c>
      <c r="AC17" s="23">
        <v>146021</v>
      </c>
      <c r="AD17" s="23">
        <v>143851</v>
      </c>
      <c r="AE17" s="21">
        <v>139066</v>
      </c>
      <c r="AF17" s="21">
        <v>134965</v>
      </c>
      <c r="AG17" s="21">
        <v>131013</v>
      </c>
      <c r="AH17" s="21">
        <v>128527</v>
      </c>
      <c r="AI17" s="21">
        <v>127666</v>
      </c>
      <c r="AJ17" s="21">
        <v>128045</v>
      </c>
      <c r="AK17" s="21">
        <v>128994</v>
      </c>
      <c r="AL17" s="21">
        <v>129554</v>
      </c>
      <c r="AM17" s="21">
        <v>130133</v>
      </c>
      <c r="AN17" s="21">
        <v>130725</v>
      </c>
      <c r="AO17" s="21">
        <v>131799</v>
      </c>
      <c r="AP17" s="123">
        <v>133321</v>
      </c>
    </row>
    <row r="18" spans="3:42" ht="13.5" customHeight="1" x14ac:dyDescent="0.2">
      <c r="C18" s="13"/>
      <c r="D18" s="25"/>
      <c r="E18" s="130" t="s">
        <v>18</v>
      </c>
      <c r="F18" s="26" t="s">
        <v>22</v>
      </c>
      <c r="G18" s="27"/>
      <c r="H18" s="28"/>
      <c r="I18" s="27"/>
      <c r="J18" s="55">
        <v>101311</v>
      </c>
      <c r="K18" s="29">
        <v>111086</v>
      </c>
      <c r="L18" s="29">
        <v>111136</v>
      </c>
      <c r="M18" s="29">
        <v>111524</v>
      </c>
      <c r="N18" s="29">
        <v>111989</v>
      </c>
      <c r="O18" s="29">
        <v>113860</v>
      </c>
      <c r="P18" s="29">
        <v>117584</v>
      </c>
      <c r="Q18" s="29">
        <v>111794</v>
      </c>
      <c r="R18" s="29">
        <v>112528</v>
      </c>
      <c r="S18" s="29">
        <v>112428</v>
      </c>
      <c r="T18" s="29">
        <v>113958</v>
      </c>
      <c r="U18" s="29">
        <v>122675</v>
      </c>
      <c r="V18" s="29">
        <v>121820</v>
      </c>
      <c r="W18" s="29">
        <v>125617</v>
      </c>
      <c r="X18" s="29">
        <v>126108</v>
      </c>
      <c r="Y18" s="29">
        <v>126090</v>
      </c>
      <c r="Z18" s="29">
        <v>126464</v>
      </c>
      <c r="AA18" s="31">
        <v>127349</v>
      </c>
      <c r="AB18" s="31">
        <v>127354</v>
      </c>
      <c r="AC18" s="31">
        <v>126927</v>
      </c>
      <c r="AD18" s="31">
        <v>125020</v>
      </c>
      <c r="AE18" s="29">
        <v>121787</v>
      </c>
      <c r="AF18" s="29">
        <v>118397</v>
      </c>
      <c r="AG18" s="29">
        <v>114930</v>
      </c>
      <c r="AH18" s="29">
        <v>112477</v>
      </c>
      <c r="AI18" s="29">
        <v>111016</v>
      </c>
      <c r="AJ18" s="29">
        <v>110821</v>
      </c>
      <c r="AK18" s="29">
        <v>111005</v>
      </c>
      <c r="AL18" s="29">
        <v>110944</v>
      </c>
      <c r="AM18" s="29">
        <v>110972</v>
      </c>
      <c r="AN18" s="29">
        <v>111187</v>
      </c>
      <c r="AO18" s="29">
        <v>111599</v>
      </c>
      <c r="AP18" s="124">
        <v>112311</v>
      </c>
    </row>
    <row r="19" spans="3:42" ht="13.5" customHeight="1" x14ac:dyDescent="0.2">
      <c r="C19" s="13"/>
      <c r="D19" s="33"/>
      <c r="E19" s="131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1561</v>
      </c>
      <c r="M19" s="29">
        <v>4160</v>
      </c>
      <c r="N19" s="29">
        <v>6838</v>
      </c>
      <c r="O19" s="29">
        <v>9458</v>
      </c>
      <c r="P19" s="29">
        <v>10273</v>
      </c>
      <c r="Q19" s="29">
        <v>9718</v>
      </c>
      <c r="R19" s="29">
        <v>9330</v>
      </c>
      <c r="S19" s="29">
        <v>8895</v>
      </c>
      <c r="T19" s="29">
        <v>8480</v>
      </c>
      <c r="U19" s="29">
        <v>9576</v>
      </c>
      <c r="V19" s="29">
        <v>9959</v>
      </c>
      <c r="W19" s="29">
        <v>10538</v>
      </c>
      <c r="X19" s="29">
        <v>10840</v>
      </c>
      <c r="Y19" s="29">
        <v>10983</v>
      </c>
      <c r="Z19" s="29">
        <v>11534</v>
      </c>
      <c r="AA19" s="31">
        <v>12230</v>
      </c>
      <c r="AB19" s="31">
        <v>12048</v>
      </c>
      <c r="AC19" s="31">
        <v>12135</v>
      </c>
      <c r="AD19" s="31">
        <v>11914</v>
      </c>
      <c r="AE19" s="29">
        <v>10529</v>
      </c>
      <c r="AF19" s="29">
        <v>9818</v>
      </c>
      <c r="AG19" s="29">
        <v>9429</v>
      </c>
      <c r="AH19" s="29">
        <v>9247</v>
      </c>
      <c r="AI19" s="29">
        <v>9659</v>
      </c>
      <c r="AJ19" s="29">
        <v>10158</v>
      </c>
      <c r="AK19" s="29">
        <v>10856</v>
      </c>
      <c r="AL19" s="29">
        <v>11439</v>
      </c>
      <c r="AM19" s="29">
        <v>12005</v>
      </c>
      <c r="AN19" s="29">
        <v>12440</v>
      </c>
      <c r="AO19" s="29">
        <v>13021</v>
      </c>
      <c r="AP19" s="124">
        <v>13773</v>
      </c>
    </row>
    <row r="20" spans="3:42" ht="13.5" customHeight="1" thickBot="1" x14ac:dyDescent="0.25">
      <c r="C20" s="13"/>
      <c r="D20" s="34"/>
      <c r="E20" s="132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753</v>
      </c>
      <c r="M20" s="38">
        <v>1789</v>
      </c>
      <c r="N20" s="38">
        <v>3161</v>
      </c>
      <c r="O20" s="38">
        <v>4164</v>
      </c>
      <c r="P20" s="38">
        <v>4723</v>
      </c>
      <c r="Q20" s="38">
        <v>4843</v>
      </c>
      <c r="R20" s="38">
        <v>4954</v>
      </c>
      <c r="S20" s="38">
        <v>5051</v>
      </c>
      <c r="T20" s="38">
        <v>5300</v>
      </c>
      <c r="U20" s="38">
        <v>5791</v>
      </c>
      <c r="V20" s="38">
        <v>5973</v>
      </c>
      <c r="W20" s="38">
        <v>6194</v>
      </c>
      <c r="X20" s="38">
        <v>6340</v>
      </c>
      <c r="Y20" s="38">
        <v>6438</v>
      </c>
      <c r="Z20" s="38">
        <v>6607</v>
      </c>
      <c r="AA20" s="40">
        <v>6775</v>
      </c>
      <c r="AB20" s="40">
        <v>6968</v>
      </c>
      <c r="AC20" s="40">
        <v>6959</v>
      </c>
      <c r="AD20" s="40">
        <v>6917</v>
      </c>
      <c r="AE20" s="38">
        <v>6750</v>
      </c>
      <c r="AF20" s="38">
        <v>6750</v>
      </c>
      <c r="AG20" s="38">
        <v>6654</v>
      </c>
      <c r="AH20" s="38">
        <v>6803</v>
      </c>
      <c r="AI20" s="38">
        <v>6991</v>
      </c>
      <c r="AJ20" s="38">
        <v>7066</v>
      </c>
      <c r="AK20" s="38">
        <v>7133</v>
      </c>
      <c r="AL20" s="38">
        <v>7171</v>
      </c>
      <c r="AM20" s="38">
        <v>7156</v>
      </c>
      <c r="AN20" s="38">
        <v>7098</v>
      </c>
      <c r="AO20" s="38">
        <v>7179</v>
      </c>
      <c r="AP20" s="125">
        <v>7237</v>
      </c>
    </row>
    <row r="21" spans="3:42" ht="13.5" customHeight="1" x14ac:dyDescent="0.2">
      <c r="C21" s="13"/>
      <c r="D21" s="18"/>
      <c r="E21" s="19" t="s">
        <v>37</v>
      </c>
      <c r="F21" s="19"/>
      <c r="G21" s="19"/>
      <c r="H21" s="20"/>
      <c r="I21" s="19"/>
      <c r="J21" s="54">
        <v>61693</v>
      </c>
      <c r="K21" s="21">
        <v>66958</v>
      </c>
      <c r="L21" s="21">
        <v>68427</v>
      </c>
      <c r="M21" s="21">
        <v>70776</v>
      </c>
      <c r="N21" s="21">
        <v>73094</v>
      </c>
      <c r="O21" s="21">
        <v>75869</v>
      </c>
      <c r="P21" s="21">
        <v>78132</v>
      </c>
      <c r="Q21" s="21">
        <v>73537</v>
      </c>
      <c r="R21" s="21">
        <v>73601</v>
      </c>
      <c r="S21" s="21">
        <v>73749</v>
      </c>
      <c r="T21" s="21">
        <v>75559</v>
      </c>
      <c r="U21" s="21">
        <v>82284</v>
      </c>
      <c r="V21" s="21">
        <v>82576</v>
      </c>
      <c r="W21" s="21">
        <v>85430</v>
      </c>
      <c r="X21" s="21">
        <v>85424</v>
      </c>
      <c r="Y21" s="21">
        <v>85297</v>
      </c>
      <c r="Z21" s="21">
        <v>85782</v>
      </c>
      <c r="AA21" s="23">
        <v>86521</v>
      </c>
      <c r="AB21" s="23">
        <v>86257</v>
      </c>
      <c r="AC21" s="23">
        <v>86181</v>
      </c>
      <c r="AD21" s="23">
        <v>84531</v>
      </c>
      <c r="AE21" s="21">
        <v>80991</v>
      </c>
      <c r="AF21" s="21">
        <v>78071</v>
      </c>
      <c r="AG21" s="21">
        <v>75035</v>
      </c>
      <c r="AH21" s="21">
        <v>73327</v>
      </c>
      <c r="AI21" s="21">
        <v>72770</v>
      </c>
      <c r="AJ21" s="21">
        <v>73105</v>
      </c>
      <c r="AK21" s="21">
        <v>73809</v>
      </c>
      <c r="AL21" s="21">
        <v>74088</v>
      </c>
      <c r="AM21" s="21">
        <v>74511</v>
      </c>
      <c r="AN21" s="21">
        <v>74754</v>
      </c>
      <c r="AO21" s="21">
        <v>75195</v>
      </c>
      <c r="AP21" s="123">
        <v>75769</v>
      </c>
    </row>
    <row r="22" spans="3:42" ht="13.5" customHeight="1" x14ac:dyDescent="0.2">
      <c r="C22" s="13"/>
      <c r="D22" s="25"/>
      <c r="E22" s="130" t="s">
        <v>18</v>
      </c>
      <c r="F22" s="26" t="s">
        <v>22</v>
      </c>
      <c r="G22" s="27"/>
      <c r="H22" s="28"/>
      <c r="I22" s="27"/>
      <c r="J22" s="55">
        <v>61693</v>
      </c>
      <c r="K22" s="29">
        <v>66958</v>
      </c>
      <c r="L22" s="29">
        <v>67049</v>
      </c>
      <c r="M22" s="29">
        <v>67336</v>
      </c>
      <c r="N22" s="29">
        <v>67249</v>
      </c>
      <c r="O22" s="29">
        <v>67902</v>
      </c>
      <c r="P22" s="29">
        <v>69490</v>
      </c>
      <c r="Q22" s="29">
        <v>65186</v>
      </c>
      <c r="R22" s="29">
        <v>65589</v>
      </c>
      <c r="S22" s="29">
        <v>65978</v>
      </c>
      <c r="T22" s="29">
        <v>67796</v>
      </c>
      <c r="U22" s="29">
        <v>73642</v>
      </c>
      <c r="V22" s="29">
        <v>73537</v>
      </c>
      <c r="W22" s="29">
        <v>75877</v>
      </c>
      <c r="X22" s="29">
        <v>75617</v>
      </c>
      <c r="Y22" s="29">
        <v>75345</v>
      </c>
      <c r="Z22" s="29">
        <v>75417</v>
      </c>
      <c r="AA22" s="31">
        <v>75716</v>
      </c>
      <c r="AB22" s="31">
        <v>75466</v>
      </c>
      <c r="AC22" s="31">
        <v>75319</v>
      </c>
      <c r="AD22" s="31">
        <v>73840</v>
      </c>
      <c r="AE22" s="29">
        <v>71284</v>
      </c>
      <c r="AF22" s="29">
        <v>68785</v>
      </c>
      <c r="AG22" s="29">
        <v>66083</v>
      </c>
      <c r="AH22" s="29">
        <v>64465</v>
      </c>
      <c r="AI22" s="29">
        <v>63520</v>
      </c>
      <c r="AJ22" s="29">
        <v>63486</v>
      </c>
      <c r="AK22" s="29">
        <v>63660</v>
      </c>
      <c r="AL22" s="29">
        <v>63548</v>
      </c>
      <c r="AM22" s="29">
        <v>63690</v>
      </c>
      <c r="AN22" s="29">
        <v>63797</v>
      </c>
      <c r="AO22" s="29">
        <v>63901</v>
      </c>
      <c r="AP22" s="124">
        <v>64067</v>
      </c>
    </row>
    <row r="23" spans="3:42" ht="13.5" customHeight="1" x14ac:dyDescent="0.2">
      <c r="C23" s="13"/>
      <c r="D23" s="33"/>
      <c r="E23" s="131"/>
      <c r="F23" s="26" t="s">
        <v>71</v>
      </c>
      <c r="G23" s="27"/>
      <c r="H23" s="27"/>
      <c r="I23" s="27"/>
      <c r="J23" s="55" t="s">
        <v>31</v>
      </c>
      <c r="K23" s="29" t="s">
        <v>30</v>
      </c>
      <c r="L23" s="29">
        <v>938</v>
      </c>
      <c r="M23" s="29">
        <v>2413</v>
      </c>
      <c r="N23" s="29">
        <v>4016</v>
      </c>
      <c r="O23" s="29">
        <v>5516</v>
      </c>
      <c r="P23" s="29">
        <v>5876</v>
      </c>
      <c r="Q23" s="29">
        <v>5499</v>
      </c>
      <c r="R23" s="29">
        <v>5110</v>
      </c>
      <c r="S23" s="29">
        <v>4775</v>
      </c>
      <c r="T23" s="29">
        <v>4524</v>
      </c>
      <c r="U23" s="29">
        <v>5096</v>
      </c>
      <c r="V23" s="29">
        <v>5335</v>
      </c>
      <c r="W23" s="29">
        <v>5693</v>
      </c>
      <c r="X23" s="29">
        <v>5860</v>
      </c>
      <c r="Y23" s="29">
        <v>5983</v>
      </c>
      <c r="Z23" s="29">
        <v>6282</v>
      </c>
      <c r="AA23" s="31">
        <v>6621</v>
      </c>
      <c r="AB23" s="31">
        <v>6467</v>
      </c>
      <c r="AC23" s="31">
        <v>6540</v>
      </c>
      <c r="AD23" s="31">
        <v>6411</v>
      </c>
      <c r="AE23" s="29">
        <v>5585</v>
      </c>
      <c r="AF23" s="29">
        <v>5207</v>
      </c>
      <c r="AG23" s="29">
        <v>4949</v>
      </c>
      <c r="AH23" s="29">
        <v>4801</v>
      </c>
      <c r="AI23" s="29">
        <v>5071</v>
      </c>
      <c r="AJ23" s="29">
        <v>5408</v>
      </c>
      <c r="AK23" s="29">
        <v>5889</v>
      </c>
      <c r="AL23" s="29">
        <v>6219</v>
      </c>
      <c r="AM23" s="29">
        <v>6515</v>
      </c>
      <c r="AN23" s="29">
        <v>6720</v>
      </c>
      <c r="AO23" s="29">
        <v>6995</v>
      </c>
      <c r="AP23" s="124">
        <v>7377</v>
      </c>
    </row>
    <row r="24" spans="3:42" ht="13.5" customHeight="1" thickBot="1" x14ac:dyDescent="0.25">
      <c r="C24" s="13"/>
      <c r="D24" s="34"/>
      <c r="E24" s="132"/>
      <c r="F24" s="35" t="s">
        <v>24</v>
      </c>
      <c r="G24" s="36"/>
      <c r="H24" s="37"/>
      <c r="I24" s="36"/>
      <c r="J24" s="56" t="s">
        <v>31</v>
      </c>
      <c r="K24" s="38" t="s">
        <v>30</v>
      </c>
      <c r="L24" s="38">
        <v>440</v>
      </c>
      <c r="M24" s="38">
        <v>1027</v>
      </c>
      <c r="N24" s="38">
        <v>1829</v>
      </c>
      <c r="O24" s="38">
        <v>2451</v>
      </c>
      <c r="P24" s="38">
        <v>2766</v>
      </c>
      <c r="Q24" s="38">
        <v>2852</v>
      </c>
      <c r="R24" s="38">
        <v>2902</v>
      </c>
      <c r="S24" s="38">
        <v>2996</v>
      </c>
      <c r="T24" s="38">
        <v>3239</v>
      </c>
      <c r="U24" s="38">
        <v>3546</v>
      </c>
      <c r="V24" s="38">
        <v>3704</v>
      </c>
      <c r="W24" s="38">
        <v>3860</v>
      </c>
      <c r="X24" s="38">
        <v>3947</v>
      </c>
      <c r="Y24" s="38">
        <v>3969</v>
      </c>
      <c r="Z24" s="38">
        <v>4083</v>
      </c>
      <c r="AA24" s="40">
        <v>4184</v>
      </c>
      <c r="AB24" s="40">
        <v>4324</v>
      </c>
      <c r="AC24" s="40">
        <v>4322</v>
      </c>
      <c r="AD24" s="40">
        <v>4280</v>
      </c>
      <c r="AE24" s="38">
        <v>4122</v>
      </c>
      <c r="AF24" s="38">
        <v>4079</v>
      </c>
      <c r="AG24" s="38">
        <v>4003</v>
      </c>
      <c r="AH24" s="38">
        <v>4061</v>
      </c>
      <c r="AI24" s="38">
        <v>4179</v>
      </c>
      <c r="AJ24" s="38">
        <v>4211</v>
      </c>
      <c r="AK24" s="38">
        <v>4260</v>
      </c>
      <c r="AL24" s="38">
        <v>4321</v>
      </c>
      <c r="AM24" s="38">
        <v>4306</v>
      </c>
      <c r="AN24" s="38">
        <v>4237</v>
      </c>
      <c r="AO24" s="38">
        <v>4299</v>
      </c>
      <c r="AP24" s="125">
        <v>4325</v>
      </c>
    </row>
    <row r="25" spans="3:42" ht="13.5" customHeight="1" thickBot="1" x14ac:dyDescent="0.25">
      <c r="C25" s="13"/>
      <c r="D25" s="48" t="s">
        <v>52</v>
      </c>
      <c r="E25" s="43"/>
      <c r="F25" s="43"/>
      <c r="G25" s="43"/>
      <c r="H25" s="43"/>
      <c r="I25" s="43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45"/>
      <c r="AB25" s="46"/>
      <c r="AC25" s="46"/>
      <c r="AD25" s="45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46"/>
    </row>
    <row r="26" spans="3:42" ht="13.5" customHeight="1" x14ac:dyDescent="0.2">
      <c r="C26" s="13"/>
      <c r="D26" s="18"/>
      <c r="E26" s="19" t="s">
        <v>21</v>
      </c>
      <c r="F26" s="19"/>
      <c r="G26" s="19"/>
      <c r="H26" s="20"/>
      <c r="I26" s="19"/>
      <c r="J26" s="54">
        <v>100616</v>
      </c>
      <c r="K26" s="21">
        <v>110470</v>
      </c>
      <c r="L26" s="21">
        <v>112791</v>
      </c>
      <c r="M26" s="21">
        <v>116968</v>
      </c>
      <c r="N26" s="21">
        <v>121374</v>
      </c>
      <c r="O26" s="21">
        <v>126712</v>
      </c>
      <c r="P26" s="21">
        <v>131896</v>
      </c>
      <c r="Q26" s="21">
        <v>125627</v>
      </c>
      <c r="R26" s="21">
        <v>126122</v>
      </c>
      <c r="S26" s="21">
        <v>125629</v>
      </c>
      <c r="T26" s="21">
        <v>127035</v>
      </c>
      <c r="U26" s="21">
        <v>137375</v>
      </c>
      <c r="V26" s="21">
        <v>137004</v>
      </c>
      <c r="W26" s="21">
        <v>141560</v>
      </c>
      <c r="X26" s="21">
        <v>142449</v>
      </c>
      <c r="Y26" s="21">
        <v>142647</v>
      </c>
      <c r="Z26" s="21">
        <v>143758</v>
      </c>
      <c r="AA26" s="23">
        <v>145450</v>
      </c>
      <c r="AB26" s="23">
        <v>145447</v>
      </c>
      <c r="AC26" s="23">
        <v>145044</v>
      </c>
      <c r="AD26" s="23">
        <v>142902</v>
      </c>
      <c r="AE26" s="21">
        <v>138157</v>
      </c>
      <c r="AF26" s="21">
        <v>134342</v>
      </c>
      <c r="AG26" s="21">
        <v>130385</v>
      </c>
      <c r="AH26" s="21">
        <v>128000</v>
      </c>
      <c r="AI26" s="21">
        <v>127205</v>
      </c>
      <c r="AJ26" s="21">
        <v>127643</v>
      </c>
      <c r="AK26" s="21">
        <v>128621</v>
      </c>
      <c r="AL26" s="21">
        <v>129207</v>
      </c>
      <c r="AM26" s="21">
        <v>129866</v>
      </c>
      <c r="AN26" s="21">
        <v>130481</v>
      </c>
      <c r="AO26" s="21">
        <v>131554</v>
      </c>
      <c r="AP26" s="123">
        <v>133104</v>
      </c>
    </row>
    <row r="27" spans="3:42" ht="13.5" customHeight="1" x14ac:dyDescent="0.2">
      <c r="C27" s="13"/>
      <c r="D27" s="25"/>
      <c r="E27" s="130" t="s">
        <v>18</v>
      </c>
      <c r="F27" s="26" t="s">
        <v>22</v>
      </c>
      <c r="G27" s="27"/>
      <c r="H27" s="28"/>
      <c r="I27" s="27"/>
      <c r="J27" s="55">
        <v>100616</v>
      </c>
      <c r="K27" s="29">
        <v>110470</v>
      </c>
      <c r="L27" s="29">
        <v>110477</v>
      </c>
      <c r="M27" s="29">
        <v>111023</v>
      </c>
      <c r="N27" s="29">
        <v>111450</v>
      </c>
      <c r="O27" s="29">
        <v>113142</v>
      </c>
      <c r="P27" s="29">
        <v>116928</v>
      </c>
      <c r="Q27" s="29">
        <v>111122</v>
      </c>
      <c r="R27" s="29">
        <v>111923</v>
      </c>
      <c r="S27" s="29">
        <v>111857</v>
      </c>
      <c r="T27" s="29">
        <v>113386</v>
      </c>
      <c r="U27" s="29">
        <v>122230</v>
      </c>
      <c r="V27" s="29">
        <v>121344</v>
      </c>
      <c r="W27" s="29">
        <v>125137</v>
      </c>
      <c r="X27" s="29">
        <v>125619</v>
      </c>
      <c r="Y27" s="29">
        <v>125584</v>
      </c>
      <c r="Z27" s="29">
        <v>125938</v>
      </c>
      <c r="AA27" s="31">
        <v>126863</v>
      </c>
      <c r="AB27" s="31">
        <v>126840</v>
      </c>
      <c r="AC27" s="31">
        <v>126411</v>
      </c>
      <c r="AD27" s="31">
        <v>124595</v>
      </c>
      <c r="AE27" s="29">
        <v>121377</v>
      </c>
      <c r="AF27" s="29">
        <v>118177</v>
      </c>
      <c r="AG27" s="29">
        <v>114668</v>
      </c>
      <c r="AH27" s="29">
        <v>112173</v>
      </c>
      <c r="AI27" s="29">
        <v>110753</v>
      </c>
      <c r="AJ27" s="29">
        <v>110575</v>
      </c>
      <c r="AK27" s="29">
        <v>110797</v>
      </c>
      <c r="AL27" s="29">
        <v>110759</v>
      </c>
      <c r="AM27" s="29">
        <v>110842</v>
      </c>
      <c r="AN27" s="29">
        <v>111061</v>
      </c>
      <c r="AO27" s="29">
        <v>111451</v>
      </c>
      <c r="AP27" s="124">
        <v>112182</v>
      </c>
    </row>
    <row r="28" spans="3:42" ht="13.5" customHeight="1" x14ac:dyDescent="0.2">
      <c r="C28" s="13"/>
      <c r="D28" s="33"/>
      <c r="E28" s="131"/>
      <c r="F28" s="26" t="s">
        <v>23</v>
      </c>
      <c r="G28" s="27"/>
      <c r="H28" s="27"/>
      <c r="I28" s="27"/>
      <c r="J28" s="55" t="s">
        <v>31</v>
      </c>
      <c r="K28" s="29" t="s">
        <v>30</v>
      </c>
      <c r="L28" s="29">
        <v>1561</v>
      </c>
      <c r="M28" s="29">
        <v>4156</v>
      </c>
      <c r="N28" s="29">
        <v>6793</v>
      </c>
      <c r="O28" s="29">
        <v>9406</v>
      </c>
      <c r="P28" s="29">
        <v>10249</v>
      </c>
      <c r="Q28" s="29">
        <v>9662</v>
      </c>
      <c r="R28" s="29">
        <v>9257</v>
      </c>
      <c r="S28" s="29">
        <v>8747</v>
      </c>
      <c r="T28" s="29">
        <v>8374</v>
      </c>
      <c r="U28" s="29">
        <v>9401</v>
      </c>
      <c r="V28" s="29">
        <v>9743</v>
      </c>
      <c r="W28" s="29">
        <v>10301</v>
      </c>
      <c r="X28" s="29">
        <v>10570</v>
      </c>
      <c r="Y28" s="29">
        <v>10688</v>
      </c>
      <c r="Z28" s="29">
        <v>11287</v>
      </c>
      <c r="AA28" s="31">
        <v>11879</v>
      </c>
      <c r="AB28" s="31">
        <v>11696</v>
      </c>
      <c r="AC28" s="31">
        <v>11715</v>
      </c>
      <c r="AD28" s="31">
        <v>11435</v>
      </c>
      <c r="AE28" s="29">
        <v>10079</v>
      </c>
      <c r="AF28" s="29">
        <v>9464</v>
      </c>
      <c r="AG28" s="29">
        <v>9107</v>
      </c>
      <c r="AH28" s="29">
        <v>9057</v>
      </c>
      <c r="AI28" s="29">
        <v>9495</v>
      </c>
      <c r="AJ28" s="29">
        <v>10036</v>
      </c>
      <c r="AK28" s="29">
        <v>10724</v>
      </c>
      <c r="AL28" s="29">
        <v>11308</v>
      </c>
      <c r="AM28" s="29">
        <v>11902</v>
      </c>
      <c r="AN28" s="29">
        <v>12334</v>
      </c>
      <c r="AO28" s="29">
        <v>12924</v>
      </c>
      <c r="AP28" s="124">
        <v>13685</v>
      </c>
    </row>
    <row r="29" spans="3:42" ht="13.5" customHeight="1" thickBot="1" x14ac:dyDescent="0.25">
      <c r="C29" s="13"/>
      <c r="D29" s="99"/>
      <c r="E29" s="151"/>
      <c r="F29" s="100" t="s">
        <v>24</v>
      </c>
      <c r="G29" s="101"/>
      <c r="H29" s="102"/>
      <c r="I29" s="101"/>
      <c r="J29" s="103" t="s">
        <v>31</v>
      </c>
      <c r="K29" s="104" t="s">
        <v>30</v>
      </c>
      <c r="L29" s="104">
        <v>753</v>
      </c>
      <c r="M29" s="104">
        <v>1789</v>
      </c>
      <c r="N29" s="104">
        <v>3131</v>
      </c>
      <c r="O29" s="104">
        <v>4164</v>
      </c>
      <c r="P29" s="104">
        <v>4719</v>
      </c>
      <c r="Q29" s="104">
        <v>4843</v>
      </c>
      <c r="R29" s="104">
        <v>4942</v>
      </c>
      <c r="S29" s="104">
        <v>5025</v>
      </c>
      <c r="T29" s="104">
        <v>5275</v>
      </c>
      <c r="U29" s="104">
        <v>5744</v>
      </c>
      <c r="V29" s="104">
        <v>5917</v>
      </c>
      <c r="W29" s="104">
        <v>6122</v>
      </c>
      <c r="X29" s="104">
        <v>6260</v>
      </c>
      <c r="Y29" s="104">
        <v>6375</v>
      </c>
      <c r="Z29" s="104">
        <v>6533</v>
      </c>
      <c r="AA29" s="105">
        <v>6708</v>
      </c>
      <c r="AB29" s="105">
        <v>6911</v>
      </c>
      <c r="AC29" s="105">
        <v>6918</v>
      </c>
      <c r="AD29" s="105">
        <v>6872</v>
      </c>
      <c r="AE29" s="104">
        <v>6701</v>
      </c>
      <c r="AF29" s="104">
        <v>6701</v>
      </c>
      <c r="AG29" s="104">
        <v>6610</v>
      </c>
      <c r="AH29" s="104">
        <v>6770</v>
      </c>
      <c r="AI29" s="104">
        <v>6957</v>
      </c>
      <c r="AJ29" s="104">
        <v>7032</v>
      </c>
      <c r="AK29" s="104">
        <v>7100</v>
      </c>
      <c r="AL29" s="104">
        <v>7140</v>
      </c>
      <c r="AM29" s="104">
        <v>7122</v>
      </c>
      <c r="AN29" s="104">
        <v>7086</v>
      </c>
      <c r="AO29" s="104">
        <v>7179</v>
      </c>
      <c r="AP29" s="126">
        <v>7237</v>
      </c>
    </row>
    <row r="30" spans="3:42" ht="14.25" thickTop="1" thickBot="1" x14ac:dyDescent="0.25">
      <c r="D30" s="41" t="s">
        <v>45</v>
      </c>
      <c r="E30" s="42"/>
      <c r="F30" s="42"/>
      <c r="G30" s="42"/>
      <c r="H30" s="42"/>
      <c r="I30" s="42"/>
      <c r="J30" s="95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7"/>
      <c r="AB30" s="98"/>
      <c r="AC30" s="98"/>
      <c r="AD30" s="97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8"/>
    </row>
    <row r="31" spans="3:42" ht="12.75" customHeight="1" x14ac:dyDescent="0.2">
      <c r="D31" s="18"/>
      <c r="E31" s="19" t="s">
        <v>21</v>
      </c>
      <c r="F31" s="19"/>
      <c r="G31" s="19"/>
      <c r="H31" s="20"/>
      <c r="I31" s="19"/>
      <c r="J31" s="54">
        <v>26233</v>
      </c>
      <c r="K31" s="21">
        <v>25655</v>
      </c>
      <c r="L31" s="21">
        <v>26353</v>
      </c>
      <c r="M31" s="21">
        <v>29723</v>
      </c>
      <c r="N31" s="21">
        <v>29806</v>
      </c>
      <c r="O31" s="21">
        <v>30635</v>
      </c>
      <c r="P31" s="21">
        <v>26937</v>
      </c>
      <c r="Q31" s="21">
        <v>15973</v>
      </c>
      <c r="R31" s="21">
        <v>26907</v>
      </c>
      <c r="S31" s="21">
        <v>24923</v>
      </c>
      <c r="T31" s="21">
        <v>25324</v>
      </c>
      <c r="U31" s="21">
        <v>24305</v>
      </c>
      <c r="V31" s="21">
        <v>25501</v>
      </c>
      <c r="W31" s="21">
        <v>25556</v>
      </c>
      <c r="X31" s="21">
        <v>26546</v>
      </c>
      <c r="Y31" s="21">
        <v>26777</v>
      </c>
      <c r="Z31" s="21">
        <v>27538</v>
      </c>
      <c r="AA31" s="23">
        <v>27718</v>
      </c>
      <c r="AB31" s="23">
        <v>26738</v>
      </c>
      <c r="AC31" s="23">
        <v>26544</v>
      </c>
      <c r="AD31" s="23">
        <v>25256</v>
      </c>
      <c r="AE31" s="21">
        <v>23677</v>
      </c>
      <c r="AF31" s="21">
        <v>23169</v>
      </c>
      <c r="AG31" s="21">
        <v>22940</v>
      </c>
      <c r="AH31" s="21">
        <v>23250</v>
      </c>
      <c r="AI31" s="21">
        <v>23019</v>
      </c>
      <c r="AJ31" s="21">
        <v>23586</v>
      </c>
      <c r="AK31" s="21">
        <v>23812</v>
      </c>
      <c r="AL31" s="21">
        <v>23683</v>
      </c>
      <c r="AM31" s="21">
        <v>23641</v>
      </c>
      <c r="AN31" s="21">
        <v>24120</v>
      </c>
      <c r="AO31" s="21">
        <v>24070</v>
      </c>
      <c r="AP31" s="123">
        <v>24724</v>
      </c>
    </row>
    <row r="32" spans="3:42" ht="15.75" customHeight="1" x14ac:dyDescent="0.2">
      <c r="D32" s="25"/>
      <c r="E32" s="130" t="s">
        <v>18</v>
      </c>
      <c r="F32" s="26" t="s">
        <v>22</v>
      </c>
      <c r="G32" s="27"/>
      <c r="H32" s="28"/>
      <c r="I32" s="27"/>
      <c r="J32" s="55">
        <v>26233</v>
      </c>
      <c r="K32" s="29">
        <v>25655</v>
      </c>
      <c r="L32" s="29">
        <v>25092</v>
      </c>
      <c r="M32" s="29">
        <v>26720</v>
      </c>
      <c r="N32" s="29">
        <v>26060</v>
      </c>
      <c r="O32" s="29">
        <v>27216</v>
      </c>
      <c r="P32" s="29">
        <v>24215</v>
      </c>
      <c r="Q32" s="29">
        <v>14182</v>
      </c>
      <c r="R32" s="29">
        <v>24232</v>
      </c>
      <c r="S32" s="29">
        <v>22448</v>
      </c>
      <c r="T32" s="29">
        <v>22620</v>
      </c>
      <c r="U32" s="29">
        <v>21228</v>
      </c>
      <c r="V32" s="29">
        <v>22487</v>
      </c>
      <c r="W32" s="29">
        <v>22473</v>
      </c>
      <c r="X32" s="29">
        <v>23463</v>
      </c>
      <c r="Y32" s="29">
        <v>23505</v>
      </c>
      <c r="Z32" s="29">
        <v>23923</v>
      </c>
      <c r="AA32" s="31">
        <v>23849</v>
      </c>
      <c r="AB32" s="31">
        <v>23382</v>
      </c>
      <c r="AC32" s="31">
        <v>23153</v>
      </c>
      <c r="AD32" s="31">
        <v>22179</v>
      </c>
      <c r="AE32" s="29">
        <v>21072</v>
      </c>
      <c r="AF32" s="29">
        <v>20480</v>
      </c>
      <c r="AG32" s="29">
        <v>20142</v>
      </c>
      <c r="AH32" s="29">
        <v>20232</v>
      </c>
      <c r="AI32" s="29">
        <v>19948</v>
      </c>
      <c r="AJ32" s="29">
        <v>20439</v>
      </c>
      <c r="AK32" s="29">
        <v>20587</v>
      </c>
      <c r="AL32" s="29">
        <v>20333</v>
      </c>
      <c r="AM32" s="29">
        <v>20279</v>
      </c>
      <c r="AN32" s="29">
        <v>20696</v>
      </c>
      <c r="AO32" s="29">
        <v>20505</v>
      </c>
      <c r="AP32" s="124">
        <v>20954</v>
      </c>
    </row>
    <row r="33" spans="4:42" x14ac:dyDescent="0.2">
      <c r="D33" s="33"/>
      <c r="E33" s="131"/>
      <c r="F33" s="26" t="s">
        <v>23</v>
      </c>
      <c r="G33" s="27"/>
      <c r="H33" s="27"/>
      <c r="I33" s="27"/>
      <c r="J33" s="55" t="s">
        <v>31</v>
      </c>
      <c r="K33" s="29" t="s">
        <v>30</v>
      </c>
      <c r="L33" s="29">
        <v>925</v>
      </c>
      <c r="M33" s="29">
        <v>2028</v>
      </c>
      <c r="N33" s="29">
        <v>2464</v>
      </c>
      <c r="O33" s="29">
        <v>2329</v>
      </c>
      <c r="P33" s="29">
        <v>1810</v>
      </c>
      <c r="Q33" s="29">
        <v>1137</v>
      </c>
      <c r="R33" s="29">
        <v>1737</v>
      </c>
      <c r="S33" s="29">
        <v>1544</v>
      </c>
      <c r="T33" s="29">
        <v>1725</v>
      </c>
      <c r="U33" s="29">
        <v>2064</v>
      </c>
      <c r="V33" s="29">
        <v>1977</v>
      </c>
      <c r="W33" s="29">
        <v>1985</v>
      </c>
      <c r="X33" s="29">
        <v>1995</v>
      </c>
      <c r="Y33" s="29">
        <v>2133</v>
      </c>
      <c r="Z33" s="29">
        <v>2421</v>
      </c>
      <c r="AA33" s="31">
        <v>2628</v>
      </c>
      <c r="AB33" s="31">
        <v>2202</v>
      </c>
      <c r="AC33" s="31">
        <v>2199</v>
      </c>
      <c r="AD33" s="31">
        <v>1986</v>
      </c>
      <c r="AE33" s="29">
        <v>1497</v>
      </c>
      <c r="AF33" s="29">
        <v>1541</v>
      </c>
      <c r="AG33" s="29">
        <v>1617</v>
      </c>
      <c r="AH33" s="29">
        <v>1803</v>
      </c>
      <c r="AI33" s="29">
        <v>1820</v>
      </c>
      <c r="AJ33" s="29">
        <v>1967</v>
      </c>
      <c r="AK33" s="29">
        <v>2043</v>
      </c>
      <c r="AL33" s="29">
        <v>2189</v>
      </c>
      <c r="AM33" s="29">
        <v>2223</v>
      </c>
      <c r="AN33" s="29">
        <v>2246</v>
      </c>
      <c r="AO33" s="29">
        <v>2352</v>
      </c>
      <c r="AP33" s="124">
        <v>2579</v>
      </c>
    </row>
    <row r="34" spans="4:42" ht="13.5" thickBot="1" x14ac:dyDescent="0.25">
      <c r="D34" s="34"/>
      <c r="E34" s="132"/>
      <c r="F34" s="35" t="s">
        <v>24</v>
      </c>
      <c r="G34" s="36"/>
      <c r="H34" s="37"/>
      <c r="I34" s="36"/>
      <c r="J34" s="56" t="s">
        <v>31</v>
      </c>
      <c r="K34" s="38" t="s">
        <v>30</v>
      </c>
      <c r="L34" s="38">
        <v>336</v>
      </c>
      <c r="M34" s="38">
        <v>975</v>
      </c>
      <c r="N34" s="38">
        <v>1282</v>
      </c>
      <c r="O34" s="38">
        <v>1090</v>
      </c>
      <c r="P34" s="38">
        <v>912</v>
      </c>
      <c r="Q34" s="38">
        <v>654</v>
      </c>
      <c r="R34" s="38">
        <v>938</v>
      </c>
      <c r="S34" s="38">
        <v>931</v>
      </c>
      <c r="T34" s="38">
        <v>979</v>
      </c>
      <c r="U34" s="38">
        <v>1013</v>
      </c>
      <c r="V34" s="38">
        <v>1037</v>
      </c>
      <c r="W34" s="38">
        <v>1098</v>
      </c>
      <c r="X34" s="38">
        <v>1088</v>
      </c>
      <c r="Y34" s="38">
        <v>1139</v>
      </c>
      <c r="Z34" s="38">
        <v>1194</v>
      </c>
      <c r="AA34" s="40">
        <v>1241</v>
      </c>
      <c r="AB34" s="40">
        <v>1154</v>
      </c>
      <c r="AC34" s="40">
        <v>1192</v>
      </c>
      <c r="AD34" s="40">
        <v>1091</v>
      </c>
      <c r="AE34" s="38">
        <v>1108</v>
      </c>
      <c r="AF34" s="38">
        <v>1148</v>
      </c>
      <c r="AG34" s="38">
        <v>1181</v>
      </c>
      <c r="AH34" s="38">
        <v>1215</v>
      </c>
      <c r="AI34" s="38">
        <v>1251</v>
      </c>
      <c r="AJ34" s="38">
        <v>1180</v>
      </c>
      <c r="AK34" s="38">
        <v>1182</v>
      </c>
      <c r="AL34" s="38">
        <v>1161</v>
      </c>
      <c r="AM34" s="38">
        <v>1139</v>
      </c>
      <c r="AN34" s="38">
        <v>1178</v>
      </c>
      <c r="AO34" s="38">
        <v>1213</v>
      </c>
      <c r="AP34" s="125">
        <v>1191</v>
      </c>
    </row>
    <row r="35" spans="4:42" x14ac:dyDescent="0.2">
      <c r="D35" s="18"/>
      <c r="E35" s="19" t="s">
        <v>37</v>
      </c>
      <c r="F35" s="19"/>
      <c r="G35" s="19"/>
      <c r="H35" s="20"/>
      <c r="I35" s="19"/>
      <c r="J35" s="54">
        <v>15860</v>
      </c>
      <c r="K35" s="21">
        <v>15647</v>
      </c>
      <c r="L35" s="21">
        <v>16091</v>
      </c>
      <c r="M35" s="21">
        <v>17710</v>
      </c>
      <c r="N35" s="21">
        <v>17719</v>
      </c>
      <c r="O35" s="21">
        <v>17960</v>
      </c>
      <c r="P35" s="21">
        <v>15748</v>
      </c>
      <c r="Q35" s="21">
        <v>9010</v>
      </c>
      <c r="R35" s="21">
        <v>15770</v>
      </c>
      <c r="S35" s="21">
        <v>14976</v>
      </c>
      <c r="T35" s="21">
        <v>15643</v>
      </c>
      <c r="U35" s="21">
        <v>14841</v>
      </c>
      <c r="V35" s="21">
        <v>15422</v>
      </c>
      <c r="W35" s="21">
        <v>15574</v>
      </c>
      <c r="X35" s="21">
        <v>16020</v>
      </c>
      <c r="Y35" s="21">
        <v>16146</v>
      </c>
      <c r="Z35" s="21">
        <v>16661</v>
      </c>
      <c r="AA35" s="23">
        <v>16652</v>
      </c>
      <c r="AB35" s="23">
        <v>15938</v>
      </c>
      <c r="AC35" s="23">
        <v>16069</v>
      </c>
      <c r="AD35" s="23">
        <v>14869</v>
      </c>
      <c r="AE35" s="21">
        <v>13665</v>
      </c>
      <c r="AF35" s="21">
        <v>13313</v>
      </c>
      <c r="AG35" s="21">
        <v>13164</v>
      </c>
      <c r="AH35" s="21">
        <v>13623</v>
      </c>
      <c r="AI35" s="21">
        <v>13291</v>
      </c>
      <c r="AJ35" s="21">
        <v>13930</v>
      </c>
      <c r="AK35" s="21">
        <v>14069</v>
      </c>
      <c r="AL35" s="21">
        <v>13940</v>
      </c>
      <c r="AM35" s="21">
        <v>13797</v>
      </c>
      <c r="AN35" s="21">
        <v>14017</v>
      </c>
      <c r="AO35" s="21">
        <v>13944</v>
      </c>
      <c r="AP35" s="123">
        <v>14277</v>
      </c>
    </row>
    <row r="36" spans="4:42" x14ac:dyDescent="0.2">
      <c r="D36" s="25"/>
      <c r="E36" s="130" t="s">
        <v>18</v>
      </c>
      <c r="F36" s="26" t="s">
        <v>22</v>
      </c>
      <c r="G36" s="27"/>
      <c r="H36" s="28"/>
      <c r="I36" s="27"/>
      <c r="J36" s="55">
        <v>15860</v>
      </c>
      <c r="K36" s="29">
        <v>15647</v>
      </c>
      <c r="L36" s="29">
        <v>15323</v>
      </c>
      <c r="M36" s="29">
        <v>16007</v>
      </c>
      <c r="N36" s="29">
        <v>15528</v>
      </c>
      <c r="O36" s="29">
        <v>15983</v>
      </c>
      <c r="P36" s="29">
        <v>14219</v>
      </c>
      <c r="Q36" s="29">
        <v>8014</v>
      </c>
      <c r="R36" s="29">
        <v>14303</v>
      </c>
      <c r="S36" s="29">
        <v>13542</v>
      </c>
      <c r="T36" s="29">
        <v>14083</v>
      </c>
      <c r="U36" s="29">
        <v>13078</v>
      </c>
      <c r="V36" s="29">
        <v>13702</v>
      </c>
      <c r="W36" s="29">
        <v>13764</v>
      </c>
      <c r="X36" s="29">
        <v>14221</v>
      </c>
      <c r="Y36" s="29">
        <v>14237</v>
      </c>
      <c r="Z36" s="29">
        <v>14558</v>
      </c>
      <c r="AA36" s="31">
        <v>14387</v>
      </c>
      <c r="AB36" s="31">
        <v>13992</v>
      </c>
      <c r="AC36" s="31">
        <v>14060</v>
      </c>
      <c r="AD36" s="31">
        <v>13096</v>
      </c>
      <c r="AE36" s="29">
        <v>12215</v>
      </c>
      <c r="AF36" s="29">
        <v>11799</v>
      </c>
      <c r="AG36" s="29">
        <v>11615</v>
      </c>
      <c r="AH36" s="29">
        <v>11910</v>
      </c>
      <c r="AI36" s="29">
        <v>11524</v>
      </c>
      <c r="AJ36" s="29">
        <v>12087</v>
      </c>
      <c r="AK36" s="29">
        <v>12162</v>
      </c>
      <c r="AL36" s="29">
        <v>11995</v>
      </c>
      <c r="AM36" s="29">
        <v>11923</v>
      </c>
      <c r="AN36" s="29">
        <v>12085</v>
      </c>
      <c r="AO36" s="29">
        <v>11940</v>
      </c>
      <c r="AP36" s="124">
        <v>12098</v>
      </c>
    </row>
    <row r="37" spans="4:42" x14ac:dyDescent="0.2">
      <c r="D37" s="33"/>
      <c r="E37" s="131"/>
      <c r="F37" s="26" t="s">
        <v>23</v>
      </c>
      <c r="G37" s="27"/>
      <c r="H37" s="27"/>
      <c r="I37" s="27"/>
      <c r="J37" s="55" t="s">
        <v>31</v>
      </c>
      <c r="K37" s="29" t="s">
        <v>30</v>
      </c>
      <c r="L37" s="29">
        <v>575</v>
      </c>
      <c r="M37" s="29">
        <v>1163</v>
      </c>
      <c r="N37" s="29">
        <v>1445</v>
      </c>
      <c r="O37" s="29">
        <v>1308</v>
      </c>
      <c r="P37" s="29">
        <v>1005</v>
      </c>
      <c r="Q37" s="29">
        <v>624</v>
      </c>
      <c r="R37" s="29">
        <v>920</v>
      </c>
      <c r="S37" s="29">
        <v>851</v>
      </c>
      <c r="T37" s="29">
        <v>939</v>
      </c>
      <c r="U37" s="29">
        <v>1133</v>
      </c>
      <c r="V37" s="29">
        <v>1068</v>
      </c>
      <c r="W37" s="29">
        <v>1108</v>
      </c>
      <c r="X37" s="29">
        <v>1116</v>
      </c>
      <c r="Y37" s="29">
        <v>1219</v>
      </c>
      <c r="Z37" s="29">
        <v>1320</v>
      </c>
      <c r="AA37" s="31">
        <v>1461</v>
      </c>
      <c r="AB37" s="31">
        <v>1185</v>
      </c>
      <c r="AC37" s="31">
        <v>1270</v>
      </c>
      <c r="AD37" s="31">
        <v>1112</v>
      </c>
      <c r="AE37" s="29">
        <v>803</v>
      </c>
      <c r="AF37" s="29">
        <v>824</v>
      </c>
      <c r="AG37" s="29">
        <v>850</v>
      </c>
      <c r="AH37" s="29">
        <v>956</v>
      </c>
      <c r="AI37" s="29">
        <v>1020</v>
      </c>
      <c r="AJ37" s="29">
        <v>1120</v>
      </c>
      <c r="AK37" s="29">
        <v>1173</v>
      </c>
      <c r="AL37" s="29">
        <v>1222</v>
      </c>
      <c r="AM37" s="29">
        <v>1198</v>
      </c>
      <c r="AN37" s="29">
        <v>1241</v>
      </c>
      <c r="AO37" s="29">
        <v>1265</v>
      </c>
      <c r="AP37" s="124">
        <v>1441</v>
      </c>
    </row>
    <row r="38" spans="4:42" ht="13.5" thickBot="1" x14ac:dyDescent="0.25">
      <c r="D38" s="34"/>
      <c r="E38" s="132"/>
      <c r="F38" s="35" t="s">
        <v>24</v>
      </c>
      <c r="G38" s="36"/>
      <c r="H38" s="37"/>
      <c r="I38" s="36"/>
      <c r="J38" s="56" t="s">
        <v>31</v>
      </c>
      <c r="K38" s="38" t="s">
        <v>30</v>
      </c>
      <c r="L38" s="38">
        <v>193</v>
      </c>
      <c r="M38" s="38">
        <v>540</v>
      </c>
      <c r="N38" s="38">
        <v>746</v>
      </c>
      <c r="O38" s="38">
        <v>669</v>
      </c>
      <c r="P38" s="38">
        <v>524</v>
      </c>
      <c r="Q38" s="38">
        <v>372</v>
      </c>
      <c r="R38" s="38">
        <v>547</v>
      </c>
      <c r="S38" s="38">
        <v>583</v>
      </c>
      <c r="T38" s="38">
        <v>621</v>
      </c>
      <c r="U38" s="38">
        <v>630</v>
      </c>
      <c r="V38" s="38">
        <v>652</v>
      </c>
      <c r="W38" s="38">
        <v>702</v>
      </c>
      <c r="X38" s="38">
        <v>683</v>
      </c>
      <c r="Y38" s="38">
        <v>690</v>
      </c>
      <c r="Z38" s="38">
        <v>783</v>
      </c>
      <c r="AA38" s="40">
        <v>804</v>
      </c>
      <c r="AB38" s="40">
        <v>761</v>
      </c>
      <c r="AC38" s="40">
        <v>739</v>
      </c>
      <c r="AD38" s="40">
        <v>661</v>
      </c>
      <c r="AE38" s="38">
        <v>647</v>
      </c>
      <c r="AF38" s="38">
        <v>690</v>
      </c>
      <c r="AG38" s="38">
        <v>699</v>
      </c>
      <c r="AH38" s="38">
        <v>757</v>
      </c>
      <c r="AI38" s="38">
        <v>747</v>
      </c>
      <c r="AJ38" s="38">
        <v>723</v>
      </c>
      <c r="AK38" s="38">
        <v>734</v>
      </c>
      <c r="AL38" s="38">
        <v>723</v>
      </c>
      <c r="AM38" s="38">
        <v>676</v>
      </c>
      <c r="AN38" s="38">
        <v>691</v>
      </c>
      <c r="AO38" s="38">
        <v>739</v>
      </c>
      <c r="AP38" s="125">
        <v>738</v>
      </c>
    </row>
    <row r="39" spans="4:42" ht="13.5" thickBot="1" x14ac:dyDescent="0.25">
      <c r="D39" s="48" t="s">
        <v>49</v>
      </c>
      <c r="E39" s="43"/>
      <c r="F39" s="43"/>
      <c r="G39" s="43"/>
      <c r="H39" s="43"/>
      <c r="I39" s="43"/>
      <c r="J39" s="57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45"/>
      <c r="AB39" s="46"/>
      <c r="AC39" s="46"/>
      <c r="AD39" s="45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46"/>
    </row>
    <row r="40" spans="4:42" x14ac:dyDescent="0.2">
      <c r="D40" s="18"/>
      <c r="E40" s="19" t="s">
        <v>21</v>
      </c>
      <c r="F40" s="19"/>
      <c r="G40" s="19"/>
      <c r="H40" s="20"/>
      <c r="I40" s="19"/>
      <c r="J40" s="54">
        <v>26124</v>
      </c>
      <c r="K40" s="21">
        <v>25491</v>
      </c>
      <c r="L40" s="21">
        <v>26193</v>
      </c>
      <c r="M40" s="21">
        <v>29578</v>
      </c>
      <c r="N40" s="21">
        <v>29625</v>
      </c>
      <c r="O40" s="21">
        <v>30366</v>
      </c>
      <c r="P40" s="21">
        <v>26816</v>
      </c>
      <c r="Q40" s="21">
        <v>15760</v>
      </c>
      <c r="R40" s="21">
        <v>26729</v>
      </c>
      <c r="S40" s="21">
        <v>24668</v>
      </c>
      <c r="T40" s="21">
        <v>25125</v>
      </c>
      <c r="U40" s="21">
        <v>24112</v>
      </c>
      <c r="V40" s="21">
        <v>25230</v>
      </c>
      <c r="W40" s="21">
        <v>25308</v>
      </c>
      <c r="X40" s="21">
        <v>26303</v>
      </c>
      <c r="Y40" s="21">
        <v>26557</v>
      </c>
      <c r="Z40" s="21">
        <v>27254</v>
      </c>
      <c r="AA40" s="23">
        <v>27455</v>
      </c>
      <c r="AB40" s="23">
        <v>26472</v>
      </c>
      <c r="AC40" s="23">
        <v>26258</v>
      </c>
      <c r="AD40" s="23">
        <v>25035</v>
      </c>
      <c r="AE40" s="21">
        <v>23519</v>
      </c>
      <c r="AF40" s="21">
        <v>23138</v>
      </c>
      <c r="AG40" s="21">
        <v>22811</v>
      </c>
      <c r="AH40" s="21">
        <v>23141</v>
      </c>
      <c r="AI40" s="21">
        <v>22935</v>
      </c>
      <c r="AJ40" s="21">
        <v>23522</v>
      </c>
      <c r="AK40" s="21">
        <v>23754</v>
      </c>
      <c r="AL40" s="21">
        <v>23641</v>
      </c>
      <c r="AM40" s="21">
        <v>23632</v>
      </c>
      <c r="AN40" s="21">
        <v>24085</v>
      </c>
      <c r="AO40" s="21">
        <v>24028</v>
      </c>
      <c r="AP40" s="123">
        <v>24666</v>
      </c>
    </row>
    <row r="41" spans="4:42" x14ac:dyDescent="0.2">
      <c r="D41" s="25"/>
      <c r="E41" s="130" t="s">
        <v>18</v>
      </c>
      <c r="F41" s="26" t="s">
        <v>22</v>
      </c>
      <c r="G41" s="27"/>
      <c r="H41" s="28"/>
      <c r="I41" s="27"/>
      <c r="J41" s="55">
        <v>26124</v>
      </c>
      <c r="K41" s="29">
        <v>25491</v>
      </c>
      <c r="L41" s="29">
        <v>24932</v>
      </c>
      <c r="M41" s="29">
        <v>26579</v>
      </c>
      <c r="N41" s="29">
        <v>25939</v>
      </c>
      <c r="O41" s="29">
        <v>26947</v>
      </c>
      <c r="P41" s="29">
        <v>24095</v>
      </c>
      <c r="Q41" s="29">
        <v>13996</v>
      </c>
      <c r="R41" s="29">
        <v>24091</v>
      </c>
      <c r="S41" s="29">
        <v>22273</v>
      </c>
      <c r="T41" s="29">
        <v>22450</v>
      </c>
      <c r="U41" s="29">
        <v>21093</v>
      </c>
      <c r="V41" s="29">
        <v>22295</v>
      </c>
      <c r="W41" s="29">
        <v>22302</v>
      </c>
      <c r="X41" s="29">
        <v>23288</v>
      </c>
      <c r="Y41" s="29">
        <v>23361</v>
      </c>
      <c r="Z41" s="29">
        <v>23739</v>
      </c>
      <c r="AA41" s="31">
        <v>23712</v>
      </c>
      <c r="AB41" s="31">
        <v>23183</v>
      </c>
      <c r="AC41" s="31">
        <v>22994</v>
      </c>
      <c r="AD41" s="31">
        <v>22101</v>
      </c>
      <c r="AE41" s="29">
        <v>20973</v>
      </c>
      <c r="AF41" s="29">
        <v>20476</v>
      </c>
      <c r="AG41" s="29">
        <v>20046</v>
      </c>
      <c r="AH41" s="29">
        <v>20149</v>
      </c>
      <c r="AI41" s="29">
        <v>19887</v>
      </c>
      <c r="AJ41" s="29">
        <v>20391</v>
      </c>
      <c r="AK41" s="29">
        <v>20547</v>
      </c>
      <c r="AL41" s="29">
        <v>20306</v>
      </c>
      <c r="AM41" s="29">
        <v>20279</v>
      </c>
      <c r="AN41" s="29">
        <v>20673</v>
      </c>
      <c r="AO41" s="29">
        <v>20472</v>
      </c>
      <c r="AP41" s="124">
        <v>20924</v>
      </c>
    </row>
    <row r="42" spans="4:42" x14ac:dyDescent="0.2">
      <c r="D42" s="33"/>
      <c r="E42" s="131"/>
      <c r="F42" s="26" t="s">
        <v>23</v>
      </c>
      <c r="G42" s="27"/>
      <c r="H42" s="27"/>
      <c r="I42" s="27"/>
      <c r="J42" s="55" t="s">
        <v>31</v>
      </c>
      <c r="K42" s="29" t="s">
        <v>30</v>
      </c>
      <c r="L42" s="29">
        <v>925</v>
      </c>
      <c r="M42" s="29">
        <v>2024</v>
      </c>
      <c r="N42" s="29">
        <v>2434</v>
      </c>
      <c r="O42" s="29">
        <v>2329</v>
      </c>
      <c r="P42" s="29">
        <v>1810</v>
      </c>
      <c r="Q42" s="29">
        <v>1110</v>
      </c>
      <c r="R42" s="29">
        <v>1712</v>
      </c>
      <c r="S42" s="29">
        <v>1479</v>
      </c>
      <c r="T42" s="29">
        <v>1709</v>
      </c>
      <c r="U42" s="29">
        <v>2034</v>
      </c>
      <c r="V42" s="29">
        <v>1918</v>
      </c>
      <c r="W42" s="29">
        <v>1935</v>
      </c>
      <c r="X42" s="29">
        <v>1944</v>
      </c>
      <c r="Y42" s="29">
        <v>2078</v>
      </c>
      <c r="Z42" s="29">
        <v>2349</v>
      </c>
      <c r="AA42" s="31">
        <v>2520</v>
      </c>
      <c r="AB42" s="31">
        <v>2145</v>
      </c>
      <c r="AC42" s="31">
        <v>2078</v>
      </c>
      <c r="AD42" s="31">
        <v>1859</v>
      </c>
      <c r="AE42" s="29">
        <v>1446</v>
      </c>
      <c r="AF42" s="29">
        <v>1522</v>
      </c>
      <c r="AG42" s="29">
        <v>1587</v>
      </c>
      <c r="AH42" s="29">
        <v>1786</v>
      </c>
      <c r="AI42" s="29">
        <v>1803</v>
      </c>
      <c r="AJ42" s="29">
        <v>1959</v>
      </c>
      <c r="AK42" s="29">
        <v>2029</v>
      </c>
      <c r="AL42" s="29">
        <v>2174</v>
      </c>
      <c r="AM42" s="29">
        <v>2214</v>
      </c>
      <c r="AN42" s="29">
        <v>2234</v>
      </c>
      <c r="AO42" s="29">
        <v>2343</v>
      </c>
      <c r="AP42" s="124">
        <v>2551</v>
      </c>
    </row>
    <row r="43" spans="4:42" ht="13.5" thickBot="1" x14ac:dyDescent="0.25">
      <c r="D43" s="99"/>
      <c r="E43" s="151"/>
      <c r="F43" s="100" t="s">
        <v>24</v>
      </c>
      <c r="G43" s="101"/>
      <c r="H43" s="102"/>
      <c r="I43" s="101"/>
      <c r="J43" s="103" t="s">
        <v>31</v>
      </c>
      <c r="K43" s="104" t="s">
        <v>30</v>
      </c>
      <c r="L43" s="104">
        <v>336</v>
      </c>
      <c r="M43" s="104">
        <v>975</v>
      </c>
      <c r="N43" s="104">
        <v>1252</v>
      </c>
      <c r="O43" s="104">
        <v>1090</v>
      </c>
      <c r="P43" s="104">
        <v>911</v>
      </c>
      <c r="Q43" s="104">
        <v>654</v>
      </c>
      <c r="R43" s="104">
        <v>926</v>
      </c>
      <c r="S43" s="104">
        <v>916</v>
      </c>
      <c r="T43" s="104">
        <v>966</v>
      </c>
      <c r="U43" s="104">
        <v>985</v>
      </c>
      <c r="V43" s="104">
        <v>1017</v>
      </c>
      <c r="W43" s="104">
        <v>1071</v>
      </c>
      <c r="X43" s="104">
        <v>1071</v>
      </c>
      <c r="Y43" s="104">
        <v>1118</v>
      </c>
      <c r="Z43" s="104">
        <v>1166</v>
      </c>
      <c r="AA43" s="105">
        <v>1223</v>
      </c>
      <c r="AB43" s="105">
        <v>1144</v>
      </c>
      <c r="AC43" s="105">
        <v>1186</v>
      </c>
      <c r="AD43" s="105">
        <v>1075</v>
      </c>
      <c r="AE43" s="104">
        <v>1100</v>
      </c>
      <c r="AF43" s="104">
        <v>1140</v>
      </c>
      <c r="AG43" s="104">
        <v>1178</v>
      </c>
      <c r="AH43" s="104">
        <v>1206</v>
      </c>
      <c r="AI43" s="104">
        <v>1245</v>
      </c>
      <c r="AJ43" s="104">
        <v>1172</v>
      </c>
      <c r="AK43" s="104">
        <v>1178</v>
      </c>
      <c r="AL43" s="104">
        <v>1161</v>
      </c>
      <c r="AM43" s="104">
        <v>1139</v>
      </c>
      <c r="AN43" s="104">
        <v>1178</v>
      </c>
      <c r="AO43" s="104">
        <v>1213</v>
      </c>
      <c r="AP43" s="126">
        <v>1191</v>
      </c>
    </row>
    <row r="44" spans="4:42" ht="14.25" thickTop="1" thickBot="1" x14ac:dyDescent="0.25">
      <c r="D44" s="41" t="s">
        <v>35</v>
      </c>
      <c r="E44" s="42"/>
      <c r="F44" s="42"/>
      <c r="G44" s="42"/>
      <c r="H44" s="42"/>
      <c r="I44" s="42"/>
      <c r="J44" s="95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7"/>
      <c r="AB44" s="98"/>
      <c r="AC44" s="98"/>
      <c r="AD44" s="97"/>
      <c r="AE44" s="96"/>
      <c r="AF44" s="96"/>
      <c r="AG44" s="96"/>
      <c r="AH44" s="96"/>
      <c r="AI44" s="96"/>
      <c r="AJ44" s="96"/>
      <c r="AK44" s="119"/>
      <c r="AL44" s="119"/>
      <c r="AM44" s="119"/>
      <c r="AN44" s="119"/>
      <c r="AO44" s="119"/>
      <c r="AP44" s="108"/>
    </row>
    <row r="45" spans="4:42" x14ac:dyDescent="0.2">
      <c r="D45" s="18"/>
      <c r="E45" s="19" t="s">
        <v>21</v>
      </c>
      <c r="F45" s="19"/>
      <c r="G45" s="19"/>
      <c r="H45" s="20"/>
      <c r="I45" s="19"/>
      <c r="J45" s="54">
        <v>22780</v>
      </c>
      <c r="K45" s="21">
        <v>23355</v>
      </c>
      <c r="L45" s="21">
        <v>24828</v>
      </c>
      <c r="M45" s="21">
        <v>24622</v>
      </c>
      <c r="N45" s="21">
        <v>24749</v>
      </c>
      <c r="O45" s="21">
        <v>19175</v>
      </c>
      <c r="P45" s="21">
        <v>20486</v>
      </c>
      <c r="Q45" s="21">
        <v>23997</v>
      </c>
      <c r="R45" s="21">
        <v>23023</v>
      </c>
      <c r="S45" s="21">
        <v>21277</v>
      </c>
      <c r="T45" s="21">
        <v>12041</v>
      </c>
      <c r="U45" s="21">
        <v>23041</v>
      </c>
      <c r="V45" s="21">
        <v>18654</v>
      </c>
      <c r="W45" s="21">
        <v>23789</v>
      </c>
      <c r="X45" s="21">
        <v>24815</v>
      </c>
      <c r="Y45" s="21">
        <v>25449</v>
      </c>
      <c r="Z45" s="21">
        <v>24160</v>
      </c>
      <c r="AA45" s="23">
        <v>24351</v>
      </c>
      <c r="AB45" s="23">
        <v>24445</v>
      </c>
      <c r="AC45" s="110">
        <v>24701</v>
      </c>
      <c r="AD45" s="22">
        <v>24381</v>
      </c>
      <c r="AE45" s="21">
        <v>24010</v>
      </c>
      <c r="AF45" s="21">
        <v>23964</v>
      </c>
      <c r="AG45" s="21">
        <v>22776</v>
      </c>
      <c r="AH45" s="21">
        <v>21244</v>
      </c>
      <c r="AI45" s="21">
        <v>20591</v>
      </c>
      <c r="AJ45" s="21">
        <v>20279</v>
      </c>
      <c r="AK45" s="115">
        <v>20466</v>
      </c>
      <c r="AL45" s="115">
        <v>20347</v>
      </c>
      <c r="AM45" s="115">
        <v>21038</v>
      </c>
      <c r="AN45" s="115">
        <v>21274</v>
      </c>
      <c r="AO45" s="115">
        <v>21360</v>
      </c>
      <c r="AP45" s="24" t="s">
        <v>19</v>
      </c>
    </row>
    <row r="46" spans="4:42" x14ac:dyDescent="0.2">
      <c r="D46" s="25"/>
      <c r="E46" s="130" t="s">
        <v>18</v>
      </c>
      <c r="F46" s="26" t="s">
        <v>22</v>
      </c>
      <c r="G46" s="27"/>
      <c r="H46" s="28"/>
      <c r="I46" s="27"/>
      <c r="J46" s="55">
        <v>22780</v>
      </c>
      <c r="K46" s="29">
        <v>23355</v>
      </c>
      <c r="L46" s="29">
        <v>24828</v>
      </c>
      <c r="M46" s="29">
        <v>24599</v>
      </c>
      <c r="N46" s="29">
        <v>24031</v>
      </c>
      <c r="O46" s="29">
        <v>18248</v>
      </c>
      <c r="P46" s="29">
        <v>18595</v>
      </c>
      <c r="Q46" s="29">
        <v>21629</v>
      </c>
      <c r="R46" s="29">
        <v>20617</v>
      </c>
      <c r="S46" s="29">
        <v>19130</v>
      </c>
      <c r="T46" s="29">
        <v>10755</v>
      </c>
      <c r="U46" s="29">
        <v>21088</v>
      </c>
      <c r="V46" s="29">
        <v>16859</v>
      </c>
      <c r="W46" s="29">
        <v>21513</v>
      </c>
      <c r="X46" s="29">
        <v>22116</v>
      </c>
      <c r="Y46" s="29">
        <v>22576</v>
      </c>
      <c r="Z46" s="29">
        <v>21378</v>
      </c>
      <c r="AA46" s="31">
        <v>21605</v>
      </c>
      <c r="AB46" s="31">
        <v>21359</v>
      </c>
      <c r="AC46" s="111">
        <v>21738</v>
      </c>
      <c r="AD46" s="30">
        <v>21147</v>
      </c>
      <c r="AE46" s="29">
        <v>21258</v>
      </c>
      <c r="AF46" s="29">
        <v>21064</v>
      </c>
      <c r="AG46" s="29">
        <v>20214</v>
      </c>
      <c r="AH46" s="29">
        <v>19104</v>
      </c>
      <c r="AI46" s="29">
        <v>18425</v>
      </c>
      <c r="AJ46" s="29">
        <v>18224</v>
      </c>
      <c r="AK46" s="116">
        <v>18226</v>
      </c>
      <c r="AL46" s="116">
        <v>17986</v>
      </c>
      <c r="AM46" s="116">
        <v>18506</v>
      </c>
      <c r="AN46" s="116">
        <v>18696</v>
      </c>
      <c r="AO46" s="116">
        <v>18670</v>
      </c>
      <c r="AP46" s="32" t="s">
        <v>19</v>
      </c>
    </row>
    <row r="47" spans="4:42" x14ac:dyDescent="0.2">
      <c r="D47" s="33"/>
      <c r="E47" s="131"/>
      <c r="F47" s="26" t="s">
        <v>23</v>
      </c>
      <c r="G47" s="27"/>
      <c r="H47" s="27"/>
      <c r="I47" s="27"/>
      <c r="J47" s="55" t="s">
        <v>31</v>
      </c>
      <c r="K47" s="29">
        <v>0</v>
      </c>
      <c r="L47" s="29">
        <v>0</v>
      </c>
      <c r="M47" s="29">
        <v>0</v>
      </c>
      <c r="N47" s="29">
        <v>672</v>
      </c>
      <c r="O47" s="29">
        <v>673</v>
      </c>
      <c r="P47" s="29">
        <v>1364</v>
      </c>
      <c r="Q47" s="29">
        <v>1661</v>
      </c>
      <c r="R47" s="29">
        <v>1659</v>
      </c>
      <c r="S47" s="29">
        <v>1526</v>
      </c>
      <c r="T47" s="29">
        <v>892</v>
      </c>
      <c r="U47" s="29">
        <v>1274</v>
      </c>
      <c r="V47" s="29">
        <v>1069</v>
      </c>
      <c r="W47" s="29">
        <v>1453</v>
      </c>
      <c r="X47" s="29">
        <v>1804</v>
      </c>
      <c r="Y47" s="29">
        <v>1935</v>
      </c>
      <c r="Z47" s="29">
        <v>1783</v>
      </c>
      <c r="AA47" s="31">
        <v>1750</v>
      </c>
      <c r="AB47" s="31">
        <v>2035</v>
      </c>
      <c r="AC47" s="111">
        <v>1920</v>
      </c>
      <c r="AD47" s="30">
        <v>2095</v>
      </c>
      <c r="AE47" s="29">
        <v>1747</v>
      </c>
      <c r="AF47" s="29">
        <v>1793</v>
      </c>
      <c r="AG47" s="29">
        <v>1595</v>
      </c>
      <c r="AH47" s="29">
        <v>1182</v>
      </c>
      <c r="AI47" s="29">
        <v>1200</v>
      </c>
      <c r="AJ47" s="29">
        <v>1066</v>
      </c>
      <c r="AK47" s="116">
        <v>1245</v>
      </c>
      <c r="AL47" s="116">
        <v>1337</v>
      </c>
      <c r="AM47" s="116">
        <v>1503</v>
      </c>
      <c r="AN47" s="116">
        <v>1539</v>
      </c>
      <c r="AO47" s="116">
        <v>1647</v>
      </c>
      <c r="AP47" s="32" t="s">
        <v>19</v>
      </c>
    </row>
    <row r="48" spans="4:42" ht="13.5" thickBot="1" x14ac:dyDescent="0.25">
      <c r="D48" s="34"/>
      <c r="E48" s="132"/>
      <c r="F48" s="35" t="s">
        <v>24</v>
      </c>
      <c r="G48" s="36"/>
      <c r="H48" s="37"/>
      <c r="I48" s="36"/>
      <c r="J48" s="56" t="s">
        <v>31</v>
      </c>
      <c r="K48" s="38">
        <v>0</v>
      </c>
      <c r="L48" s="38">
        <v>0</v>
      </c>
      <c r="M48" s="38">
        <v>23</v>
      </c>
      <c r="N48" s="38">
        <v>46</v>
      </c>
      <c r="O48" s="38">
        <v>254</v>
      </c>
      <c r="P48" s="38">
        <v>527</v>
      </c>
      <c r="Q48" s="38">
        <v>707</v>
      </c>
      <c r="R48" s="38">
        <v>747</v>
      </c>
      <c r="S48" s="38">
        <v>621</v>
      </c>
      <c r="T48" s="38">
        <v>394</v>
      </c>
      <c r="U48" s="38">
        <v>679</v>
      </c>
      <c r="V48" s="38">
        <v>726</v>
      </c>
      <c r="W48" s="38">
        <v>823</v>
      </c>
      <c r="X48" s="38">
        <v>895</v>
      </c>
      <c r="Y48" s="38">
        <v>938</v>
      </c>
      <c r="Z48" s="38">
        <v>999</v>
      </c>
      <c r="AA48" s="40">
        <v>996</v>
      </c>
      <c r="AB48" s="40">
        <v>1051</v>
      </c>
      <c r="AC48" s="112">
        <v>1043</v>
      </c>
      <c r="AD48" s="39">
        <v>1139</v>
      </c>
      <c r="AE48" s="38">
        <v>1005</v>
      </c>
      <c r="AF48" s="38">
        <v>1107</v>
      </c>
      <c r="AG48" s="38">
        <v>967</v>
      </c>
      <c r="AH48" s="38">
        <v>958</v>
      </c>
      <c r="AI48" s="38">
        <v>966</v>
      </c>
      <c r="AJ48" s="38">
        <v>989</v>
      </c>
      <c r="AK48" s="117">
        <v>995</v>
      </c>
      <c r="AL48" s="117">
        <v>1024</v>
      </c>
      <c r="AM48" s="117">
        <v>1029</v>
      </c>
      <c r="AN48" s="117">
        <v>1039</v>
      </c>
      <c r="AO48" s="117">
        <v>1043</v>
      </c>
      <c r="AP48" s="47" t="s">
        <v>19</v>
      </c>
    </row>
    <row r="49" spans="4:42" x14ac:dyDescent="0.2">
      <c r="D49" s="18"/>
      <c r="E49" s="19" t="s">
        <v>37</v>
      </c>
      <c r="F49" s="19"/>
      <c r="G49" s="19"/>
      <c r="H49" s="20"/>
      <c r="I49" s="19"/>
      <c r="J49" s="54">
        <v>14066</v>
      </c>
      <c r="K49" s="21">
        <v>14268</v>
      </c>
      <c r="L49" s="21">
        <v>14915</v>
      </c>
      <c r="M49" s="21">
        <v>14831</v>
      </c>
      <c r="N49" s="21">
        <v>14906</v>
      </c>
      <c r="O49" s="21">
        <v>11832</v>
      </c>
      <c r="P49" s="21">
        <v>12350</v>
      </c>
      <c r="Q49" s="21">
        <v>14503</v>
      </c>
      <c r="R49" s="21">
        <v>13675</v>
      </c>
      <c r="S49" s="21">
        <v>12465</v>
      </c>
      <c r="T49" s="21">
        <v>6974</v>
      </c>
      <c r="U49" s="21">
        <v>13750</v>
      </c>
      <c r="V49" s="21">
        <v>2495</v>
      </c>
      <c r="W49" s="21">
        <v>15086</v>
      </c>
      <c r="X49" s="21">
        <v>15326</v>
      </c>
      <c r="Y49" s="21">
        <v>15531</v>
      </c>
      <c r="Z49" s="21">
        <v>14979</v>
      </c>
      <c r="AA49" s="23">
        <v>14926</v>
      </c>
      <c r="AB49" s="23">
        <v>14991</v>
      </c>
      <c r="AC49" s="110">
        <v>15000</v>
      </c>
      <c r="AD49" s="22">
        <v>14932</v>
      </c>
      <c r="AE49" s="21">
        <v>14484</v>
      </c>
      <c r="AF49" s="21">
        <v>14704</v>
      </c>
      <c r="AG49" s="21">
        <v>13666</v>
      </c>
      <c r="AH49" s="21">
        <v>12539</v>
      </c>
      <c r="AI49" s="21">
        <v>12241</v>
      </c>
      <c r="AJ49" s="21">
        <v>12104</v>
      </c>
      <c r="AK49" s="115">
        <v>12296</v>
      </c>
      <c r="AL49" s="115">
        <v>11952</v>
      </c>
      <c r="AM49" s="115">
        <v>12447</v>
      </c>
      <c r="AN49" s="115">
        <v>12569</v>
      </c>
      <c r="AO49" s="115">
        <v>12656</v>
      </c>
      <c r="AP49" s="24" t="s">
        <v>19</v>
      </c>
    </row>
    <row r="50" spans="4:42" x14ac:dyDescent="0.2">
      <c r="D50" s="25"/>
      <c r="E50" s="130" t="s">
        <v>18</v>
      </c>
      <c r="F50" s="26" t="s">
        <v>22</v>
      </c>
      <c r="G50" s="27"/>
      <c r="H50" s="28"/>
      <c r="I50" s="27"/>
      <c r="J50" s="55">
        <v>14066</v>
      </c>
      <c r="K50" s="29">
        <v>14268</v>
      </c>
      <c r="L50" s="29">
        <v>14915</v>
      </c>
      <c r="M50" s="29">
        <v>14819</v>
      </c>
      <c r="N50" s="29">
        <v>14554</v>
      </c>
      <c r="O50" s="29">
        <v>11248</v>
      </c>
      <c r="P50" s="29">
        <v>11249</v>
      </c>
      <c r="Q50" s="29">
        <v>13030</v>
      </c>
      <c r="R50" s="29">
        <v>12228</v>
      </c>
      <c r="S50" s="29">
        <v>11230</v>
      </c>
      <c r="T50" s="29">
        <v>6272</v>
      </c>
      <c r="U50" s="29">
        <v>12654</v>
      </c>
      <c r="V50" s="29">
        <v>1426</v>
      </c>
      <c r="W50" s="29">
        <v>13744</v>
      </c>
      <c r="X50" s="29">
        <v>13705</v>
      </c>
      <c r="Y50" s="29">
        <v>13959</v>
      </c>
      <c r="Z50" s="29">
        <v>13285</v>
      </c>
      <c r="AA50" s="31">
        <v>13315</v>
      </c>
      <c r="AB50" s="31">
        <v>13151</v>
      </c>
      <c r="AC50" s="111">
        <v>13283</v>
      </c>
      <c r="AD50" s="30">
        <v>12987</v>
      </c>
      <c r="AE50" s="29">
        <v>12886</v>
      </c>
      <c r="AF50" s="29">
        <v>12970</v>
      </c>
      <c r="AG50" s="29">
        <v>12182</v>
      </c>
      <c r="AH50" s="29">
        <v>11291</v>
      </c>
      <c r="AI50" s="29">
        <v>10958</v>
      </c>
      <c r="AJ50" s="29">
        <v>10906</v>
      </c>
      <c r="AK50" s="116">
        <v>10941</v>
      </c>
      <c r="AL50" s="116">
        <v>10601</v>
      </c>
      <c r="AM50" s="116">
        <v>10942</v>
      </c>
      <c r="AN50" s="116">
        <v>11062</v>
      </c>
      <c r="AO50" s="116">
        <v>11058</v>
      </c>
      <c r="AP50" s="32" t="s">
        <v>19</v>
      </c>
    </row>
    <row r="51" spans="4:42" x14ac:dyDescent="0.2">
      <c r="D51" s="33"/>
      <c r="E51" s="131"/>
      <c r="F51" s="26" t="s">
        <v>23</v>
      </c>
      <c r="G51" s="27"/>
      <c r="H51" s="27"/>
      <c r="I51" s="27"/>
      <c r="J51" s="55" t="s">
        <v>31</v>
      </c>
      <c r="K51" s="29" t="s">
        <v>30</v>
      </c>
      <c r="L51" s="29">
        <v>0</v>
      </c>
      <c r="M51" s="29">
        <v>0</v>
      </c>
      <c r="N51" s="29">
        <v>330</v>
      </c>
      <c r="O51" s="29">
        <v>429</v>
      </c>
      <c r="P51" s="29">
        <v>811</v>
      </c>
      <c r="Q51" s="29">
        <v>1040</v>
      </c>
      <c r="R51" s="29">
        <v>974</v>
      </c>
      <c r="S51" s="29">
        <v>872</v>
      </c>
      <c r="T51" s="29">
        <v>481</v>
      </c>
      <c r="U51" s="29">
        <v>695</v>
      </c>
      <c r="V51" s="29">
        <v>585</v>
      </c>
      <c r="W51" s="29">
        <v>799</v>
      </c>
      <c r="X51" s="29">
        <v>1037</v>
      </c>
      <c r="Y51" s="29">
        <v>944</v>
      </c>
      <c r="Z51" s="29">
        <v>1021</v>
      </c>
      <c r="AA51" s="31">
        <v>982</v>
      </c>
      <c r="AB51" s="31">
        <v>1181</v>
      </c>
      <c r="AC51" s="111">
        <v>1043</v>
      </c>
      <c r="AD51" s="30">
        <v>1199</v>
      </c>
      <c r="AE51" s="29">
        <v>947</v>
      </c>
      <c r="AF51" s="29">
        <v>1035</v>
      </c>
      <c r="AG51" s="29">
        <v>855</v>
      </c>
      <c r="AH51" s="29">
        <v>659</v>
      </c>
      <c r="AI51" s="29">
        <v>654</v>
      </c>
      <c r="AJ51" s="29">
        <v>586</v>
      </c>
      <c r="AK51" s="116">
        <v>748</v>
      </c>
      <c r="AL51" s="116">
        <v>742</v>
      </c>
      <c r="AM51" s="116">
        <v>855</v>
      </c>
      <c r="AN51" s="116">
        <v>878</v>
      </c>
      <c r="AO51" s="116">
        <v>932</v>
      </c>
      <c r="AP51" s="32" t="s">
        <v>19</v>
      </c>
    </row>
    <row r="52" spans="4:42" ht="13.5" thickBot="1" x14ac:dyDescent="0.25">
      <c r="D52" s="34"/>
      <c r="E52" s="132"/>
      <c r="F52" s="35" t="s">
        <v>24</v>
      </c>
      <c r="G52" s="36"/>
      <c r="H52" s="37"/>
      <c r="I52" s="36"/>
      <c r="J52" s="56" t="s">
        <v>31</v>
      </c>
      <c r="K52" s="38" t="s">
        <v>30</v>
      </c>
      <c r="L52" s="38">
        <v>0</v>
      </c>
      <c r="M52" s="38">
        <v>12</v>
      </c>
      <c r="N52" s="38">
        <v>22</v>
      </c>
      <c r="O52" s="38">
        <v>155</v>
      </c>
      <c r="P52" s="38">
        <v>290</v>
      </c>
      <c r="Q52" s="38">
        <v>433</v>
      </c>
      <c r="R52" s="38">
        <v>473</v>
      </c>
      <c r="S52" s="38">
        <v>363</v>
      </c>
      <c r="T52" s="38">
        <v>221</v>
      </c>
      <c r="U52" s="38">
        <v>401</v>
      </c>
      <c r="V52" s="38">
        <v>484</v>
      </c>
      <c r="W52" s="38">
        <v>543</v>
      </c>
      <c r="X52" s="38">
        <v>584</v>
      </c>
      <c r="Y52" s="38">
        <v>628</v>
      </c>
      <c r="Z52" s="38">
        <v>673</v>
      </c>
      <c r="AA52" s="40">
        <v>629</v>
      </c>
      <c r="AB52" s="40">
        <v>659</v>
      </c>
      <c r="AC52" s="112">
        <v>674</v>
      </c>
      <c r="AD52" s="39">
        <v>746</v>
      </c>
      <c r="AE52" s="38">
        <v>651</v>
      </c>
      <c r="AF52" s="38">
        <v>699</v>
      </c>
      <c r="AG52" s="38">
        <v>629</v>
      </c>
      <c r="AH52" s="38">
        <v>589</v>
      </c>
      <c r="AI52" s="38">
        <v>629</v>
      </c>
      <c r="AJ52" s="38">
        <v>612</v>
      </c>
      <c r="AK52" s="117">
        <v>607</v>
      </c>
      <c r="AL52" s="117">
        <v>609</v>
      </c>
      <c r="AM52" s="117">
        <v>650</v>
      </c>
      <c r="AN52" s="117">
        <v>629</v>
      </c>
      <c r="AO52" s="117">
        <v>666</v>
      </c>
      <c r="AP52" s="47" t="s">
        <v>19</v>
      </c>
    </row>
    <row r="53" spans="4:42" ht="13.5" thickBot="1" x14ac:dyDescent="0.25">
      <c r="D53" s="48" t="s">
        <v>50</v>
      </c>
      <c r="E53" s="43"/>
      <c r="F53" s="43"/>
      <c r="G53" s="43"/>
      <c r="H53" s="43"/>
      <c r="I53" s="43"/>
      <c r="J53" s="57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45"/>
      <c r="AB53" s="46"/>
      <c r="AC53" s="43"/>
      <c r="AD53" s="44"/>
      <c r="AE53" s="58"/>
      <c r="AF53" s="58"/>
      <c r="AG53" s="58"/>
      <c r="AH53" s="58"/>
      <c r="AI53" s="58"/>
      <c r="AJ53" s="58"/>
      <c r="AK53" s="114"/>
      <c r="AL53" s="114"/>
      <c r="AM53" s="114"/>
      <c r="AN53" s="114"/>
      <c r="AO53" s="114"/>
      <c r="AP53" s="59"/>
    </row>
    <row r="54" spans="4:42" x14ac:dyDescent="0.2">
      <c r="D54" s="18"/>
      <c r="E54" s="19" t="s">
        <v>21</v>
      </c>
      <c r="F54" s="19"/>
      <c r="G54" s="19"/>
      <c r="H54" s="20"/>
      <c r="I54" s="19"/>
      <c r="J54" s="54">
        <v>22624</v>
      </c>
      <c r="K54" s="21">
        <v>23180</v>
      </c>
      <c r="L54" s="21">
        <v>24726</v>
      </c>
      <c r="M54" s="21">
        <v>24534</v>
      </c>
      <c r="N54" s="21">
        <v>24644</v>
      </c>
      <c r="O54" s="21">
        <v>19078</v>
      </c>
      <c r="P54" s="21">
        <v>20353</v>
      </c>
      <c r="Q54" s="21">
        <v>23894</v>
      </c>
      <c r="R54" s="21">
        <v>22899</v>
      </c>
      <c r="S54" s="21">
        <v>21188</v>
      </c>
      <c r="T54" s="21">
        <v>11900</v>
      </c>
      <c r="U54" s="21">
        <v>22939</v>
      </c>
      <c r="V54" s="21">
        <v>18554</v>
      </c>
      <c r="W54" s="21">
        <v>23659</v>
      </c>
      <c r="X54" s="21">
        <v>24694</v>
      </c>
      <c r="Y54" s="21">
        <v>25309</v>
      </c>
      <c r="Z54" s="21">
        <v>24001</v>
      </c>
      <c r="AA54" s="23">
        <v>24193</v>
      </c>
      <c r="AB54" s="23">
        <v>24284</v>
      </c>
      <c r="AC54" s="110">
        <v>24499</v>
      </c>
      <c r="AD54" s="22">
        <v>24198</v>
      </c>
      <c r="AE54" s="21">
        <v>23862</v>
      </c>
      <c r="AF54" s="21">
        <v>23805</v>
      </c>
      <c r="AG54" s="21">
        <v>22686</v>
      </c>
      <c r="AH54" s="21">
        <v>21138</v>
      </c>
      <c r="AI54" s="21">
        <v>20533</v>
      </c>
      <c r="AJ54" s="21">
        <v>20221</v>
      </c>
      <c r="AK54" s="115">
        <v>20403</v>
      </c>
      <c r="AL54" s="115">
        <v>20278</v>
      </c>
      <c r="AM54" s="115">
        <v>20979</v>
      </c>
      <c r="AN54" s="115">
        <v>21221</v>
      </c>
      <c r="AO54" s="115">
        <v>21283</v>
      </c>
      <c r="AP54" s="24" t="s">
        <v>19</v>
      </c>
    </row>
    <row r="55" spans="4:42" x14ac:dyDescent="0.2">
      <c r="D55" s="25"/>
      <c r="E55" s="130" t="s">
        <v>18</v>
      </c>
      <c r="F55" s="26" t="s">
        <v>22</v>
      </c>
      <c r="G55" s="27"/>
      <c r="H55" s="28"/>
      <c r="I55" s="27"/>
      <c r="J55" s="55">
        <v>22624</v>
      </c>
      <c r="K55" s="29">
        <v>23180</v>
      </c>
      <c r="L55" s="29">
        <v>24726</v>
      </c>
      <c r="M55" s="29">
        <v>24511</v>
      </c>
      <c r="N55" s="29">
        <v>23926</v>
      </c>
      <c r="O55" s="29">
        <v>18162</v>
      </c>
      <c r="P55" s="29">
        <v>18462</v>
      </c>
      <c r="Q55" s="29">
        <v>21546</v>
      </c>
      <c r="R55" s="29">
        <v>20493</v>
      </c>
      <c r="S55" s="29">
        <v>19053</v>
      </c>
      <c r="T55" s="29">
        <v>10629</v>
      </c>
      <c r="U55" s="29">
        <v>21034</v>
      </c>
      <c r="V55" s="29">
        <v>16793</v>
      </c>
      <c r="W55" s="29">
        <v>21434</v>
      </c>
      <c r="X55" s="29">
        <v>22052</v>
      </c>
      <c r="Y55" s="29">
        <v>22489</v>
      </c>
      <c r="Z55" s="29">
        <v>21304</v>
      </c>
      <c r="AA55" s="31">
        <v>21516</v>
      </c>
      <c r="AB55" s="31">
        <v>21284</v>
      </c>
      <c r="AC55" s="111">
        <v>21627</v>
      </c>
      <c r="AD55" s="30">
        <v>21084</v>
      </c>
      <c r="AE55" s="29">
        <v>21169</v>
      </c>
      <c r="AF55" s="29">
        <v>20992</v>
      </c>
      <c r="AG55" s="29">
        <v>20212</v>
      </c>
      <c r="AH55" s="29">
        <v>19044</v>
      </c>
      <c r="AI55" s="29">
        <v>18403</v>
      </c>
      <c r="AJ55" s="29">
        <v>18190</v>
      </c>
      <c r="AK55" s="116">
        <v>18187</v>
      </c>
      <c r="AL55" s="116">
        <v>17960</v>
      </c>
      <c r="AM55" s="116">
        <v>18476</v>
      </c>
      <c r="AN55" s="116">
        <v>18672</v>
      </c>
      <c r="AO55" s="116">
        <v>18625</v>
      </c>
      <c r="AP55" s="32" t="s">
        <v>19</v>
      </c>
    </row>
    <row r="56" spans="4:42" x14ac:dyDescent="0.2">
      <c r="D56" s="33"/>
      <c r="E56" s="131"/>
      <c r="F56" s="26" t="s">
        <v>23</v>
      </c>
      <c r="G56" s="27"/>
      <c r="H56" s="27"/>
      <c r="I56" s="27"/>
      <c r="J56" s="55" t="s">
        <v>31</v>
      </c>
      <c r="K56" s="29">
        <v>0</v>
      </c>
      <c r="L56" s="29">
        <v>0</v>
      </c>
      <c r="M56" s="29">
        <v>0</v>
      </c>
      <c r="N56" s="29">
        <v>672</v>
      </c>
      <c r="O56" s="29">
        <v>662</v>
      </c>
      <c r="P56" s="29">
        <v>1364</v>
      </c>
      <c r="Q56" s="29">
        <v>1641</v>
      </c>
      <c r="R56" s="29">
        <v>1659</v>
      </c>
      <c r="S56" s="29">
        <v>1514</v>
      </c>
      <c r="T56" s="29">
        <v>877</v>
      </c>
      <c r="U56" s="29">
        <v>1226</v>
      </c>
      <c r="V56" s="29">
        <v>1047</v>
      </c>
      <c r="W56" s="29">
        <v>1418</v>
      </c>
      <c r="X56" s="29">
        <v>1765</v>
      </c>
      <c r="Y56" s="29">
        <v>1890</v>
      </c>
      <c r="Z56" s="29">
        <v>1712</v>
      </c>
      <c r="AA56" s="31">
        <v>1692</v>
      </c>
      <c r="AB56" s="31">
        <v>1962</v>
      </c>
      <c r="AC56" s="111">
        <v>1843</v>
      </c>
      <c r="AD56" s="30">
        <v>1984</v>
      </c>
      <c r="AE56" s="29">
        <v>1699</v>
      </c>
      <c r="AF56" s="29">
        <v>1714</v>
      </c>
      <c r="AG56" s="29">
        <v>1529</v>
      </c>
      <c r="AH56" s="29">
        <v>1145</v>
      </c>
      <c r="AI56" s="29">
        <v>1171</v>
      </c>
      <c r="AJ56" s="29">
        <v>1050</v>
      </c>
      <c r="AK56" s="116">
        <v>1228</v>
      </c>
      <c r="AL56" s="116">
        <v>1304</v>
      </c>
      <c r="AM56" s="116">
        <v>1484</v>
      </c>
      <c r="AN56" s="116">
        <v>1519</v>
      </c>
      <c r="AO56" s="116">
        <v>1615</v>
      </c>
      <c r="AP56" s="32" t="s">
        <v>19</v>
      </c>
    </row>
    <row r="57" spans="4:42" ht="13.5" thickBot="1" x14ac:dyDescent="0.25">
      <c r="D57" s="34"/>
      <c r="E57" s="132"/>
      <c r="F57" s="35" t="s">
        <v>24</v>
      </c>
      <c r="G57" s="36"/>
      <c r="H57" s="37"/>
      <c r="I57" s="36"/>
      <c r="J57" s="56" t="s">
        <v>31</v>
      </c>
      <c r="K57" s="38">
        <v>0</v>
      </c>
      <c r="L57" s="38">
        <v>0</v>
      </c>
      <c r="M57" s="38">
        <v>23</v>
      </c>
      <c r="N57" s="38">
        <v>46</v>
      </c>
      <c r="O57" s="38">
        <v>254</v>
      </c>
      <c r="P57" s="38">
        <v>527</v>
      </c>
      <c r="Q57" s="38">
        <v>707</v>
      </c>
      <c r="R57" s="38">
        <v>747</v>
      </c>
      <c r="S57" s="38">
        <v>621</v>
      </c>
      <c r="T57" s="38">
        <v>394</v>
      </c>
      <c r="U57" s="38">
        <v>679</v>
      </c>
      <c r="V57" s="38">
        <v>714</v>
      </c>
      <c r="W57" s="38">
        <v>807</v>
      </c>
      <c r="X57" s="38">
        <v>877</v>
      </c>
      <c r="Y57" s="38">
        <v>930</v>
      </c>
      <c r="Z57" s="38">
        <v>985</v>
      </c>
      <c r="AA57" s="40">
        <v>985</v>
      </c>
      <c r="AB57" s="40">
        <v>1038</v>
      </c>
      <c r="AC57" s="112">
        <v>1029</v>
      </c>
      <c r="AD57" s="39">
        <v>1130</v>
      </c>
      <c r="AE57" s="38">
        <v>994</v>
      </c>
      <c r="AF57" s="38">
        <v>1099</v>
      </c>
      <c r="AG57" s="38">
        <v>945</v>
      </c>
      <c r="AH57" s="38">
        <v>949</v>
      </c>
      <c r="AI57" s="38">
        <v>959</v>
      </c>
      <c r="AJ57" s="38">
        <v>981</v>
      </c>
      <c r="AK57" s="117">
        <v>988</v>
      </c>
      <c r="AL57" s="117">
        <v>1014</v>
      </c>
      <c r="AM57" s="117">
        <v>1019</v>
      </c>
      <c r="AN57" s="117">
        <v>1030</v>
      </c>
      <c r="AO57" s="117">
        <v>1043</v>
      </c>
      <c r="AP57" s="47" t="s">
        <v>19</v>
      </c>
    </row>
    <row r="58" spans="4:42" ht="13.5" x14ac:dyDescent="0.25">
      <c r="D58" s="49" t="s">
        <v>27</v>
      </c>
      <c r="E58" s="50"/>
      <c r="F58" s="50"/>
      <c r="G58" s="50"/>
      <c r="H58" s="5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75" t="s">
        <v>65</v>
      </c>
    </row>
    <row r="59" spans="4:42" x14ac:dyDescent="0.25">
      <c r="D59" s="73"/>
      <c r="E59" s="152" t="s">
        <v>60</v>
      </c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</row>
    <row r="60" spans="4:42" x14ac:dyDescent="0.2">
      <c r="D60" s="51"/>
      <c r="E60" s="152" t="s">
        <v>62</v>
      </c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</row>
    <row r="61" spans="4:42" x14ac:dyDescent="0.2"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</row>
    <row r="62" spans="4:42" x14ac:dyDescent="0.2"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</row>
    <row r="63" spans="4:42" x14ac:dyDescent="0.2"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</row>
    <row r="64" spans="4:42" x14ac:dyDescent="0.2"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</row>
    <row r="65" spans="10:42" x14ac:dyDescent="0.2"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</row>
    <row r="66" spans="10:42" x14ac:dyDescent="0.2"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</row>
    <row r="67" spans="10:42" x14ac:dyDescent="0.2"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</row>
    <row r="68" spans="10:42" x14ac:dyDescent="0.2"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</row>
    <row r="69" spans="10:42" x14ac:dyDescent="0.2"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</row>
    <row r="70" spans="10:42" x14ac:dyDescent="0.2"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</row>
  </sheetData>
  <mergeCells count="46">
    <mergeCell ref="AO6:AO9"/>
    <mergeCell ref="AN6:AN9"/>
    <mergeCell ref="AM6:AM9"/>
    <mergeCell ref="V6:V9"/>
    <mergeCell ref="AD6:AD9"/>
    <mergeCell ref="AE6:AE9"/>
    <mergeCell ref="W6:W9"/>
    <mergeCell ref="AB6:AB9"/>
    <mergeCell ref="S6:S9"/>
    <mergeCell ref="T6:T9"/>
    <mergeCell ref="AA6:AA9"/>
    <mergeCell ref="AL6:AL9"/>
    <mergeCell ref="E22:E24"/>
    <mergeCell ref="P6:P9"/>
    <mergeCell ref="Q6:Q9"/>
    <mergeCell ref="AI6:AI9"/>
    <mergeCell ref="M6:M9"/>
    <mergeCell ref="N6:N9"/>
    <mergeCell ref="O6:O9"/>
    <mergeCell ref="U6:U9"/>
    <mergeCell ref="AG6:AG9"/>
    <mergeCell ref="AF6:AF9"/>
    <mergeCell ref="Z6:Z9"/>
    <mergeCell ref="AC6:AC9"/>
    <mergeCell ref="E59:AP59"/>
    <mergeCell ref="E60:AP60"/>
    <mergeCell ref="E41:E43"/>
    <mergeCell ref="E46:E48"/>
    <mergeCell ref="E55:E57"/>
    <mergeCell ref="E50:E52"/>
    <mergeCell ref="E32:E34"/>
    <mergeCell ref="E36:E38"/>
    <mergeCell ref="AP6:AP9"/>
    <mergeCell ref="J6:J9"/>
    <mergeCell ref="K6:K9"/>
    <mergeCell ref="L6:L9"/>
    <mergeCell ref="X6:X9"/>
    <mergeCell ref="Y6:Y9"/>
    <mergeCell ref="E13:E15"/>
    <mergeCell ref="D6:I10"/>
    <mergeCell ref="E18:E20"/>
    <mergeCell ref="E27:E29"/>
    <mergeCell ref="AK6:AK9"/>
    <mergeCell ref="AJ6:AJ9"/>
    <mergeCell ref="AH6:AH9"/>
    <mergeCell ref="R6:R9"/>
  </mergeCells>
  <phoneticPr fontId="8" type="noConversion"/>
  <printOptions horizontalCentered="1"/>
  <pageMargins left="0.28999999999999998" right="0.38" top="0.27" bottom="0.54" header="0.21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B1:AP70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42578125" style="1" customWidth="1"/>
    <col min="9" max="9" width="2.140625" style="1" customWidth="1"/>
    <col min="10" max="10" width="8.28515625" style="1" bestFit="1" customWidth="1"/>
    <col min="11" max="19" width="6.5703125" style="1" bestFit="1" customWidth="1"/>
    <col min="20" max="20" width="8.28515625" style="64" bestFit="1" customWidth="1"/>
    <col min="21" max="28" width="6.5703125" style="1" bestFit="1" customWidth="1"/>
    <col min="29" max="42" width="6.7109375" style="1" customWidth="1"/>
    <col min="43" max="16384" width="9.140625" style="1"/>
  </cols>
  <sheetData>
    <row r="1" spans="2:42" hidden="1" x14ac:dyDescent="0.2"/>
    <row r="2" spans="2:42" hidden="1" x14ac:dyDescent="0.2"/>
    <row r="3" spans="2:42" ht="3" customHeight="1" x14ac:dyDescent="0.2"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42" s="2" customFormat="1" ht="18.600000000000001" customHeight="1" x14ac:dyDescent="0.2">
      <c r="D4" s="3" t="s">
        <v>82</v>
      </c>
      <c r="E4" s="4"/>
      <c r="F4" s="4"/>
      <c r="G4" s="4"/>
      <c r="H4" s="3"/>
      <c r="I4" s="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2:42" s="2" customFormat="1" ht="6" customHeight="1" thickBot="1" x14ac:dyDescent="0.25">
      <c r="B5" s="6">
        <v>30</v>
      </c>
      <c r="D5" s="7"/>
      <c r="E5" s="8"/>
      <c r="F5" s="8"/>
      <c r="G5" s="8"/>
      <c r="H5" s="8"/>
      <c r="I5" s="8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2:42" ht="4.5" customHeight="1" x14ac:dyDescent="0.2">
      <c r="C6" s="13"/>
      <c r="D6" s="139" t="s">
        <v>20</v>
      </c>
      <c r="E6" s="140"/>
      <c r="F6" s="140"/>
      <c r="G6" s="140"/>
      <c r="H6" s="140"/>
      <c r="I6" s="140"/>
      <c r="J6" s="147" t="s">
        <v>28</v>
      </c>
      <c r="K6" s="128" t="s">
        <v>0</v>
      </c>
      <c r="L6" s="128" t="s">
        <v>1</v>
      </c>
      <c r="M6" s="134" t="s">
        <v>2</v>
      </c>
      <c r="N6" s="136" t="s">
        <v>3</v>
      </c>
      <c r="O6" s="128" t="s">
        <v>4</v>
      </c>
      <c r="P6" s="128" t="s">
        <v>5</v>
      </c>
      <c r="Q6" s="128" t="s">
        <v>6</v>
      </c>
      <c r="R6" s="128" t="s">
        <v>7</v>
      </c>
      <c r="S6" s="134" t="s">
        <v>8</v>
      </c>
      <c r="T6" s="136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28" t="s">
        <v>13</v>
      </c>
      <c r="Z6" s="128" t="s">
        <v>14</v>
      </c>
      <c r="AA6" s="149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45" t="s">
        <v>77</v>
      </c>
    </row>
    <row r="7" spans="2:42" ht="3" customHeight="1" x14ac:dyDescent="0.2">
      <c r="C7" s="13"/>
      <c r="D7" s="141"/>
      <c r="E7" s="142"/>
      <c r="F7" s="142"/>
      <c r="G7" s="142"/>
      <c r="H7" s="142"/>
      <c r="I7" s="142"/>
      <c r="J7" s="148"/>
      <c r="K7" s="129"/>
      <c r="L7" s="129"/>
      <c r="M7" s="135"/>
      <c r="N7" s="137"/>
      <c r="O7" s="129"/>
      <c r="P7" s="129"/>
      <c r="Q7" s="129"/>
      <c r="R7" s="129"/>
      <c r="S7" s="135"/>
      <c r="T7" s="153"/>
      <c r="U7" s="129"/>
      <c r="V7" s="129"/>
      <c r="W7" s="129"/>
      <c r="X7" s="129"/>
      <c r="Y7" s="129"/>
      <c r="Z7" s="129"/>
      <c r="AA7" s="150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46"/>
    </row>
    <row r="8" spans="2:42" ht="6" customHeight="1" x14ac:dyDescent="0.2">
      <c r="C8" s="13"/>
      <c r="D8" s="141"/>
      <c r="E8" s="142"/>
      <c r="F8" s="142"/>
      <c r="G8" s="142"/>
      <c r="H8" s="142"/>
      <c r="I8" s="142"/>
      <c r="J8" s="148"/>
      <c r="K8" s="129"/>
      <c r="L8" s="129"/>
      <c r="M8" s="135"/>
      <c r="N8" s="137"/>
      <c r="O8" s="129"/>
      <c r="P8" s="129"/>
      <c r="Q8" s="129"/>
      <c r="R8" s="129"/>
      <c r="S8" s="135"/>
      <c r="T8" s="153"/>
      <c r="U8" s="129"/>
      <c r="V8" s="129"/>
      <c r="W8" s="129"/>
      <c r="X8" s="129"/>
      <c r="Y8" s="129"/>
      <c r="Z8" s="129"/>
      <c r="AA8" s="150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46"/>
    </row>
    <row r="9" spans="2:42" ht="6" customHeight="1" x14ac:dyDescent="0.2">
      <c r="C9" s="13"/>
      <c r="D9" s="141"/>
      <c r="E9" s="142"/>
      <c r="F9" s="142"/>
      <c r="G9" s="142"/>
      <c r="H9" s="142"/>
      <c r="I9" s="142"/>
      <c r="J9" s="148"/>
      <c r="K9" s="129"/>
      <c r="L9" s="129"/>
      <c r="M9" s="135"/>
      <c r="N9" s="137"/>
      <c r="O9" s="129"/>
      <c r="P9" s="129"/>
      <c r="Q9" s="129"/>
      <c r="R9" s="129"/>
      <c r="S9" s="135"/>
      <c r="T9" s="153"/>
      <c r="U9" s="129"/>
      <c r="V9" s="129"/>
      <c r="W9" s="129"/>
      <c r="X9" s="129"/>
      <c r="Y9" s="129"/>
      <c r="Z9" s="129"/>
      <c r="AA9" s="150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46"/>
    </row>
    <row r="10" spans="2:42" ht="3.75" customHeight="1" thickBot="1" x14ac:dyDescent="0.25">
      <c r="C10" s="13"/>
      <c r="D10" s="143"/>
      <c r="E10" s="144"/>
      <c r="F10" s="144"/>
      <c r="G10" s="144"/>
      <c r="H10" s="144"/>
      <c r="I10" s="144"/>
      <c r="J10" s="53"/>
      <c r="K10" s="14"/>
      <c r="L10" s="14"/>
      <c r="M10" s="17"/>
      <c r="N10" s="15"/>
      <c r="O10" s="14"/>
      <c r="P10" s="14"/>
      <c r="Q10" s="14"/>
      <c r="R10" s="14"/>
      <c r="S10" s="17"/>
      <c r="T10" s="78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2:42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9"/>
      <c r="N11" s="44"/>
      <c r="O11" s="58"/>
      <c r="P11" s="58"/>
      <c r="Q11" s="58"/>
      <c r="R11" s="58"/>
      <c r="S11" s="59"/>
      <c r="T11" s="44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2:42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4" t="s">
        <v>19</v>
      </c>
      <c r="N12" s="22" t="s">
        <v>19</v>
      </c>
      <c r="O12" s="21" t="s">
        <v>19</v>
      </c>
      <c r="P12" s="21">
        <v>20</v>
      </c>
      <c r="Q12" s="21">
        <v>19</v>
      </c>
      <c r="R12" s="21">
        <v>18</v>
      </c>
      <c r="S12" s="24">
        <v>18</v>
      </c>
      <c r="T12" s="22">
        <v>18</v>
      </c>
      <c r="U12" s="21">
        <v>17</v>
      </c>
      <c r="V12" s="21">
        <v>17</v>
      </c>
      <c r="W12" s="21">
        <v>17</v>
      </c>
      <c r="X12" s="21">
        <v>17</v>
      </c>
      <c r="Y12" s="21">
        <v>17</v>
      </c>
      <c r="Z12" s="21">
        <v>17</v>
      </c>
      <c r="AA12" s="23">
        <v>18</v>
      </c>
      <c r="AB12" s="23">
        <v>19</v>
      </c>
      <c r="AC12" s="23">
        <v>18</v>
      </c>
      <c r="AD12" s="23">
        <v>17</v>
      </c>
      <c r="AE12" s="21">
        <v>18</v>
      </c>
      <c r="AF12" s="21">
        <v>18</v>
      </c>
      <c r="AG12" s="21">
        <v>18</v>
      </c>
      <c r="AH12" s="21">
        <v>18</v>
      </c>
      <c r="AI12" s="21">
        <v>18</v>
      </c>
      <c r="AJ12" s="21">
        <v>18</v>
      </c>
      <c r="AK12" s="21">
        <v>18</v>
      </c>
      <c r="AL12" s="21">
        <v>18</v>
      </c>
      <c r="AM12" s="21">
        <v>18</v>
      </c>
      <c r="AN12" s="21">
        <v>18</v>
      </c>
      <c r="AO12" s="21">
        <v>18</v>
      </c>
      <c r="AP12" s="123">
        <v>18</v>
      </c>
    </row>
    <row r="13" spans="2:42" ht="15" customHeight="1" x14ac:dyDescent="0.2">
      <c r="C13" s="13"/>
      <c r="D13" s="25"/>
      <c r="E13" s="130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32" t="s">
        <v>19</v>
      </c>
      <c r="N13" s="30" t="s">
        <v>19</v>
      </c>
      <c r="O13" s="29" t="s">
        <v>19</v>
      </c>
      <c r="P13" s="29">
        <v>13</v>
      </c>
      <c r="Q13" s="29">
        <v>13</v>
      </c>
      <c r="R13" s="29">
        <v>13</v>
      </c>
      <c r="S13" s="32">
        <v>14</v>
      </c>
      <c r="T13" s="30">
        <v>14</v>
      </c>
      <c r="U13" s="29">
        <v>13</v>
      </c>
      <c r="V13" s="29">
        <v>13</v>
      </c>
      <c r="W13" s="29">
        <v>13</v>
      </c>
      <c r="X13" s="29">
        <v>14</v>
      </c>
      <c r="Y13" s="29">
        <v>14</v>
      </c>
      <c r="Z13" s="29">
        <v>14</v>
      </c>
      <c r="AA13" s="31">
        <v>14</v>
      </c>
      <c r="AB13" s="31">
        <v>14</v>
      </c>
      <c r="AC13" s="31">
        <v>13</v>
      </c>
      <c r="AD13" s="31">
        <v>13</v>
      </c>
      <c r="AE13" s="29">
        <v>13</v>
      </c>
      <c r="AF13" s="29">
        <v>13</v>
      </c>
      <c r="AG13" s="29">
        <v>13</v>
      </c>
      <c r="AH13" s="29">
        <v>13</v>
      </c>
      <c r="AI13" s="29">
        <v>13</v>
      </c>
      <c r="AJ13" s="29">
        <v>13</v>
      </c>
      <c r="AK13" s="29">
        <v>13</v>
      </c>
      <c r="AL13" s="29">
        <v>13</v>
      </c>
      <c r="AM13" s="29">
        <v>13</v>
      </c>
      <c r="AN13" s="29">
        <v>13</v>
      </c>
      <c r="AO13" s="29">
        <v>13</v>
      </c>
      <c r="AP13" s="124">
        <v>13</v>
      </c>
    </row>
    <row r="14" spans="2:42" ht="15" customHeight="1" x14ac:dyDescent="0.2">
      <c r="C14" s="13"/>
      <c r="D14" s="33"/>
      <c r="E14" s="131"/>
      <c r="F14" s="26" t="s">
        <v>71</v>
      </c>
      <c r="G14" s="27"/>
      <c r="H14" s="27"/>
      <c r="I14" s="27"/>
      <c r="J14" s="55" t="s">
        <v>31</v>
      </c>
      <c r="K14" s="29" t="s">
        <v>30</v>
      </c>
      <c r="L14" s="29" t="s">
        <v>30</v>
      </c>
      <c r="M14" s="32" t="s">
        <v>19</v>
      </c>
      <c r="N14" s="30" t="s">
        <v>19</v>
      </c>
      <c r="O14" s="29" t="s">
        <v>19</v>
      </c>
      <c r="P14" s="29">
        <v>5</v>
      </c>
      <c r="Q14" s="29">
        <v>4</v>
      </c>
      <c r="R14" s="29">
        <v>3</v>
      </c>
      <c r="S14" s="32">
        <v>3</v>
      </c>
      <c r="T14" s="30">
        <v>3</v>
      </c>
      <c r="U14" s="29">
        <v>3</v>
      </c>
      <c r="V14" s="29">
        <v>3</v>
      </c>
      <c r="W14" s="29">
        <v>3</v>
      </c>
      <c r="X14" s="29">
        <v>2</v>
      </c>
      <c r="Y14" s="29">
        <v>2</v>
      </c>
      <c r="Z14" s="29">
        <v>2</v>
      </c>
      <c r="AA14" s="31">
        <v>2</v>
      </c>
      <c r="AB14" s="31">
        <v>3</v>
      </c>
      <c r="AC14" s="31">
        <v>3</v>
      </c>
      <c r="AD14" s="31">
        <v>2</v>
      </c>
      <c r="AE14" s="29">
        <v>3</v>
      </c>
      <c r="AF14" s="29">
        <v>3</v>
      </c>
      <c r="AG14" s="29">
        <v>3</v>
      </c>
      <c r="AH14" s="29">
        <v>3</v>
      </c>
      <c r="AI14" s="29">
        <v>3</v>
      </c>
      <c r="AJ14" s="29">
        <v>3</v>
      </c>
      <c r="AK14" s="29">
        <v>3</v>
      </c>
      <c r="AL14" s="29">
        <v>3</v>
      </c>
      <c r="AM14" s="29">
        <v>3</v>
      </c>
      <c r="AN14" s="29">
        <v>3</v>
      </c>
      <c r="AO14" s="29">
        <v>3</v>
      </c>
      <c r="AP14" s="124">
        <v>3</v>
      </c>
    </row>
    <row r="15" spans="2:42" ht="15" customHeight="1" thickBot="1" x14ac:dyDescent="0.25">
      <c r="C15" s="13"/>
      <c r="D15" s="34"/>
      <c r="E15" s="132"/>
      <c r="F15" s="35" t="s">
        <v>24</v>
      </c>
      <c r="G15" s="36"/>
      <c r="H15" s="37"/>
      <c r="I15" s="36"/>
      <c r="J15" s="56" t="s">
        <v>31</v>
      </c>
      <c r="K15" s="38" t="s">
        <v>30</v>
      </c>
      <c r="L15" s="38" t="s">
        <v>30</v>
      </c>
      <c r="M15" s="47" t="s">
        <v>19</v>
      </c>
      <c r="N15" s="39" t="s">
        <v>19</v>
      </c>
      <c r="O15" s="38" t="s">
        <v>19</v>
      </c>
      <c r="P15" s="38">
        <v>2</v>
      </c>
      <c r="Q15" s="38">
        <v>2</v>
      </c>
      <c r="R15" s="38">
        <v>2</v>
      </c>
      <c r="S15" s="47">
        <v>1</v>
      </c>
      <c r="T15" s="39">
        <v>1</v>
      </c>
      <c r="U15" s="38">
        <v>1</v>
      </c>
      <c r="V15" s="38">
        <v>1</v>
      </c>
      <c r="W15" s="38">
        <v>1</v>
      </c>
      <c r="X15" s="38">
        <v>1</v>
      </c>
      <c r="Y15" s="38">
        <v>1</v>
      </c>
      <c r="Z15" s="38">
        <v>1</v>
      </c>
      <c r="AA15" s="40">
        <v>2</v>
      </c>
      <c r="AB15" s="40">
        <v>2</v>
      </c>
      <c r="AC15" s="40">
        <v>2</v>
      </c>
      <c r="AD15" s="40">
        <v>2</v>
      </c>
      <c r="AE15" s="38">
        <v>2</v>
      </c>
      <c r="AF15" s="38">
        <v>2</v>
      </c>
      <c r="AG15" s="38">
        <v>2</v>
      </c>
      <c r="AH15" s="38">
        <v>2</v>
      </c>
      <c r="AI15" s="38">
        <v>2</v>
      </c>
      <c r="AJ15" s="38">
        <v>2</v>
      </c>
      <c r="AK15" s="38">
        <v>2</v>
      </c>
      <c r="AL15" s="38">
        <v>2</v>
      </c>
      <c r="AM15" s="38">
        <v>2</v>
      </c>
      <c r="AN15" s="38">
        <v>2</v>
      </c>
      <c r="AO15" s="38">
        <v>2</v>
      </c>
      <c r="AP15" s="125">
        <v>2</v>
      </c>
    </row>
    <row r="16" spans="2:42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9"/>
      <c r="N16" s="44"/>
      <c r="O16" s="58"/>
      <c r="P16" s="58"/>
      <c r="Q16" s="58"/>
      <c r="R16" s="58"/>
      <c r="S16" s="59"/>
      <c r="T16" s="44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2278</v>
      </c>
      <c r="K17" s="21">
        <v>2870</v>
      </c>
      <c r="L17" s="21">
        <v>3251</v>
      </c>
      <c r="M17" s="24">
        <v>3387</v>
      </c>
      <c r="N17" s="22">
        <v>3581</v>
      </c>
      <c r="O17" s="21">
        <v>3577</v>
      </c>
      <c r="P17" s="21">
        <v>3574</v>
      </c>
      <c r="Q17" s="21">
        <v>3322</v>
      </c>
      <c r="R17" s="21">
        <v>3368</v>
      </c>
      <c r="S17" s="24">
        <v>3479</v>
      </c>
      <c r="T17" s="22">
        <v>3559</v>
      </c>
      <c r="U17" s="21">
        <v>3494</v>
      </c>
      <c r="V17" s="21">
        <v>3541</v>
      </c>
      <c r="W17" s="21">
        <v>3606</v>
      </c>
      <c r="X17" s="21">
        <v>3543</v>
      </c>
      <c r="Y17" s="21">
        <v>3505</v>
      </c>
      <c r="Z17" s="21">
        <v>3495</v>
      </c>
      <c r="AA17" s="23">
        <v>3534</v>
      </c>
      <c r="AB17" s="23">
        <v>3606</v>
      </c>
      <c r="AC17" s="23">
        <v>3535</v>
      </c>
      <c r="AD17" s="23">
        <v>3435</v>
      </c>
      <c r="AE17" s="21">
        <v>3560</v>
      </c>
      <c r="AF17" s="21">
        <v>3557</v>
      </c>
      <c r="AG17" s="21">
        <v>3655</v>
      </c>
      <c r="AH17" s="21">
        <v>3690</v>
      </c>
      <c r="AI17" s="21">
        <v>3752</v>
      </c>
      <c r="AJ17" s="21">
        <v>3733</v>
      </c>
      <c r="AK17" s="21">
        <v>3795</v>
      </c>
      <c r="AL17" s="21">
        <v>3781</v>
      </c>
      <c r="AM17" s="21">
        <v>3813</v>
      </c>
      <c r="AN17" s="21">
        <v>3836</v>
      </c>
      <c r="AO17" s="21">
        <v>3902</v>
      </c>
      <c r="AP17" s="123">
        <v>3880</v>
      </c>
    </row>
    <row r="18" spans="3:42" ht="13.5" customHeight="1" x14ac:dyDescent="0.2">
      <c r="C18" s="13"/>
      <c r="D18" s="25"/>
      <c r="E18" s="130" t="s">
        <v>18</v>
      </c>
      <c r="F18" s="26" t="s">
        <v>22</v>
      </c>
      <c r="G18" s="27"/>
      <c r="H18" s="28"/>
      <c r="I18" s="27"/>
      <c r="J18" s="55">
        <v>2278</v>
      </c>
      <c r="K18" s="29">
        <v>2870</v>
      </c>
      <c r="L18" s="29">
        <v>3251</v>
      </c>
      <c r="M18" s="32">
        <v>3257</v>
      </c>
      <c r="N18" s="30">
        <v>3362</v>
      </c>
      <c r="O18" s="29">
        <v>3319</v>
      </c>
      <c r="P18" s="29">
        <v>3280</v>
      </c>
      <c r="Q18" s="29">
        <v>3054</v>
      </c>
      <c r="R18" s="29">
        <v>3084</v>
      </c>
      <c r="S18" s="32">
        <v>3171</v>
      </c>
      <c r="T18" s="30">
        <v>3245</v>
      </c>
      <c r="U18" s="29">
        <v>3222</v>
      </c>
      <c r="V18" s="29">
        <v>3238</v>
      </c>
      <c r="W18" s="29">
        <v>3303</v>
      </c>
      <c r="X18" s="29">
        <v>3240</v>
      </c>
      <c r="Y18" s="29">
        <v>3188</v>
      </c>
      <c r="Z18" s="29">
        <v>3183</v>
      </c>
      <c r="AA18" s="31">
        <v>3156</v>
      </c>
      <c r="AB18" s="31">
        <v>3170</v>
      </c>
      <c r="AC18" s="31">
        <v>3093</v>
      </c>
      <c r="AD18" s="31">
        <v>3060</v>
      </c>
      <c r="AE18" s="29">
        <v>2970</v>
      </c>
      <c r="AF18" s="29">
        <v>2927</v>
      </c>
      <c r="AG18" s="29">
        <v>2975</v>
      </c>
      <c r="AH18" s="29">
        <v>2975</v>
      </c>
      <c r="AI18" s="29">
        <v>3023</v>
      </c>
      <c r="AJ18" s="29">
        <v>2995</v>
      </c>
      <c r="AK18" s="29">
        <v>3014</v>
      </c>
      <c r="AL18" s="29">
        <v>2976</v>
      </c>
      <c r="AM18" s="29">
        <v>3009</v>
      </c>
      <c r="AN18" s="29">
        <v>3036</v>
      </c>
      <c r="AO18" s="29">
        <v>3103</v>
      </c>
      <c r="AP18" s="124">
        <v>3079</v>
      </c>
    </row>
    <row r="19" spans="3:42" ht="13.5" customHeight="1" x14ac:dyDescent="0.2">
      <c r="C19" s="13"/>
      <c r="D19" s="33"/>
      <c r="E19" s="131"/>
      <c r="F19" s="26" t="s">
        <v>71</v>
      </c>
      <c r="G19" s="27"/>
      <c r="H19" s="27"/>
      <c r="I19" s="27"/>
      <c r="J19" s="55" t="s">
        <v>31</v>
      </c>
      <c r="K19" s="29" t="s">
        <v>30</v>
      </c>
      <c r="L19" s="29" t="s">
        <v>30</v>
      </c>
      <c r="M19" s="32">
        <v>49</v>
      </c>
      <c r="N19" s="30">
        <v>110</v>
      </c>
      <c r="O19" s="29">
        <v>162</v>
      </c>
      <c r="P19" s="29">
        <v>218</v>
      </c>
      <c r="Q19" s="29">
        <v>187</v>
      </c>
      <c r="R19" s="29">
        <v>204</v>
      </c>
      <c r="S19" s="32">
        <v>223</v>
      </c>
      <c r="T19" s="30">
        <v>225</v>
      </c>
      <c r="U19" s="29">
        <v>176</v>
      </c>
      <c r="V19" s="29">
        <v>203</v>
      </c>
      <c r="W19" s="29">
        <v>201</v>
      </c>
      <c r="X19" s="29">
        <v>203</v>
      </c>
      <c r="Y19" s="29">
        <v>213</v>
      </c>
      <c r="Z19" s="29">
        <v>210</v>
      </c>
      <c r="AA19" s="31">
        <v>205</v>
      </c>
      <c r="AB19" s="31">
        <v>258</v>
      </c>
      <c r="AC19" s="31">
        <v>257</v>
      </c>
      <c r="AD19" s="31">
        <v>186</v>
      </c>
      <c r="AE19" s="29">
        <v>401</v>
      </c>
      <c r="AF19" s="29">
        <v>429</v>
      </c>
      <c r="AG19" s="29">
        <v>455</v>
      </c>
      <c r="AH19" s="29">
        <v>480</v>
      </c>
      <c r="AI19" s="29">
        <v>486</v>
      </c>
      <c r="AJ19" s="29">
        <v>505</v>
      </c>
      <c r="AK19" s="29">
        <v>542</v>
      </c>
      <c r="AL19" s="29">
        <v>558</v>
      </c>
      <c r="AM19" s="29">
        <v>560</v>
      </c>
      <c r="AN19" s="29">
        <v>552</v>
      </c>
      <c r="AO19" s="29">
        <v>558</v>
      </c>
      <c r="AP19" s="124">
        <v>559</v>
      </c>
    </row>
    <row r="20" spans="3:42" ht="13.5" customHeight="1" thickBot="1" x14ac:dyDescent="0.25">
      <c r="C20" s="13"/>
      <c r="D20" s="34"/>
      <c r="E20" s="132"/>
      <c r="F20" s="35" t="s">
        <v>24</v>
      </c>
      <c r="G20" s="36"/>
      <c r="H20" s="37"/>
      <c r="I20" s="36"/>
      <c r="J20" s="56" t="s">
        <v>31</v>
      </c>
      <c r="K20" s="38" t="s">
        <v>30</v>
      </c>
      <c r="L20" s="38" t="s">
        <v>30</v>
      </c>
      <c r="M20" s="47">
        <v>81</v>
      </c>
      <c r="N20" s="39">
        <v>109</v>
      </c>
      <c r="O20" s="38">
        <v>96</v>
      </c>
      <c r="P20" s="38">
        <v>76</v>
      </c>
      <c r="Q20" s="38">
        <v>81</v>
      </c>
      <c r="R20" s="38">
        <v>80</v>
      </c>
      <c r="S20" s="47">
        <v>85</v>
      </c>
      <c r="T20" s="39">
        <v>89</v>
      </c>
      <c r="U20" s="38">
        <v>96</v>
      </c>
      <c r="V20" s="38">
        <v>100</v>
      </c>
      <c r="W20" s="38">
        <v>102</v>
      </c>
      <c r="X20" s="38">
        <v>100</v>
      </c>
      <c r="Y20" s="38">
        <v>104</v>
      </c>
      <c r="Z20" s="38">
        <v>102</v>
      </c>
      <c r="AA20" s="40">
        <v>173</v>
      </c>
      <c r="AB20" s="40">
        <v>178</v>
      </c>
      <c r="AC20" s="40">
        <v>185</v>
      </c>
      <c r="AD20" s="40">
        <v>189</v>
      </c>
      <c r="AE20" s="38">
        <v>189</v>
      </c>
      <c r="AF20" s="38">
        <v>201</v>
      </c>
      <c r="AG20" s="38">
        <v>225</v>
      </c>
      <c r="AH20" s="38">
        <v>235</v>
      </c>
      <c r="AI20" s="38">
        <v>243</v>
      </c>
      <c r="AJ20" s="38">
        <v>233</v>
      </c>
      <c r="AK20" s="38">
        <v>239</v>
      </c>
      <c r="AL20" s="38">
        <v>247</v>
      </c>
      <c r="AM20" s="38">
        <v>244</v>
      </c>
      <c r="AN20" s="38">
        <v>248</v>
      </c>
      <c r="AO20" s="38">
        <v>241</v>
      </c>
      <c r="AP20" s="125">
        <v>242</v>
      </c>
    </row>
    <row r="21" spans="3:42" ht="13.5" customHeight="1" x14ac:dyDescent="0.2">
      <c r="C21" s="13"/>
      <c r="D21" s="18"/>
      <c r="E21" s="19" t="s">
        <v>37</v>
      </c>
      <c r="F21" s="19"/>
      <c r="G21" s="19"/>
      <c r="H21" s="20"/>
      <c r="I21" s="19"/>
      <c r="J21" s="54">
        <v>1214</v>
      </c>
      <c r="K21" s="21">
        <v>1461</v>
      </c>
      <c r="L21" s="21">
        <v>1691</v>
      </c>
      <c r="M21" s="24">
        <v>1821</v>
      </c>
      <c r="N21" s="22">
        <v>1923</v>
      </c>
      <c r="O21" s="21">
        <v>1974</v>
      </c>
      <c r="P21" s="21">
        <v>2013</v>
      </c>
      <c r="Q21" s="21">
        <v>1876</v>
      </c>
      <c r="R21" s="21">
        <v>1945</v>
      </c>
      <c r="S21" s="24">
        <v>2055</v>
      </c>
      <c r="T21" s="22">
        <v>2074</v>
      </c>
      <c r="U21" s="21">
        <v>1990</v>
      </c>
      <c r="V21" s="21">
        <v>2091</v>
      </c>
      <c r="W21" s="21">
        <v>2090</v>
      </c>
      <c r="X21" s="21">
        <v>2080</v>
      </c>
      <c r="Y21" s="21">
        <v>2063</v>
      </c>
      <c r="Z21" s="21">
        <v>2061</v>
      </c>
      <c r="AA21" s="23">
        <v>2091</v>
      </c>
      <c r="AB21" s="23">
        <v>2161</v>
      </c>
      <c r="AC21" s="23">
        <v>2141</v>
      </c>
      <c r="AD21" s="23">
        <v>2099</v>
      </c>
      <c r="AE21" s="21">
        <v>2176</v>
      </c>
      <c r="AF21" s="21">
        <v>2171</v>
      </c>
      <c r="AG21" s="21">
        <v>2247</v>
      </c>
      <c r="AH21" s="21">
        <v>2285</v>
      </c>
      <c r="AI21" s="21">
        <v>2303</v>
      </c>
      <c r="AJ21" s="21">
        <v>2324</v>
      </c>
      <c r="AK21" s="21">
        <v>2387</v>
      </c>
      <c r="AL21" s="21">
        <v>2430</v>
      </c>
      <c r="AM21" s="21">
        <v>2444</v>
      </c>
      <c r="AN21" s="21">
        <v>2441</v>
      </c>
      <c r="AO21" s="21">
        <v>2486</v>
      </c>
      <c r="AP21" s="123">
        <v>2483</v>
      </c>
    </row>
    <row r="22" spans="3:42" ht="13.5" customHeight="1" x14ac:dyDescent="0.2">
      <c r="C22" s="13"/>
      <c r="D22" s="25"/>
      <c r="E22" s="130" t="s">
        <v>18</v>
      </c>
      <c r="F22" s="26" t="s">
        <v>22</v>
      </c>
      <c r="G22" s="27"/>
      <c r="H22" s="28"/>
      <c r="I22" s="27"/>
      <c r="J22" s="55">
        <v>1214</v>
      </c>
      <c r="K22" s="29">
        <v>1461</v>
      </c>
      <c r="L22" s="29">
        <v>1691</v>
      </c>
      <c r="M22" s="32">
        <v>1721</v>
      </c>
      <c r="N22" s="30">
        <v>1766</v>
      </c>
      <c r="O22" s="29">
        <v>1780</v>
      </c>
      <c r="P22" s="29">
        <v>1785</v>
      </c>
      <c r="Q22" s="29">
        <v>1680</v>
      </c>
      <c r="R22" s="29">
        <v>1735</v>
      </c>
      <c r="S22" s="32">
        <v>1814</v>
      </c>
      <c r="T22" s="30">
        <v>1814</v>
      </c>
      <c r="U22" s="29">
        <v>1764</v>
      </c>
      <c r="V22" s="29">
        <v>1842</v>
      </c>
      <c r="W22" s="29">
        <v>1849</v>
      </c>
      <c r="X22" s="29">
        <v>1840</v>
      </c>
      <c r="Y22" s="29">
        <v>1819</v>
      </c>
      <c r="Z22" s="29">
        <v>1827</v>
      </c>
      <c r="AA22" s="31">
        <v>1812</v>
      </c>
      <c r="AB22" s="31">
        <v>1837</v>
      </c>
      <c r="AC22" s="31">
        <v>1819</v>
      </c>
      <c r="AD22" s="31">
        <v>1809</v>
      </c>
      <c r="AE22" s="29">
        <v>1770</v>
      </c>
      <c r="AF22" s="29">
        <v>1735</v>
      </c>
      <c r="AG22" s="29">
        <v>1763</v>
      </c>
      <c r="AH22" s="29">
        <v>1773</v>
      </c>
      <c r="AI22" s="29">
        <v>1785</v>
      </c>
      <c r="AJ22" s="29">
        <v>1795</v>
      </c>
      <c r="AK22" s="29">
        <v>1829</v>
      </c>
      <c r="AL22" s="29">
        <v>1845</v>
      </c>
      <c r="AM22" s="29">
        <v>1866</v>
      </c>
      <c r="AN22" s="29">
        <v>1864</v>
      </c>
      <c r="AO22" s="29">
        <v>1898</v>
      </c>
      <c r="AP22" s="124">
        <v>1902</v>
      </c>
    </row>
    <row r="23" spans="3:42" ht="13.5" customHeight="1" x14ac:dyDescent="0.2">
      <c r="C23" s="13"/>
      <c r="D23" s="33"/>
      <c r="E23" s="131"/>
      <c r="F23" s="26" t="s">
        <v>71</v>
      </c>
      <c r="G23" s="27"/>
      <c r="H23" s="27"/>
      <c r="I23" s="27"/>
      <c r="J23" s="55" t="s">
        <v>31</v>
      </c>
      <c r="K23" s="29" t="s">
        <v>30</v>
      </c>
      <c r="L23" s="29" t="s">
        <v>30</v>
      </c>
      <c r="M23" s="32">
        <v>39</v>
      </c>
      <c r="N23" s="30">
        <v>86</v>
      </c>
      <c r="O23" s="29">
        <v>126</v>
      </c>
      <c r="P23" s="29">
        <v>173</v>
      </c>
      <c r="Q23" s="29">
        <v>141</v>
      </c>
      <c r="R23" s="29">
        <v>170</v>
      </c>
      <c r="S23" s="32">
        <v>188</v>
      </c>
      <c r="T23" s="30">
        <v>199</v>
      </c>
      <c r="U23" s="29">
        <v>157</v>
      </c>
      <c r="V23" s="29">
        <v>182</v>
      </c>
      <c r="W23" s="29">
        <v>172</v>
      </c>
      <c r="X23" s="29">
        <v>172</v>
      </c>
      <c r="Y23" s="29">
        <v>178</v>
      </c>
      <c r="Z23" s="29">
        <v>172</v>
      </c>
      <c r="AA23" s="31">
        <v>164</v>
      </c>
      <c r="AB23" s="31">
        <v>205</v>
      </c>
      <c r="AC23" s="31">
        <v>194</v>
      </c>
      <c r="AD23" s="31">
        <v>156</v>
      </c>
      <c r="AE23" s="29">
        <v>273</v>
      </c>
      <c r="AF23" s="29">
        <v>288</v>
      </c>
      <c r="AG23" s="29">
        <v>316</v>
      </c>
      <c r="AH23" s="29">
        <v>338</v>
      </c>
      <c r="AI23" s="29">
        <v>345</v>
      </c>
      <c r="AJ23" s="29">
        <v>365</v>
      </c>
      <c r="AK23" s="29">
        <v>394</v>
      </c>
      <c r="AL23" s="29">
        <v>407</v>
      </c>
      <c r="AM23" s="29">
        <v>406</v>
      </c>
      <c r="AN23" s="29">
        <v>405</v>
      </c>
      <c r="AO23" s="29">
        <v>417</v>
      </c>
      <c r="AP23" s="124">
        <v>402</v>
      </c>
    </row>
    <row r="24" spans="3:42" ht="13.5" customHeight="1" thickBot="1" x14ac:dyDescent="0.25">
      <c r="C24" s="13"/>
      <c r="D24" s="34"/>
      <c r="E24" s="132"/>
      <c r="F24" s="35" t="s">
        <v>24</v>
      </c>
      <c r="G24" s="36"/>
      <c r="H24" s="37"/>
      <c r="I24" s="36"/>
      <c r="J24" s="56" t="s">
        <v>31</v>
      </c>
      <c r="K24" s="38" t="s">
        <v>30</v>
      </c>
      <c r="L24" s="38" t="s">
        <v>30</v>
      </c>
      <c r="M24" s="47">
        <v>61</v>
      </c>
      <c r="N24" s="39">
        <v>71</v>
      </c>
      <c r="O24" s="38">
        <v>68</v>
      </c>
      <c r="P24" s="38">
        <v>55</v>
      </c>
      <c r="Q24" s="38">
        <v>55</v>
      </c>
      <c r="R24" s="38">
        <v>40</v>
      </c>
      <c r="S24" s="47">
        <v>53</v>
      </c>
      <c r="T24" s="39">
        <v>61</v>
      </c>
      <c r="U24" s="38">
        <v>69</v>
      </c>
      <c r="V24" s="38">
        <v>67</v>
      </c>
      <c r="W24" s="38">
        <v>69</v>
      </c>
      <c r="X24" s="38">
        <v>68</v>
      </c>
      <c r="Y24" s="38">
        <v>66</v>
      </c>
      <c r="Z24" s="38">
        <v>62</v>
      </c>
      <c r="AA24" s="40">
        <v>115</v>
      </c>
      <c r="AB24" s="40">
        <v>119</v>
      </c>
      <c r="AC24" s="40">
        <v>128</v>
      </c>
      <c r="AD24" s="40">
        <v>134</v>
      </c>
      <c r="AE24" s="38">
        <v>133</v>
      </c>
      <c r="AF24" s="38">
        <v>148</v>
      </c>
      <c r="AG24" s="38">
        <v>168</v>
      </c>
      <c r="AH24" s="38">
        <v>174</v>
      </c>
      <c r="AI24" s="38">
        <v>173</v>
      </c>
      <c r="AJ24" s="38">
        <v>164</v>
      </c>
      <c r="AK24" s="38">
        <v>164</v>
      </c>
      <c r="AL24" s="38">
        <v>178</v>
      </c>
      <c r="AM24" s="38">
        <v>172</v>
      </c>
      <c r="AN24" s="38">
        <v>172</v>
      </c>
      <c r="AO24" s="38">
        <v>171</v>
      </c>
      <c r="AP24" s="125">
        <v>179</v>
      </c>
    </row>
    <row r="25" spans="3:42" ht="13.5" customHeight="1" thickBot="1" x14ac:dyDescent="0.25">
      <c r="C25" s="13"/>
      <c r="D25" s="48" t="s">
        <v>51</v>
      </c>
      <c r="E25" s="43"/>
      <c r="F25" s="43"/>
      <c r="G25" s="43"/>
      <c r="H25" s="43"/>
      <c r="I25" s="43"/>
      <c r="J25" s="57"/>
      <c r="K25" s="58"/>
      <c r="L25" s="58"/>
      <c r="M25" s="59"/>
      <c r="N25" s="44"/>
      <c r="O25" s="58"/>
      <c r="P25" s="58"/>
      <c r="Q25" s="58"/>
      <c r="R25" s="58"/>
      <c r="S25" s="59"/>
      <c r="T25" s="44"/>
      <c r="U25" s="58"/>
      <c r="V25" s="58"/>
      <c r="W25" s="58"/>
      <c r="X25" s="58"/>
      <c r="Y25" s="58"/>
      <c r="Z25" s="58"/>
      <c r="AA25" s="45"/>
      <c r="AB25" s="46"/>
      <c r="AC25" s="46"/>
      <c r="AD25" s="45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46"/>
    </row>
    <row r="26" spans="3:42" ht="13.5" customHeight="1" x14ac:dyDescent="0.2">
      <c r="C26" s="13"/>
      <c r="D26" s="18"/>
      <c r="E26" s="19" t="s">
        <v>21</v>
      </c>
      <c r="F26" s="19"/>
      <c r="G26" s="19"/>
      <c r="H26" s="20"/>
      <c r="I26" s="19"/>
      <c r="J26" s="54">
        <v>1943</v>
      </c>
      <c r="K26" s="21">
        <v>2120</v>
      </c>
      <c r="L26" s="21">
        <v>2597</v>
      </c>
      <c r="M26" s="24">
        <v>2823</v>
      </c>
      <c r="N26" s="22">
        <v>3120</v>
      </c>
      <c r="O26" s="21">
        <v>3235</v>
      </c>
      <c r="P26" s="21">
        <v>3380</v>
      </c>
      <c r="Q26" s="21">
        <v>3229</v>
      </c>
      <c r="R26" s="21">
        <v>3285</v>
      </c>
      <c r="S26" s="24">
        <v>3359</v>
      </c>
      <c r="T26" s="22">
        <v>3409</v>
      </c>
      <c r="U26" s="21">
        <v>3319</v>
      </c>
      <c r="V26" s="21">
        <v>3368</v>
      </c>
      <c r="W26" s="21">
        <v>3420</v>
      </c>
      <c r="X26" s="21">
        <v>3371</v>
      </c>
      <c r="Y26" s="21">
        <v>3366</v>
      </c>
      <c r="Z26" s="21">
        <v>3334</v>
      </c>
      <c r="AA26" s="23">
        <v>3356</v>
      </c>
      <c r="AB26" s="23">
        <v>3411</v>
      </c>
      <c r="AC26" s="23">
        <v>3323</v>
      </c>
      <c r="AD26" s="23">
        <v>3238</v>
      </c>
      <c r="AE26" s="21">
        <v>3349</v>
      </c>
      <c r="AF26" s="21">
        <v>3311</v>
      </c>
      <c r="AG26" s="21">
        <v>3395</v>
      </c>
      <c r="AH26" s="21">
        <v>3418</v>
      </c>
      <c r="AI26" s="21">
        <v>3464</v>
      </c>
      <c r="AJ26" s="21">
        <v>3423</v>
      </c>
      <c r="AK26" s="21">
        <v>3500</v>
      </c>
      <c r="AL26" s="21">
        <v>3495</v>
      </c>
      <c r="AM26" s="21">
        <v>3569</v>
      </c>
      <c r="AN26" s="21">
        <v>3612</v>
      </c>
      <c r="AO26" s="21">
        <v>3686</v>
      </c>
      <c r="AP26" s="123">
        <v>3676</v>
      </c>
    </row>
    <row r="27" spans="3:42" ht="13.5" customHeight="1" x14ac:dyDescent="0.2">
      <c r="C27" s="13"/>
      <c r="D27" s="25"/>
      <c r="E27" s="130" t="s">
        <v>18</v>
      </c>
      <c r="F27" s="26" t="s">
        <v>22</v>
      </c>
      <c r="G27" s="27"/>
      <c r="H27" s="28"/>
      <c r="I27" s="27"/>
      <c r="J27" s="55">
        <v>1943</v>
      </c>
      <c r="K27" s="29">
        <v>2120</v>
      </c>
      <c r="L27" s="29">
        <v>2597</v>
      </c>
      <c r="M27" s="32">
        <v>2709</v>
      </c>
      <c r="N27" s="30">
        <v>2950</v>
      </c>
      <c r="O27" s="29">
        <v>2996</v>
      </c>
      <c r="P27" s="29">
        <v>3087</v>
      </c>
      <c r="Q27" s="29">
        <v>2962</v>
      </c>
      <c r="R27" s="29">
        <v>3001</v>
      </c>
      <c r="S27" s="32">
        <v>3051</v>
      </c>
      <c r="T27" s="30">
        <v>3095</v>
      </c>
      <c r="U27" s="29">
        <v>3047</v>
      </c>
      <c r="V27" s="29">
        <v>3065</v>
      </c>
      <c r="W27" s="29">
        <v>3117</v>
      </c>
      <c r="X27" s="29">
        <v>3068</v>
      </c>
      <c r="Y27" s="29">
        <v>3049</v>
      </c>
      <c r="Z27" s="29">
        <v>3022</v>
      </c>
      <c r="AA27" s="31">
        <v>2978</v>
      </c>
      <c r="AB27" s="31">
        <v>2975</v>
      </c>
      <c r="AC27" s="31">
        <v>2881</v>
      </c>
      <c r="AD27" s="31">
        <v>2863</v>
      </c>
      <c r="AE27" s="29">
        <v>2768</v>
      </c>
      <c r="AF27" s="29">
        <v>2693</v>
      </c>
      <c r="AG27" s="29">
        <v>2737</v>
      </c>
      <c r="AH27" s="29">
        <v>2730</v>
      </c>
      <c r="AI27" s="29">
        <v>2772</v>
      </c>
      <c r="AJ27" s="29">
        <v>2721</v>
      </c>
      <c r="AK27" s="29">
        <v>2757</v>
      </c>
      <c r="AL27" s="29">
        <v>2727</v>
      </c>
      <c r="AM27" s="29">
        <v>2787</v>
      </c>
      <c r="AN27" s="29">
        <v>2812</v>
      </c>
      <c r="AO27" s="29">
        <v>2887</v>
      </c>
      <c r="AP27" s="124">
        <v>2875</v>
      </c>
    </row>
    <row r="28" spans="3:42" ht="13.5" customHeight="1" x14ac:dyDescent="0.2">
      <c r="C28" s="13"/>
      <c r="D28" s="33"/>
      <c r="E28" s="131"/>
      <c r="F28" s="26" t="s">
        <v>23</v>
      </c>
      <c r="G28" s="27"/>
      <c r="H28" s="27"/>
      <c r="I28" s="27"/>
      <c r="J28" s="55" t="s">
        <v>31</v>
      </c>
      <c r="K28" s="29" t="s">
        <v>30</v>
      </c>
      <c r="L28" s="29" t="s">
        <v>30</v>
      </c>
      <c r="M28" s="32">
        <v>33</v>
      </c>
      <c r="N28" s="30">
        <v>107</v>
      </c>
      <c r="O28" s="29">
        <v>162</v>
      </c>
      <c r="P28" s="29">
        <v>218</v>
      </c>
      <c r="Q28" s="29">
        <v>187</v>
      </c>
      <c r="R28" s="29">
        <v>204</v>
      </c>
      <c r="S28" s="32">
        <v>223</v>
      </c>
      <c r="T28" s="30">
        <v>225</v>
      </c>
      <c r="U28" s="29">
        <v>176</v>
      </c>
      <c r="V28" s="29">
        <v>203</v>
      </c>
      <c r="W28" s="29">
        <v>201</v>
      </c>
      <c r="X28" s="29">
        <v>203</v>
      </c>
      <c r="Y28" s="29">
        <v>213</v>
      </c>
      <c r="Z28" s="29">
        <v>210</v>
      </c>
      <c r="AA28" s="31">
        <v>205</v>
      </c>
      <c r="AB28" s="31">
        <v>258</v>
      </c>
      <c r="AC28" s="31">
        <v>257</v>
      </c>
      <c r="AD28" s="31">
        <v>186</v>
      </c>
      <c r="AE28" s="29">
        <v>401</v>
      </c>
      <c r="AF28" s="29">
        <v>429</v>
      </c>
      <c r="AG28" s="29">
        <v>455</v>
      </c>
      <c r="AH28" s="29">
        <v>480</v>
      </c>
      <c r="AI28" s="29">
        <v>486</v>
      </c>
      <c r="AJ28" s="29">
        <v>505</v>
      </c>
      <c r="AK28" s="29">
        <v>542</v>
      </c>
      <c r="AL28" s="29">
        <v>558</v>
      </c>
      <c r="AM28" s="29">
        <v>560</v>
      </c>
      <c r="AN28" s="29">
        <v>552</v>
      </c>
      <c r="AO28" s="29">
        <v>558</v>
      </c>
      <c r="AP28" s="124">
        <v>559</v>
      </c>
    </row>
    <row r="29" spans="3:42" ht="13.5" customHeight="1" thickBot="1" x14ac:dyDescent="0.25">
      <c r="C29" s="13"/>
      <c r="D29" s="33"/>
      <c r="E29" s="131"/>
      <c r="F29" s="79" t="s">
        <v>24</v>
      </c>
      <c r="G29" s="80"/>
      <c r="H29" s="81"/>
      <c r="I29" s="80"/>
      <c r="J29" s="82" t="s">
        <v>31</v>
      </c>
      <c r="K29" s="83" t="s">
        <v>30</v>
      </c>
      <c r="L29" s="83" t="s">
        <v>30</v>
      </c>
      <c r="M29" s="84">
        <v>81</v>
      </c>
      <c r="N29" s="85">
        <v>63</v>
      </c>
      <c r="O29" s="83">
        <v>77</v>
      </c>
      <c r="P29" s="83">
        <v>75</v>
      </c>
      <c r="Q29" s="83">
        <v>80</v>
      </c>
      <c r="R29" s="83">
        <v>80</v>
      </c>
      <c r="S29" s="84">
        <v>85</v>
      </c>
      <c r="T29" s="85">
        <v>89</v>
      </c>
      <c r="U29" s="83">
        <v>96</v>
      </c>
      <c r="V29" s="83">
        <v>100</v>
      </c>
      <c r="W29" s="83">
        <v>102</v>
      </c>
      <c r="X29" s="83">
        <v>100</v>
      </c>
      <c r="Y29" s="83">
        <v>104</v>
      </c>
      <c r="Z29" s="83">
        <v>102</v>
      </c>
      <c r="AA29" s="86">
        <v>173</v>
      </c>
      <c r="AB29" s="86">
        <v>178</v>
      </c>
      <c r="AC29" s="86">
        <v>185</v>
      </c>
      <c r="AD29" s="86">
        <v>189</v>
      </c>
      <c r="AE29" s="83">
        <v>180</v>
      </c>
      <c r="AF29" s="83">
        <v>189</v>
      </c>
      <c r="AG29" s="83">
        <v>203</v>
      </c>
      <c r="AH29" s="83">
        <v>208</v>
      </c>
      <c r="AI29" s="83">
        <v>206</v>
      </c>
      <c r="AJ29" s="83">
        <v>197</v>
      </c>
      <c r="AK29" s="83">
        <v>201</v>
      </c>
      <c r="AL29" s="83">
        <v>210</v>
      </c>
      <c r="AM29" s="83">
        <v>222</v>
      </c>
      <c r="AN29" s="83">
        <v>248</v>
      </c>
      <c r="AO29" s="83">
        <v>241</v>
      </c>
      <c r="AP29" s="127">
        <v>242</v>
      </c>
    </row>
    <row r="30" spans="3:42" ht="13.5" customHeight="1" thickTop="1" thickBot="1" x14ac:dyDescent="0.25">
      <c r="C30" s="13"/>
      <c r="D30" s="87" t="s">
        <v>34</v>
      </c>
      <c r="E30" s="88"/>
      <c r="F30" s="88"/>
      <c r="G30" s="88"/>
      <c r="H30" s="88"/>
      <c r="I30" s="88"/>
      <c r="J30" s="89"/>
      <c r="K30" s="90"/>
      <c r="L30" s="90"/>
      <c r="M30" s="91"/>
      <c r="N30" s="92"/>
      <c r="O30" s="90"/>
      <c r="P30" s="90"/>
      <c r="Q30" s="90"/>
      <c r="R30" s="90"/>
      <c r="S30" s="91"/>
      <c r="T30" s="92"/>
      <c r="U30" s="90"/>
      <c r="V30" s="90"/>
      <c r="W30" s="90"/>
      <c r="X30" s="90"/>
      <c r="Y30" s="90"/>
      <c r="Z30" s="90"/>
      <c r="AA30" s="93"/>
      <c r="AB30" s="94"/>
      <c r="AC30" s="94"/>
      <c r="AD30" s="93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4"/>
    </row>
    <row r="31" spans="3:42" ht="13.5" customHeight="1" x14ac:dyDescent="0.2">
      <c r="C31" s="13"/>
      <c r="D31" s="18"/>
      <c r="E31" s="19" t="s">
        <v>21</v>
      </c>
      <c r="F31" s="19"/>
      <c r="G31" s="19"/>
      <c r="H31" s="20"/>
      <c r="I31" s="19"/>
      <c r="J31" s="54">
        <v>397</v>
      </c>
      <c r="K31" s="21">
        <v>532</v>
      </c>
      <c r="L31" s="21">
        <v>974</v>
      </c>
      <c r="M31" s="24">
        <v>690</v>
      </c>
      <c r="N31" s="22">
        <v>754</v>
      </c>
      <c r="O31" s="21">
        <v>731</v>
      </c>
      <c r="P31" s="21">
        <v>743</v>
      </c>
      <c r="Q31" s="21">
        <v>493</v>
      </c>
      <c r="R31" s="21">
        <v>686</v>
      </c>
      <c r="S31" s="24">
        <v>668</v>
      </c>
      <c r="T31" s="22">
        <v>734</v>
      </c>
      <c r="U31" s="21">
        <v>644</v>
      </c>
      <c r="V31" s="21">
        <v>669</v>
      </c>
      <c r="W31" s="21">
        <v>634</v>
      </c>
      <c r="X31" s="21">
        <v>590</v>
      </c>
      <c r="Y31" s="21">
        <v>615</v>
      </c>
      <c r="Z31" s="21">
        <v>558</v>
      </c>
      <c r="AA31" s="23">
        <v>596</v>
      </c>
      <c r="AB31" s="23">
        <v>644</v>
      </c>
      <c r="AC31" s="23">
        <v>634</v>
      </c>
      <c r="AD31" s="23">
        <v>598</v>
      </c>
      <c r="AE31" s="21">
        <v>615</v>
      </c>
      <c r="AF31" s="21">
        <v>640</v>
      </c>
      <c r="AG31" s="21">
        <v>692</v>
      </c>
      <c r="AH31" s="21">
        <v>659</v>
      </c>
      <c r="AI31" s="21">
        <v>694</v>
      </c>
      <c r="AJ31" s="21">
        <v>639</v>
      </c>
      <c r="AK31" s="21">
        <v>675</v>
      </c>
      <c r="AL31" s="21">
        <v>680</v>
      </c>
      <c r="AM31" s="21">
        <v>697</v>
      </c>
      <c r="AN31" s="21">
        <v>647</v>
      </c>
      <c r="AO31" s="21">
        <v>691</v>
      </c>
      <c r="AP31" s="123">
        <v>631</v>
      </c>
    </row>
    <row r="32" spans="3:42" ht="13.5" customHeight="1" x14ac:dyDescent="0.2">
      <c r="C32" s="13"/>
      <c r="D32" s="25"/>
      <c r="E32" s="130" t="s">
        <v>18</v>
      </c>
      <c r="F32" s="26" t="s">
        <v>22</v>
      </c>
      <c r="G32" s="27"/>
      <c r="H32" s="28"/>
      <c r="I32" s="27"/>
      <c r="J32" s="55">
        <v>397</v>
      </c>
      <c r="K32" s="29">
        <v>532</v>
      </c>
      <c r="L32" s="29">
        <v>974</v>
      </c>
      <c r="M32" s="32">
        <v>586</v>
      </c>
      <c r="N32" s="30">
        <v>648</v>
      </c>
      <c r="O32" s="29">
        <v>617</v>
      </c>
      <c r="P32" s="29">
        <v>645</v>
      </c>
      <c r="Q32" s="29">
        <v>448</v>
      </c>
      <c r="R32" s="29">
        <v>616</v>
      </c>
      <c r="S32" s="32">
        <v>614</v>
      </c>
      <c r="T32" s="30">
        <v>672</v>
      </c>
      <c r="U32" s="29">
        <v>612</v>
      </c>
      <c r="V32" s="29">
        <v>621</v>
      </c>
      <c r="W32" s="29">
        <v>581</v>
      </c>
      <c r="X32" s="29">
        <v>557</v>
      </c>
      <c r="Y32" s="29">
        <v>575</v>
      </c>
      <c r="Z32" s="29">
        <v>529</v>
      </c>
      <c r="AA32" s="31">
        <v>545</v>
      </c>
      <c r="AB32" s="31">
        <v>567</v>
      </c>
      <c r="AC32" s="31">
        <v>557</v>
      </c>
      <c r="AD32" s="31">
        <v>543</v>
      </c>
      <c r="AE32" s="29">
        <v>473</v>
      </c>
      <c r="AF32" s="29">
        <v>514</v>
      </c>
      <c r="AG32" s="29">
        <v>550</v>
      </c>
      <c r="AH32" s="29">
        <v>541</v>
      </c>
      <c r="AI32" s="29">
        <v>562</v>
      </c>
      <c r="AJ32" s="29">
        <v>522</v>
      </c>
      <c r="AK32" s="29">
        <v>525</v>
      </c>
      <c r="AL32" s="29">
        <v>510</v>
      </c>
      <c r="AM32" s="29">
        <v>551</v>
      </c>
      <c r="AN32" s="29">
        <v>508</v>
      </c>
      <c r="AO32" s="29">
        <v>544</v>
      </c>
      <c r="AP32" s="124">
        <v>517</v>
      </c>
    </row>
    <row r="33" spans="3:42" ht="13.5" customHeight="1" x14ac:dyDescent="0.2">
      <c r="C33" s="13"/>
      <c r="D33" s="33"/>
      <c r="E33" s="131"/>
      <c r="F33" s="26" t="s">
        <v>23</v>
      </c>
      <c r="G33" s="27"/>
      <c r="H33" s="27"/>
      <c r="I33" s="27"/>
      <c r="J33" s="55" t="s">
        <v>31</v>
      </c>
      <c r="K33" s="29" t="s">
        <v>30</v>
      </c>
      <c r="L33" s="29" t="s">
        <v>30</v>
      </c>
      <c r="M33" s="32">
        <v>49</v>
      </c>
      <c r="N33" s="30">
        <v>80</v>
      </c>
      <c r="O33" s="29">
        <v>94</v>
      </c>
      <c r="P33" s="29">
        <v>79</v>
      </c>
      <c r="Q33" s="29">
        <v>29</v>
      </c>
      <c r="R33" s="29">
        <v>46</v>
      </c>
      <c r="S33" s="32">
        <v>28</v>
      </c>
      <c r="T33" s="30">
        <v>36</v>
      </c>
      <c r="U33" s="29">
        <v>18</v>
      </c>
      <c r="V33" s="29">
        <v>30</v>
      </c>
      <c r="W33" s="29">
        <v>34</v>
      </c>
      <c r="X33" s="29">
        <v>16</v>
      </c>
      <c r="Y33" s="29">
        <v>18</v>
      </c>
      <c r="Z33" s="29">
        <v>9</v>
      </c>
      <c r="AA33" s="31">
        <v>12</v>
      </c>
      <c r="AB33" s="31">
        <v>42</v>
      </c>
      <c r="AC33" s="31">
        <v>37</v>
      </c>
      <c r="AD33" s="31">
        <v>10</v>
      </c>
      <c r="AE33" s="29">
        <v>99</v>
      </c>
      <c r="AF33" s="29">
        <v>83</v>
      </c>
      <c r="AG33" s="29">
        <v>86</v>
      </c>
      <c r="AH33" s="29">
        <v>75</v>
      </c>
      <c r="AI33" s="29">
        <v>83</v>
      </c>
      <c r="AJ33" s="29">
        <v>78</v>
      </c>
      <c r="AK33" s="29">
        <v>99</v>
      </c>
      <c r="AL33" s="29">
        <v>119</v>
      </c>
      <c r="AM33" s="29">
        <v>101</v>
      </c>
      <c r="AN33" s="29">
        <v>97</v>
      </c>
      <c r="AO33" s="29">
        <v>102</v>
      </c>
      <c r="AP33" s="124">
        <v>73</v>
      </c>
    </row>
    <row r="34" spans="3:42" ht="13.5" customHeight="1" thickBot="1" x14ac:dyDescent="0.25">
      <c r="C34" s="13"/>
      <c r="D34" s="34"/>
      <c r="E34" s="132"/>
      <c r="F34" s="35" t="s">
        <v>24</v>
      </c>
      <c r="G34" s="36"/>
      <c r="H34" s="37"/>
      <c r="I34" s="36"/>
      <c r="J34" s="56" t="s">
        <v>31</v>
      </c>
      <c r="K34" s="38" t="s">
        <v>30</v>
      </c>
      <c r="L34" s="38" t="s">
        <v>30</v>
      </c>
      <c r="M34" s="47">
        <v>55</v>
      </c>
      <c r="N34" s="39">
        <v>26</v>
      </c>
      <c r="O34" s="38">
        <v>20</v>
      </c>
      <c r="P34" s="38">
        <v>19</v>
      </c>
      <c r="Q34" s="38">
        <v>16</v>
      </c>
      <c r="R34" s="38">
        <v>24</v>
      </c>
      <c r="S34" s="47">
        <v>26</v>
      </c>
      <c r="T34" s="39">
        <v>26</v>
      </c>
      <c r="U34" s="38">
        <v>14</v>
      </c>
      <c r="V34" s="38">
        <v>18</v>
      </c>
      <c r="W34" s="38">
        <v>19</v>
      </c>
      <c r="X34" s="38">
        <v>17</v>
      </c>
      <c r="Y34" s="38">
        <v>22</v>
      </c>
      <c r="Z34" s="38">
        <v>20</v>
      </c>
      <c r="AA34" s="40">
        <v>39</v>
      </c>
      <c r="AB34" s="40">
        <v>35</v>
      </c>
      <c r="AC34" s="40">
        <v>40</v>
      </c>
      <c r="AD34" s="40">
        <v>45</v>
      </c>
      <c r="AE34" s="38">
        <v>43</v>
      </c>
      <c r="AF34" s="38">
        <v>43</v>
      </c>
      <c r="AG34" s="38">
        <v>56</v>
      </c>
      <c r="AH34" s="38">
        <v>43</v>
      </c>
      <c r="AI34" s="38">
        <v>49</v>
      </c>
      <c r="AJ34" s="38">
        <v>39</v>
      </c>
      <c r="AK34" s="38">
        <v>51</v>
      </c>
      <c r="AL34" s="38">
        <v>51</v>
      </c>
      <c r="AM34" s="38">
        <v>45</v>
      </c>
      <c r="AN34" s="38">
        <v>42</v>
      </c>
      <c r="AO34" s="38">
        <v>45</v>
      </c>
      <c r="AP34" s="125">
        <v>41</v>
      </c>
    </row>
    <row r="35" spans="3:42" ht="13.5" customHeight="1" x14ac:dyDescent="0.2">
      <c r="C35" s="13"/>
      <c r="D35" s="18"/>
      <c r="E35" s="19" t="s">
        <v>37</v>
      </c>
      <c r="F35" s="19"/>
      <c r="G35" s="19"/>
      <c r="H35" s="20"/>
      <c r="I35" s="19"/>
      <c r="J35" s="54" t="s">
        <v>30</v>
      </c>
      <c r="K35" s="21" t="s">
        <v>30</v>
      </c>
      <c r="L35" s="21">
        <v>512</v>
      </c>
      <c r="M35" s="24">
        <v>395</v>
      </c>
      <c r="N35" s="22">
        <v>429</v>
      </c>
      <c r="O35" s="21">
        <v>435</v>
      </c>
      <c r="P35" s="21">
        <v>424</v>
      </c>
      <c r="Q35" s="21">
        <v>266</v>
      </c>
      <c r="R35" s="21">
        <v>416</v>
      </c>
      <c r="S35" s="24">
        <v>394</v>
      </c>
      <c r="T35" s="22">
        <v>396</v>
      </c>
      <c r="U35" s="21">
        <v>350</v>
      </c>
      <c r="V35" s="21">
        <v>382</v>
      </c>
      <c r="W35" s="21">
        <v>352</v>
      </c>
      <c r="X35" s="21">
        <v>350</v>
      </c>
      <c r="Y35" s="21">
        <v>344</v>
      </c>
      <c r="Z35" s="21">
        <v>327</v>
      </c>
      <c r="AA35" s="23">
        <v>348</v>
      </c>
      <c r="AB35" s="23">
        <v>385</v>
      </c>
      <c r="AC35" s="23">
        <v>373</v>
      </c>
      <c r="AD35" s="23">
        <v>347</v>
      </c>
      <c r="AE35" s="21">
        <v>341</v>
      </c>
      <c r="AF35" s="21">
        <v>381</v>
      </c>
      <c r="AG35" s="21">
        <v>422</v>
      </c>
      <c r="AH35" s="21">
        <v>406</v>
      </c>
      <c r="AI35" s="21">
        <v>418</v>
      </c>
      <c r="AJ35" s="21">
        <v>388</v>
      </c>
      <c r="AK35" s="21">
        <v>425</v>
      </c>
      <c r="AL35" s="21">
        <v>444</v>
      </c>
      <c r="AM35" s="21">
        <v>429</v>
      </c>
      <c r="AN35" s="21">
        <v>388</v>
      </c>
      <c r="AO35" s="21">
        <v>444</v>
      </c>
      <c r="AP35" s="123">
        <v>400</v>
      </c>
    </row>
    <row r="36" spans="3:42" ht="13.5" customHeight="1" x14ac:dyDescent="0.2">
      <c r="C36" s="13"/>
      <c r="D36" s="25"/>
      <c r="E36" s="130" t="s">
        <v>18</v>
      </c>
      <c r="F36" s="26" t="s">
        <v>22</v>
      </c>
      <c r="G36" s="27"/>
      <c r="H36" s="28"/>
      <c r="I36" s="27"/>
      <c r="J36" s="55" t="s">
        <v>30</v>
      </c>
      <c r="K36" s="29" t="s">
        <v>30</v>
      </c>
      <c r="L36" s="29">
        <v>512</v>
      </c>
      <c r="M36" s="32">
        <v>313</v>
      </c>
      <c r="N36" s="30">
        <v>344</v>
      </c>
      <c r="O36" s="29">
        <v>347</v>
      </c>
      <c r="P36" s="29">
        <v>350</v>
      </c>
      <c r="Q36" s="29">
        <v>239</v>
      </c>
      <c r="R36" s="29">
        <v>365</v>
      </c>
      <c r="S36" s="32">
        <v>354</v>
      </c>
      <c r="T36" s="30">
        <v>339</v>
      </c>
      <c r="U36" s="29">
        <v>322</v>
      </c>
      <c r="V36" s="29">
        <v>347</v>
      </c>
      <c r="W36" s="29">
        <v>309</v>
      </c>
      <c r="X36" s="29">
        <v>324</v>
      </c>
      <c r="Y36" s="29">
        <v>318</v>
      </c>
      <c r="Z36" s="29">
        <v>307</v>
      </c>
      <c r="AA36" s="31">
        <v>307</v>
      </c>
      <c r="AB36" s="31">
        <v>328</v>
      </c>
      <c r="AC36" s="31">
        <v>317</v>
      </c>
      <c r="AD36" s="31">
        <v>304</v>
      </c>
      <c r="AE36" s="29">
        <v>249</v>
      </c>
      <c r="AF36" s="29">
        <v>291</v>
      </c>
      <c r="AG36" s="29">
        <v>323</v>
      </c>
      <c r="AH36" s="29">
        <v>327</v>
      </c>
      <c r="AI36" s="29">
        <v>337</v>
      </c>
      <c r="AJ36" s="29">
        <v>306</v>
      </c>
      <c r="AK36" s="29">
        <v>324</v>
      </c>
      <c r="AL36" s="29">
        <v>324</v>
      </c>
      <c r="AM36" s="29">
        <v>333</v>
      </c>
      <c r="AN36" s="29">
        <v>294</v>
      </c>
      <c r="AO36" s="29">
        <v>337</v>
      </c>
      <c r="AP36" s="124">
        <v>318</v>
      </c>
    </row>
    <row r="37" spans="3:42" ht="13.5" customHeight="1" x14ac:dyDescent="0.2">
      <c r="C37" s="13"/>
      <c r="D37" s="33"/>
      <c r="E37" s="131"/>
      <c r="F37" s="26" t="s">
        <v>23</v>
      </c>
      <c r="G37" s="27"/>
      <c r="H37" s="27"/>
      <c r="I37" s="27"/>
      <c r="J37" s="55" t="s">
        <v>31</v>
      </c>
      <c r="K37" s="29" t="s">
        <v>30</v>
      </c>
      <c r="L37" s="29" t="s">
        <v>30</v>
      </c>
      <c r="M37" s="32">
        <v>39</v>
      </c>
      <c r="N37" s="30">
        <v>64</v>
      </c>
      <c r="O37" s="29">
        <v>72</v>
      </c>
      <c r="P37" s="29">
        <v>61</v>
      </c>
      <c r="Q37" s="29">
        <v>17</v>
      </c>
      <c r="R37" s="29">
        <v>40</v>
      </c>
      <c r="S37" s="32">
        <v>22</v>
      </c>
      <c r="T37" s="30">
        <v>34</v>
      </c>
      <c r="U37" s="29">
        <v>18</v>
      </c>
      <c r="V37" s="29">
        <v>26</v>
      </c>
      <c r="W37" s="29">
        <v>30</v>
      </c>
      <c r="X37" s="29">
        <v>15</v>
      </c>
      <c r="Y37" s="29">
        <v>14</v>
      </c>
      <c r="Z37" s="29">
        <v>7</v>
      </c>
      <c r="AA37" s="31">
        <v>9</v>
      </c>
      <c r="AB37" s="31">
        <v>31</v>
      </c>
      <c r="AC37" s="31">
        <v>25</v>
      </c>
      <c r="AD37" s="31">
        <v>9</v>
      </c>
      <c r="AE37" s="29">
        <v>61</v>
      </c>
      <c r="AF37" s="29">
        <v>55</v>
      </c>
      <c r="AG37" s="29">
        <v>58</v>
      </c>
      <c r="AH37" s="29">
        <v>47</v>
      </c>
      <c r="AI37" s="29">
        <v>52</v>
      </c>
      <c r="AJ37" s="29">
        <v>55</v>
      </c>
      <c r="AK37" s="29">
        <v>66</v>
      </c>
      <c r="AL37" s="29">
        <v>78</v>
      </c>
      <c r="AM37" s="29">
        <v>69</v>
      </c>
      <c r="AN37" s="29">
        <v>64</v>
      </c>
      <c r="AO37" s="29">
        <v>70</v>
      </c>
      <c r="AP37" s="124">
        <v>45</v>
      </c>
    </row>
    <row r="38" spans="3:42" ht="13.5" customHeight="1" thickBot="1" x14ac:dyDescent="0.25">
      <c r="C38" s="13"/>
      <c r="D38" s="34"/>
      <c r="E38" s="132"/>
      <c r="F38" s="35" t="s">
        <v>24</v>
      </c>
      <c r="G38" s="36"/>
      <c r="H38" s="37"/>
      <c r="I38" s="36"/>
      <c r="J38" s="56" t="s">
        <v>31</v>
      </c>
      <c r="K38" s="38" t="s">
        <v>30</v>
      </c>
      <c r="L38" s="38" t="s">
        <v>30</v>
      </c>
      <c r="M38" s="47">
        <v>43</v>
      </c>
      <c r="N38" s="39">
        <v>21</v>
      </c>
      <c r="O38" s="38">
        <v>16</v>
      </c>
      <c r="P38" s="38">
        <v>13</v>
      </c>
      <c r="Q38" s="38">
        <v>10</v>
      </c>
      <c r="R38" s="38">
        <v>11</v>
      </c>
      <c r="S38" s="47">
        <v>18</v>
      </c>
      <c r="T38" s="39">
        <v>23</v>
      </c>
      <c r="U38" s="38">
        <v>10</v>
      </c>
      <c r="V38" s="38">
        <v>9</v>
      </c>
      <c r="W38" s="38">
        <v>13</v>
      </c>
      <c r="X38" s="38">
        <v>11</v>
      </c>
      <c r="Y38" s="38">
        <v>12</v>
      </c>
      <c r="Z38" s="38">
        <v>13</v>
      </c>
      <c r="AA38" s="40">
        <v>32</v>
      </c>
      <c r="AB38" s="40">
        <v>26</v>
      </c>
      <c r="AC38" s="40">
        <v>31</v>
      </c>
      <c r="AD38" s="40">
        <v>34</v>
      </c>
      <c r="AE38" s="38">
        <v>31</v>
      </c>
      <c r="AF38" s="38">
        <v>35</v>
      </c>
      <c r="AG38" s="38">
        <v>41</v>
      </c>
      <c r="AH38" s="38">
        <v>32</v>
      </c>
      <c r="AI38" s="38">
        <v>29</v>
      </c>
      <c r="AJ38" s="38">
        <v>27</v>
      </c>
      <c r="AK38" s="38">
        <v>35</v>
      </c>
      <c r="AL38" s="38">
        <v>42</v>
      </c>
      <c r="AM38" s="38">
        <v>27</v>
      </c>
      <c r="AN38" s="38">
        <v>30</v>
      </c>
      <c r="AO38" s="38">
        <v>37</v>
      </c>
      <c r="AP38" s="125">
        <v>37</v>
      </c>
    </row>
    <row r="39" spans="3:42" ht="13.5" customHeight="1" thickBot="1" x14ac:dyDescent="0.25">
      <c r="C39" s="13"/>
      <c r="D39" s="48" t="s">
        <v>39</v>
      </c>
      <c r="E39" s="43"/>
      <c r="F39" s="43"/>
      <c r="G39" s="43"/>
      <c r="H39" s="43"/>
      <c r="I39" s="43"/>
      <c r="J39" s="57"/>
      <c r="K39" s="58"/>
      <c r="L39" s="58"/>
      <c r="M39" s="59"/>
      <c r="N39" s="44"/>
      <c r="O39" s="58"/>
      <c r="P39" s="58"/>
      <c r="Q39" s="58"/>
      <c r="R39" s="58"/>
      <c r="S39" s="59"/>
      <c r="T39" s="44"/>
      <c r="U39" s="58"/>
      <c r="V39" s="58"/>
      <c r="W39" s="58"/>
      <c r="X39" s="58"/>
      <c r="Y39" s="58"/>
      <c r="Z39" s="58"/>
      <c r="AA39" s="45"/>
      <c r="AB39" s="46"/>
      <c r="AC39" s="46"/>
      <c r="AD39" s="45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46"/>
    </row>
    <row r="40" spans="3:42" ht="13.5" customHeight="1" x14ac:dyDescent="0.2">
      <c r="C40" s="13"/>
      <c r="D40" s="18"/>
      <c r="E40" s="19" t="s">
        <v>21</v>
      </c>
      <c r="F40" s="19"/>
      <c r="G40" s="19"/>
      <c r="H40" s="20"/>
      <c r="I40" s="19"/>
      <c r="J40" s="54">
        <v>349</v>
      </c>
      <c r="K40" s="21">
        <v>384</v>
      </c>
      <c r="L40" s="21">
        <v>776</v>
      </c>
      <c r="M40" s="24">
        <v>606</v>
      </c>
      <c r="N40" s="22">
        <v>718</v>
      </c>
      <c r="O40" s="21">
        <v>686</v>
      </c>
      <c r="P40" s="21">
        <v>716</v>
      </c>
      <c r="Q40" s="21">
        <v>488</v>
      </c>
      <c r="R40" s="21">
        <v>648</v>
      </c>
      <c r="S40" s="24">
        <v>640</v>
      </c>
      <c r="T40" s="22">
        <v>682</v>
      </c>
      <c r="U40" s="21">
        <v>607</v>
      </c>
      <c r="V40" s="21">
        <v>631</v>
      </c>
      <c r="W40" s="21">
        <v>618</v>
      </c>
      <c r="X40" s="21">
        <v>562</v>
      </c>
      <c r="Y40" s="21">
        <v>600</v>
      </c>
      <c r="Z40" s="21">
        <v>524</v>
      </c>
      <c r="AA40" s="23">
        <v>555</v>
      </c>
      <c r="AB40" s="23">
        <v>598</v>
      </c>
      <c r="AC40" s="23">
        <v>591</v>
      </c>
      <c r="AD40" s="23">
        <v>571</v>
      </c>
      <c r="AE40" s="21">
        <v>591</v>
      </c>
      <c r="AF40" s="21">
        <v>585</v>
      </c>
      <c r="AG40" s="21">
        <v>637</v>
      </c>
      <c r="AH40" s="21">
        <v>596</v>
      </c>
      <c r="AI40" s="21">
        <v>618</v>
      </c>
      <c r="AJ40" s="21">
        <v>588</v>
      </c>
      <c r="AK40" s="21">
        <v>636</v>
      </c>
      <c r="AL40" s="21">
        <v>626</v>
      </c>
      <c r="AM40" s="21">
        <v>665</v>
      </c>
      <c r="AN40" s="21">
        <v>612</v>
      </c>
      <c r="AO40" s="21">
        <v>654</v>
      </c>
      <c r="AP40" s="123">
        <v>603</v>
      </c>
    </row>
    <row r="41" spans="3:42" ht="13.5" customHeight="1" x14ac:dyDescent="0.2">
      <c r="C41" s="13"/>
      <c r="D41" s="25"/>
      <c r="E41" s="130" t="s">
        <v>18</v>
      </c>
      <c r="F41" s="26" t="s">
        <v>22</v>
      </c>
      <c r="G41" s="27"/>
      <c r="H41" s="28"/>
      <c r="I41" s="27"/>
      <c r="J41" s="55">
        <v>349</v>
      </c>
      <c r="K41" s="29">
        <v>384</v>
      </c>
      <c r="L41" s="29">
        <v>776</v>
      </c>
      <c r="M41" s="32">
        <v>518</v>
      </c>
      <c r="N41" s="30">
        <v>612</v>
      </c>
      <c r="O41" s="29">
        <v>572</v>
      </c>
      <c r="P41" s="29">
        <v>618</v>
      </c>
      <c r="Q41" s="29">
        <v>443</v>
      </c>
      <c r="R41" s="29">
        <v>578</v>
      </c>
      <c r="S41" s="32">
        <v>586</v>
      </c>
      <c r="T41" s="30">
        <v>620</v>
      </c>
      <c r="U41" s="29">
        <v>575</v>
      </c>
      <c r="V41" s="29">
        <v>583</v>
      </c>
      <c r="W41" s="29">
        <v>565</v>
      </c>
      <c r="X41" s="29">
        <v>529</v>
      </c>
      <c r="Y41" s="29">
        <v>560</v>
      </c>
      <c r="Z41" s="29">
        <v>495</v>
      </c>
      <c r="AA41" s="31">
        <v>504</v>
      </c>
      <c r="AB41" s="31">
        <v>521</v>
      </c>
      <c r="AC41" s="31">
        <v>514</v>
      </c>
      <c r="AD41" s="31">
        <v>516</v>
      </c>
      <c r="AE41" s="29">
        <v>455</v>
      </c>
      <c r="AF41" s="29">
        <v>460</v>
      </c>
      <c r="AG41" s="29">
        <v>508</v>
      </c>
      <c r="AH41" s="29">
        <v>484</v>
      </c>
      <c r="AI41" s="29">
        <v>503</v>
      </c>
      <c r="AJ41" s="29">
        <v>476</v>
      </c>
      <c r="AK41" s="29">
        <v>491</v>
      </c>
      <c r="AL41" s="29">
        <v>462</v>
      </c>
      <c r="AM41" s="29">
        <v>519</v>
      </c>
      <c r="AN41" s="29">
        <v>473</v>
      </c>
      <c r="AO41" s="29">
        <v>507</v>
      </c>
      <c r="AP41" s="124">
        <v>489</v>
      </c>
    </row>
    <row r="42" spans="3:42" ht="13.5" customHeight="1" x14ac:dyDescent="0.2">
      <c r="C42" s="13"/>
      <c r="D42" s="33"/>
      <c r="E42" s="131"/>
      <c r="F42" s="26" t="s">
        <v>23</v>
      </c>
      <c r="G42" s="27"/>
      <c r="H42" s="27"/>
      <c r="I42" s="27"/>
      <c r="J42" s="55" t="s">
        <v>31</v>
      </c>
      <c r="K42" s="29" t="s">
        <v>30</v>
      </c>
      <c r="L42" s="29" t="s">
        <v>30</v>
      </c>
      <c r="M42" s="32">
        <v>33</v>
      </c>
      <c r="N42" s="30">
        <v>80</v>
      </c>
      <c r="O42" s="29">
        <v>94</v>
      </c>
      <c r="P42" s="29">
        <v>79</v>
      </c>
      <c r="Q42" s="29">
        <v>29</v>
      </c>
      <c r="R42" s="29">
        <v>46</v>
      </c>
      <c r="S42" s="32">
        <v>28</v>
      </c>
      <c r="T42" s="30">
        <v>36</v>
      </c>
      <c r="U42" s="29">
        <v>18</v>
      </c>
      <c r="V42" s="29">
        <v>30</v>
      </c>
      <c r="W42" s="29">
        <v>34</v>
      </c>
      <c r="X42" s="29">
        <v>16</v>
      </c>
      <c r="Y42" s="29">
        <v>18</v>
      </c>
      <c r="Z42" s="29">
        <v>9</v>
      </c>
      <c r="AA42" s="31">
        <v>12</v>
      </c>
      <c r="AB42" s="31">
        <v>42</v>
      </c>
      <c r="AC42" s="31">
        <v>37</v>
      </c>
      <c r="AD42" s="31">
        <v>10</v>
      </c>
      <c r="AE42" s="29">
        <v>99</v>
      </c>
      <c r="AF42" s="29">
        <v>83</v>
      </c>
      <c r="AG42" s="29">
        <v>86</v>
      </c>
      <c r="AH42" s="29">
        <v>75</v>
      </c>
      <c r="AI42" s="29">
        <v>83</v>
      </c>
      <c r="AJ42" s="29">
        <v>78</v>
      </c>
      <c r="AK42" s="29">
        <v>99</v>
      </c>
      <c r="AL42" s="29">
        <v>119</v>
      </c>
      <c r="AM42" s="29">
        <v>101</v>
      </c>
      <c r="AN42" s="29">
        <v>97</v>
      </c>
      <c r="AO42" s="29">
        <v>102</v>
      </c>
      <c r="AP42" s="124">
        <v>73</v>
      </c>
    </row>
    <row r="43" spans="3:42" ht="13.5" customHeight="1" thickBot="1" x14ac:dyDescent="0.25">
      <c r="C43" s="13"/>
      <c r="D43" s="33"/>
      <c r="E43" s="131"/>
      <c r="F43" s="79" t="s">
        <v>24</v>
      </c>
      <c r="G43" s="80"/>
      <c r="H43" s="81"/>
      <c r="I43" s="80"/>
      <c r="J43" s="82" t="s">
        <v>31</v>
      </c>
      <c r="K43" s="83" t="s">
        <v>30</v>
      </c>
      <c r="L43" s="83" t="s">
        <v>30</v>
      </c>
      <c r="M43" s="84">
        <v>55</v>
      </c>
      <c r="N43" s="85">
        <v>26</v>
      </c>
      <c r="O43" s="83">
        <v>20</v>
      </c>
      <c r="P43" s="83">
        <v>19</v>
      </c>
      <c r="Q43" s="83">
        <v>16</v>
      </c>
      <c r="R43" s="83">
        <v>24</v>
      </c>
      <c r="S43" s="84">
        <v>26</v>
      </c>
      <c r="T43" s="85">
        <v>26</v>
      </c>
      <c r="U43" s="83">
        <v>14</v>
      </c>
      <c r="V43" s="83">
        <v>18</v>
      </c>
      <c r="W43" s="83">
        <v>19</v>
      </c>
      <c r="X43" s="83">
        <v>17</v>
      </c>
      <c r="Y43" s="83">
        <v>22</v>
      </c>
      <c r="Z43" s="83">
        <v>20</v>
      </c>
      <c r="AA43" s="86">
        <v>39</v>
      </c>
      <c r="AB43" s="86">
        <v>35</v>
      </c>
      <c r="AC43" s="86">
        <v>40</v>
      </c>
      <c r="AD43" s="86">
        <v>45</v>
      </c>
      <c r="AE43" s="83">
        <v>37</v>
      </c>
      <c r="AF43" s="83">
        <v>42</v>
      </c>
      <c r="AG43" s="83">
        <v>43</v>
      </c>
      <c r="AH43" s="83">
        <v>37</v>
      </c>
      <c r="AI43" s="83">
        <v>32</v>
      </c>
      <c r="AJ43" s="83">
        <v>34</v>
      </c>
      <c r="AK43" s="83">
        <v>46</v>
      </c>
      <c r="AL43" s="38">
        <v>45</v>
      </c>
      <c r="AM43" s="38">
        <v>45</v>
      </c>
      <c r="AN43" s="104">
        <v>42</v>
      </c>
      <c r="AO43" s="104">
        <v>45</v>
      </c>
      <c r="AP43" s="125">
        <v>41</v>
      </c>
    </row>
    <row r="44" spans="3:42" ht="13.5" customHeight="1" thickTop="1" thickBot="1" x14ac:dyDescent="0.25">
      <c r="C44" s="13"/>
      <c r="D44" s="87" t="s">
        <v>35</v>
      </c>
      <c r="E44" s="88"/>
      <c r="F44" s="88"/>
      <c r="G44" s="88"/>
      <c r="H44" s="88"/>
      <c r="I44" s="88"/>
      <c r="J44" s="89"/>
      <c r="K44" s="90"/>
      <c r="L44" s="90"/>
      <c r="M44" s="91"/>
      <c r="N44" s="92"/>
      <c r="O44" s="90"/>
      <c r="P44" s="90"/>
      <c r="Q44" s="90"/>
      <c r="R44" s="90"/>
      <c r="S44" s="91"/>
      <c r="T44" s="92"/>
      <c r="U44" s="90"/>
      <c r="V44" s="90"/>
      <c r="W44" s="90"/>
      <c r="X44" s="90"/>
      <c r="Y44" s="90"/>
      <c r="Z44" s="90"/>
      <c r="AA44" s="93"/>
      <c r="AB44" s="94"/>
      <c r="AC44" s="94"/>
      <c r="AD44" s="93"/>
      <c r="AE44" s="90"/>
      <c r="AF44" s="90"/>
      <c r="AG44" s="90"/>
      <c r="AH44" s="90"/>
      <c r="AI44" s="90"/>
      <c r="AJ44" s="90"/>
      <c r="AK44" s="121"/>
      <c r="AL44" s="121"/>
      <c r="AM44" s="121"/>
      <c r="AN44" s="121"/>
      <c r="AO44" s="121"/>
      <c r="AP44" s="91"/>
    </row>
    <row r="45" spans="3:42" ht="13.5" customHeight="1" x14ac:dyDescent="0.2">
      <c r="C45" s="13"/>
      <c r="D45" s="18"/>
      <c r="E45" s="19" t="s">
        <v>21</v>
      </c>
      <c r="F45" s="19"/>
      <c r="G45" s="19"/>
      <c r="H45" s="20"/>
      <c r="I45" s="19"/>
      <c r="J45" s="54">
        <v>342</v>
      </c>
      <c r="K45" s="21">
        <v>339</v>
      </c>
      <c r="L45" s="21">
        <v>361</v>
      </c>
      <c r="M45" s="24">
        <v>419</v>
      </c>
      <c r="N45" s="22">
        <v>442</v>
      </c>
      <c r="O45" s="21">
        <v>428</v>
      </c>
      <c r="P45" s="21">
        <v>518</v>
      </c>
      <c r="Q45" s="21">
        <v>444</v>
      </c>
      <c r="R45" s="21">
        <v>396</v>
      </c>
      <c r="S45" s="24">
        <v>492</v>
      </c>
      <c r="T45" s="22">
        <v>479</v>
      </c>
      <c r="U45" s="21">
        <v>388</v>
      </c>
      <c r="V45" s="21">
        <v>353</v>
      </c>
      <c r="W45" s="21">
        <v>459</v>
      </c>
      <c r="X45" s="21">
        <v>471</v>
      </c>
      <c r="Y45" s="21">
        <v>421</v>
      </c>
      <c r="Z45" s="21">
        <v>431</v>
      </c>
      <c r="AA45" s="23">
        <v>441</v>
      </c>
      <c r="AB45" s="23">
        <v>487</v>
      </c>
      <c r="AC45" s="23">
        <v>434</v>
      </c>
      <c r="AD45" s="23">
        <v>387</v>
      </c>
      <c r="AE45" s="21">
        <v>373</v>
      </c>
      <c r="AF45" s="21">
        <v>376</v>
      </c>
      <c r="AG45" s="21">
        <v>394</v>
      </c>
      <c r="AH45" s="21">
        <v>371</v>
      </c>
      <c r="AI45" s="21">
        <v>381</v>
      </c>
      <c r="AJ45" s="21">
        <v>333</v>
      </c>
      <c r="AK45" s="115">
        <v>367</v>
      </c>
      <c r="AL45" s="115">
        <v>361</v>
      </c>
      <c r="AM45" s="115">
        <v>347</v>
      </c>
      <c r="AN45" s="115">
        <v>378</v>
      </c>
      <c r="AO45" s="115">
        <v>392</v>
      </c>
      <c r="AP45" s="24" t="s">
        <v>19</v>
      </c>
    </row>
    <row r="46" spans="3:42" ht="13.5" customHeight="1" x14ac:dyDescent="0.2">
      <c r="C46" s="13"/>
      <c r="D46" s="25"/>
      <c r="E46" s="130" t="s">
        <v>18</v>
      </c>
      <c r="F46" s="26" t="s">
        <v>22</v>
      </c>
      <c r="G46" s="27"/>
      <c r="H46" s="28"/>
      <c r="I46" s="27"/>
      <c r="J46" s="55">
        <v>342</v>
      </c>
      <c r="K46" s="29">
        <v>339</v>
      </c>
      <c r="L46" s="29">
        <v>361</v>
      </c>
      <c r="M46" s="32">
        <v>419</v>
      </c>
      <c r="N46" s="30">
        <v>442</v>
      </c>
      <c r="O46" s="29">
        <v>422</v>
      </c>
      <c r="P46" s="29">
        <v>518</v>
      </c>
      <c r="Q46" s="29">
        <v>418</v>
      </c>
      <c r="R46" s="29">
        <v>374</v>
      </c>
      <c r="S46" s="32">
        <v>473</v>
      </c>
      <c r="T46" s="30">
        <v>477</v>
      </c>
      <c r="U46" s="29">
        <v>368</v>
      </c>
      <c r="V46" s="29">
        <v>312</v>
      </c>
      <c r="W46" s="29">
        <v>422</v>
      </c>
      <c r="X46" s="29">
        <v>448</v>
      </c>
      <c r="Y46" s="29">
        <v>389</v>
      </c>
      <c r="Z46" s="29">
        <v>398</v>
      </c>
      <c r="AA46" s="31">
        <v>409</v>
      </c>
      <c r="AB46" s="31">
        <v>407</v>
      </c>
      <c r="AC46" s="31">
        <v>387</v>
      </c>
      <c r="AD46" s="31">
        <v>341</v>
      </c>
      <c r="AE46" s="29">
        <v>338</v>
      </c>
      <c r="AF46" s="29">
        <v>345</v>
      </c>
      <c r="AG46" s="29">
        <v>354</v>
      </c>
      <c r="AH46" s="29">
        <v>323</v>
      </c>
      <c r="AI46" s="29">
        <v>333</v>
      </c>
      <c r="AJ46" s="29">
        <v>272</v>
      </c>
      <c r="AK46" s="116">
        <v>308</v>
      </c>
      <c r="AL46" s="116">
        <v>300</v>
      </c>
      <c r="AM46" s="116">
        <v>310</v>
      </c>
      <c r="AN46" s="116">
        <v>331</v>
      </c>
      <c r="AO46" s="116">
        <v>325</v>
      </c>
      <c r="AP46" s="32" t="s">
        <v>19</v>
      </c>
    </row>
    <row r="47" spans="3:42" ht="13.5" customHeight="1" x14ac:dyDescent="0.2">
      <c r="C47" s="13"/>
      <c r="D47" s="33"/>
      <c r="E47" s="131"/>
      <c r="F47" s="26" t="s">
        <v>23</v>
      </c>
      <c r="G47" s="27"/>
      <c r="H47" s="27"/>
      <c r="I47" s="27"/>
      <c r="J47" s="55" t="s">
        <v>31</v>
      </c>
      <c r="K47" s="29" t="s">
        <v>30</v>
      </c>
      <c r="L47" s="29" t="s">
        <v>30</v>
      </c>
      <c r="M47" s="32" t="s">
        <v>30</v>
      </c>
      <c r="N47" s="30" t="s">
        <v>30</v>
      </c>
      <c r="O47" s="29">
        <v>5</v>
      </c>
      <c r="P47" s="29">
        <v>0</v>
      </c>
      <c r="Q47" s="29">
        <v>6</v>
      </c>
      <c r="R47" s="29">
        <v>8</v>
      </c>
      <c r="S47" s="32">
        <v>7</v>
      </c>
      <c r="T47" s="30">
        <v>0</v>
      </c>
      <c r="U47" s="29">
        <v>14</v>
      </c>
      <c r="V47" s="29">
        <v>29</v>
      </c>
      <c r="W47" s="29">
        <v>26</v>
      </c>
      <c r="X47" s="29">
        <v>7</v>
      </c>
      <c r="Y47" s="29">
        <v>16</v>
      </c>
      <c r="Z47" s="29">
        <v>20</v>
      </c>
      <c r="AA47" s="31">
        <v>22</v>
      </c>
      <c r="AB47" s="31">
        <v>55</v>
      </c>
      <c r="AC47" s="31">
        <v>24</v>
      </c>
      <c r="AD47" s="31">
        <v>24</v>
      </c>
      <c r="AE47" s="29">
        <v>22</v>
      </c>
      <c r="AF47" s="29">
        <v>16</v>
      </c>
      <c r="AG47" s="29">
        <v>31</v>
      </c>
      <c r="AH47" s="29">
        <v>33</v>
      </c>
      <c r="AI47" s="29">
        <v>28</v>
      </c>
      <c r="AJ47" s="29">
        <v>35</v>
      </c>
      <c r="AK47" s="116">
        <v>38</v>
      </c>
      <c r="AL47" s="116">
        <v>33</v>
      </c>
      <c r="AM47" s="116">
        <v>20</v>
      </c>
      <c r="AN47" s="116">
        <v>29</v>
      </c>
      <c r="AO47" s="116">
        <v>45</v>
      </c>
      <c r="AP47" s="32" t="s">
        <v>19</v>
      </c>
    </row>
    <row r="48" spans="3:42" ht="13.5" customHeight="1" thickBot="1" x14ac:dyDescent="0.25">
      <c r="C48" s="13"/>
      <c r="D48" s="34"/>
      <c r="E48" s="132"/>
      <c r="F48" s="35" t="s">
        <v>24</v>
      </c>
      <c r="G48" s="36"/>
      <c r="H48" s="37"/>
      <c r="I48" s="36"/>
      <c r="J48" s="56" t="s">
        <v>31</v>
      </c>
      <c r="K48" s="38" t="s">
        <v>30</v>
      </c>
      <c r="L48" s="38" t="s">
        <v>30</v>
      </c>
      <c r="M48" s="47" t="s">
        <v>30</v>
      </c>
      <c r="N48" s="39" t="s">
        <v>30</v>
      </c>
      <c r="O48" s="38">
        <v>1</v>
      </c>
      <c r="P48" s="38">
        <v>0</v>
      </c>
      <c r="Q48" s="38">
        <v>20</v>
      </c>
      <c r="R48" s="38">
        <v>14</v>
      </c>
      <c r="S48" s="47">
        <v>12</v>
      </c>
      <c r="T48" s="39">
        <v>2</v>
      </c>
      <c r="U48" s="38">
        <v>6</v>
      </c>
      <c r="V48" s="38">
        <v>12</v>
      </c>
      <c r="W48" s="38">
        <v>11</v>
      </c>
      <c r="X48" s="38">
        <v>16</v>
      </c>
      <c r="Y48" s="38">
        <v>16</v>
      </c>
      <c r="Z48" s="38">
        <v>13</v>
      </c>
      <c r="AA48" s="40">
        <v>10</v>
      </c>
      <c r="AB48" s="40">
        <v>25</v>
      </c>
      <c r="AC48" s="40">
        <v>23</v>
      </c>
      <c r="AD48" s="40">
        <v>22</v>
      </c>
      <c r="AE48" s="38">
        <v>13</v>
      </c>
      <c r="AF48" s="38">
        <v>15</v>
      </c>
      <c r="AG48" s="38">
        <v>9</v>
      </c>
      <c r="AH48" s="38">
        <v>15</v>
      </c>
      <c r="AI48" s="38">
        <v>20</v>
      </c>
      <c r="AJ48" s="38">
        <v>26</v>
      </c>
      <c r="AK48" s="117">
        <v>21</v>
      </c>
      <c r="AL48" s="117">
        <v>28</v>
      </c>
      <c r="AM48" s="117">
        <v>17</v>
      </c>
      <c r="AN48" s="117">
        <v>18</v>
      </c>
      <c r="AO48" s="117">
        <v>22</v>
      </c>
      <c r="AP48" s="47" t="s">
        <v>19</v>
      </c>
    </row>
    <row r="49" spans="3:42" ht="13.5" customHeight="1" x14ac:dyDescent="0.2">
      <c r="C49" s="13"/>
      <c r="D49" s="18"/>
      <c r="E49" s="19" t="s">
        <v>37</v>
      </c>
      <c r="F49" s="19"/>
      <c r="G49" s="19"/>
      <c r="H49" s="20"/>
      <c r="I49" s="19"/>
      <c r="J49" s="54" t="s">
        <v>30</v>
      </c>
      <c r="K49" s="21">
        <v>165</v>
      </c>
      <c r="L49" s="21">
        <v>183</v>
      </c>
      <c r="M49" s="24">
        <v>226</v>
      </c>
      <c r="N49" s="22">
        <v>204</v>
      </c>
      <c r="O49" s="21">
        <v>211</v>
      </c>
      <c r="P49" s="21">
        <v>288</v>
      </c>
      <c r="Q49" s="21">
        <v>248</v>
      </c>
      <c r="R49" s="21">
        <v>213</v>
      </c>
      <c r="S49" s="24">
        <v>244</v>
      </c>
      <c r="T49" s="22">
        <v>267</v>
      </c>
      <c r="U49" s="21">
        <v>215</v>
      </c>
      <c r="V49" s="21">
        <v>200</v>
      </c>
      <c r="W49" s="21">
        <v>264</v>
      </c>
      <c r="X49" s="21">
        <v>256</v>
      </c>
      <c r="Y49" s="21">
        <v>257</v>
      </c>
      <c r="Z49" s="21">
        <v>271</v>
      </c>
      <c r="AA49" s="23">
        <v>282</v>
      </c>
      <c r="AB49" s="23">
        <v>261</v>
      </c>
      <c r="AC49" s="23">
        <v>275</v>
      </c>
      <c r="AD49" s="23">
        <v>227</v>
      </c>
      <c r="AE49" s="21">
        <v>244</v>
      </c>
      <c r="AF49" s="21">
        <v>237</v>
      </c>
      <c r="AG49" s="21">
        <v>262</v>
      </c>
      <c r="AH49" s="21">
        <v>246</v>
      </c>
      <c r="AI49" s="21">
        <v>245</v>
      </c>
      <c r="AJ49" s="21">
        <v>221</v>
      </c>
      <c r="AK49" s="115">
        <v>235</v>
      </c>
      <c r="AL49" s="115">
        <v>231</v>
      </c>
      <c r="AM49" s="115">
        <v>238</v>
      </c>
      <c r="AN49" s="115">
        <v>239</v>
      </c>
      <c r="AO49" s="115">
        <v>255</v>
      </c>
      <c r="AP49" s="24" t="s">
        <v>19</v>
      </c>
    </row>
    <row r="50" spans="3:42" ht="13.5" customHeight="1" x14ac:dyDescent="0.2">
      <c r="C50" s="13"/>
      <c r="D50" s="25"/>
      <c r="E50" s="130" t="s">
        <v>18</v>
      </c>
      <c r="F50" s="26" t="s">
        <v>22</v>
      </c>
      <c r="G50" s="27"/>
      <c r="H50" s="28"/>
      <c r="I50" s="27"/>
      <c r="J50" s="55" t="s">
        <v>30</v>
      </c>
      <c r="K50" s="29">
        <v>165</v>
      </c>
      <c r="L50" s="29">
        <v>183</v>
      </c>
      <c r="M50" s="32">
        <v>226</v>
      </c>
      <c r="N50" s="30">
        <v>204</v>
      </c>
      <c r="O50" s="29">
        <v>209</v>
      </c>
      <c r="P50" s="29">
        <v>288</v>
      </c>
      <c r="Q50" s="29">
        <v>231</v>
      </c>
      <c r="R50" s="29">
        <v>198</v>
      </c>
      <c r="S50" s="32">
        <v>228</v>
      </c>
      <c r="T50" s="30">
        <v>265</v>
      </c>
      <c r="U50" s="29">
        <v>199</v>
      </c>
      <c r="V50" s="29">
        <v>164</v>
      </c>
      <c r="W50" s="29">
        <v>236</v>
      </c>
      <c r="X50" s="29">
        <v>239</v>
      </c>
      <c r="Y50" s="29">
        <v>230</v>
      </c>
      <c r="Z50" s="29">
        <v>245</v>
      </c>
      <c r="AA50" s="31">
        <v>256</v>
      </c>
      <c r="AB50" s="31">
        <v>209</v>
      </c>
      <c r="AC50" s="31">
        <v>240</v>
      </c>
      <c r="AD50" s="31">
        <v>196</v>
      </c>
      <c r="AE50" s="29">
        <v>219</v>
      </c>
      <c r="AF50" s="29">
        <v>215</v>
      </c>
      <c r="AG50" s="29">
        <v>229</v>
      </c>
      <c r="AH50" s="29">
        <v>207</v>
      </c>
      <c r="AI50" s="29">
        <v>207</v>
      </c>
      <c r="AJ50" s="29">
        <v>175</v>
      </c>
      <c r="AK50" s="116">
        <v>189</v>
      </c>
      <c r="AL50" s="116">
        <v>187</v>
      </c>
      <c r="AM50" s="116">
        <v>209</v>
      </c>
      <c r="AN50" s="116">
        <v>207</v>
      </c>
      <c r="AO50" s="116">
        <v>199</v>
      </c>
      <c r="AP50" s="32" t="s">
        <v>19</v>
      </c>
    </row>
    <row r="51" spans="3:42" ht="13.5" customHeight="1" x14ac:dyDescent="0.2">
      <c r="C51" s="13"/>
      <c r="D51" s="33"/>
      <c r="E51" s="131"/>
      <c r="F51" s="26" t="s">
        <v>23</v>
      </c>
      <c r="G51" s="27"/>
      <c r="H51" s="27"/>
      <c r="I51" s="27"/>
      <c r="J51" s="55" t="s">
        <v>31</v>
      </c>
      <c r="K51" s="29" t="s">
        <v>30</v>
      </c>
      <c r="L51" s="29" t="s">
        <v>30</v>
      </c>
      <c r="M51" s="32" t="s">
        <v>30</v>
      </c>
      <c r="N51" s="30" t="s">
        <v>30</v>
      </c>
      <c r="O51" s="29">
        <v>2</v>
      </c>
      <c r="P51" s="29">
        <v>0</v>
      </c>
      <c r="Q51" s="29">
        <v>3</v>
      </c>
      <c r="R51" s="29">
        <v>6</v>
      </c>
      <c r="S51" s="32">
        <v>7</v>
      </c>
      <c r="T51" s="30">
        <v>0</v>
      </c>
      <c r="U51" s="29">
        <v>12</v>
      </c>
      <c r="V51" s="29">
        <v>28</v>
      </c>
      <c r="W51" s="29">
        <v>24</v>
      </c>
      <c r="X51" s="29">
        <v>6</v>
      </c>
      <c r="Y51" s="29">
        <v>13</v>
      </c>
      <c r="Z51" s="29">
        <v>16</v>
      </c>
      <c r="AA51" s="31">
        <v>22</v>
      </c>
      <c r="AB51" s="31">
        <v>34</v>
      </c>
      <c r="AC51" s="31">
        <v>20</v>
      </c>
      <c r="AD51" s="31">
        <v>19</v>
      </c>
      <c r="AE51" s="29">
        <v>17</v>
      </c>
      <c r="AF51" s="29">
        <v>10</v>
      </c>
      <c r="AG51" s="29">
        <v>26</v>
      </c>
      <c r="AH51" s="29">
        <v>25</v>
      </c>
      <c r="AI51" s="29">
        <v>22</v>
      </c>
      <c r="AJ51" s="29">
        <v>25</v>
      </c>
      <c r="AK51" s="116">
        <v>32</v>
      </c>
      <c r="AL51" s="116">
        <v>25</v>
      </c>
      <c r="AM51" s="116">
        <v>17</v>
      </c>
      <c r="AN51" s="116">
        <v>20</v>
      </c>
      <c r="AO51" s="116">
        <v>38</v>
      </c>
      <c r="AP51" s="32" t="s">
        <v>19</v>
      </c>
    </row>
    <row r="52" spans="3:42" ht="13.5" customHeight="1" thickBot="1" x14ac:dyDescent="0.25">
      <c r="C52" s="13"/>
      <c r="D52" s="34"/>
      <c r="E52" s="132"/>
      <c r="F52" s="35" t="s">
        <v>24</v>
      </c>
      <c r="G52" s="36"/>
      <c r="H52" s="37"/>
      <c r="I52" s="36"/>
      <c r="J52" s="56" t="s">
        <v>31</v>
      </c>
      <c r="K52" s="38" t="s">
        <v>30</v>
      </c>
      <c r="L52" s="38" t="s">
        <v>30</v>
      </c>
      <c r="M52" s="47" t="s">
        <v>30</v>
      </c>
      <c r="N52" s="39" t="s">
        <v>30</v>
      </c>
      <c r="O52" s="38">
        <v>0</v>
      </c>
      <c r="P52" s="38">
        <v>0</v>
      </c>
      <c r="Q52" s="38">
        <v>14</v>
      </c>
      <c r="R52" s="38">
        <v>9</v>
      </c>
      <c r="S52" s="47">
        <v>9</v>
      </c>
      <c r="T52" s="39">
        <v>2</v>
      </c>
      <c r="U52" s="38">
        <v>4</v>
      </c>
      <c r="V52" s="38">
        <v>8</v>
      </c>
      <c r="W52" s="38">
        <v>4</v>
      </c>
      <c r="X52" s="38">
        <v>11</v>
      </c>
      <c r="Y52" s="38">
        <v>14</v>
      </c>
      <c r="Z52" s="38">
        <v>10</v>
      </c>
      <c r="AA52" s="40">
        <v>4</v>
      </c>
      <c r="AB52" s="40">
        <v>18</v>
      </c>
      <c r="AC52" s="40">
        <v>15</v>
      </c>
      <c r="AD52" s="40">
        <v>12</v>
      </c>
      <c r="AE52" s="38">
        <v>8</v>
      </c>
      <c r="AF52" s="38">
        <v>12</v>
      </c>
      <c r="AG52" s="38">
        <v>7</v>
      </c>
      <c r="AH52" s="38">
        <v>14</v>
      </c>
      <c r="AI52" s="38">
        <v>16</v>
      </c>
      <c r="AJ52" s="38">
        <v>21</v>
      </c>
      <c r="AK52" s="117">
        <v>14</v>
      </c>
      <c r="AL52" s="117">
        <v>19</v>
      </c>
      <c r="AM52" s="117">
        <v>12</v>
      </c>
      <c r="AN52" s="117">
        <v>12</v>
      </c>
      <c r="AO52" s="117">
        <v>18</v>
      </c>
      <c r="AP52" s="47" t="s">
        <v>19</v>
      </c>
    </row>
    <row r="53" spans="3:42" ht="13.5" customHeight="1" thickBot="1" x14ac:dyDescent="0.25">
      <c r="C53" s="13"/>
      <c r="D53" s="48" t="s">
        <v>40</v>
      </c>
      <c r="E53" s="43"/>
      <c r="F53" s="43"/>
      <c r="G53" s="43"/>
      <c r="H53" s="43"/>
      <c r="I53" s="43"/>
      <c r="J53" s="57"/>
      <c r="K53" s="58"/>
      <c r="L53" s="58"/>
      <c r="M53" s="59"/>
      <c r="N53" s="44"/>
      <c r="O53" s="58"/>
      <c r="P53" s="58"/>
      <c r="Q53" s="58"/>
      <c r="R53" s="58"/>
      <c r="S53" s="59"/>
      <c r="T53" s="44"/>
      <c r="U53" s="58"/>
      <c r="V53" s="58"/>
      <c r="W53" s="58"/>
      <c r="X53" s="58"/>
      <c r="Y53" s="58"/>
      <c r="Z53" s="58"/>
      <c r="AA53" s="45"/>
      <c r="AB53" s="46"/>
      <c r="AC53" s="46"/>
      <c r="AD53" s="45"/>
      <c r="AE53" s="58"/>
      <c r="AF53" s="58"/>
      <c r="AG53" s="58"/>
      <c r="AH53" s="58"/>
      <c r="AI53" s="58"/>
      <c r="AJ53" s="58"/>
      <c r="AK53" s="114"/>
      <c r="AL53" s="114"/>
      <c r="AM53" s="114"/>
      <c r="AN53" s="114"/>
      <c r="AO53" s="114"/>
      <c r="AP53" s="59"/>
    </row>
    <row r="54" spans="3:42" ht="13.5" customHeight="1" x14ac:dyDescent="0.2">
      <c r="C54" s="13"/>
      <c r="D54" s="18"/>
      <c r="E54" s="19" t="s">
        <v>21</v>
      </c>
      <c r="F54" s="19"/>
      <c r="G54" s="19"/>
      <c r="H54" s="20"/>
      <c r="I54" s="19"/>
      <c r="J54" s="54">
        <v>342</v>
      </c>
      <c r="K54" s="21">
        <v>271</v>
      </c>
      <c r="L54" s="21">
        <v>312</v>
      </c>
      <c r="M54" s="24">
        <v>334</v>
      </c>
      <c r="N54" s="22">
        <v>341</v>
      </c>
      <c r="O54" s="21">
        <v>350</v>
      </c>
      <c r="P54" s="21">
        <v>466</v>
      </c>
      <c r="Q54" s="21">
        <v>444</v>
      </c>
      <c r="R54" s="21">
        <v>390</v>
      </c>
      <c r="S54" s="24">
        <v>462</v>
      </c>
      <c r="T54" s="22">
        <v>459</v>
      </c>
      <c r="U54" s="21">
        <v>360</v>
      </c>
      <c r="V54" s="21">
        <v>342</v>
      </c>
      <c r="W54" s="21">
        <v>415</v>
      </c>
      <c r="X54" s="21">
        <v>420</v>
      </c>
      <c r="Y54" s="21">
        <v>390</v>
      </c>
      <c r="Z54" s="21">
        <v>405</v>
      </c>
      <c r="AA54" s="23">
        <v>410</v>
      </c>
      <c r="AB54" s="23">
        <v>460</v>
      </c>
      <c r="AC54" s="23">
        <v>406</v>
      </c>
      <c r="AD54" s="23">
        <v>371</v>
      </c>
      <c r="AE54" s="21">
        <v>350</v>
      </c>
      <c r="AF54" s="21">
        <v>339</v>
      </c>
      <c r="AG54" s="21">
        <v>362</v>
      </c>
      <c r="AH54" s="21">
        <v>333</v>
      </c>
      <c r="AI54" s="21">
        <v>353</v>
      </c>
      <c r="AJ54" s="21">
        <v>312</v>
      </c>
      <c r="AK54" s="115">
        <v>325</v>
      </c>
      <c r="AL54" s="115">
        <v>328</v>
      </c>
      <c r="AM54" s="115">
        <v>313</v>
      </c>
      <c r="AN54" s="115">
        <v>346</v>
      </c>
      <c r="AO54" s="115">
        <v>362</v>
      </c>
      <c r="AP54" s="24" t="s">
        <v>19</v>
      </c>
    </row>
    <row r="55" spans="3:42" ht="13.5" customHeight="1" x14ac:dyDescent="0.2">
      <c r="C55" s="13"/>
      <c r="D55" s="25"/>
      <c r="E55" s="130" t="s">
        <v>18</v>
      </c>
      <c r="F55" s="26" t="s">
        <v>22</v>
      </c>
      <c r="G55" s="27"/>
      <c r="H55" s="28"/>
      <c r="I55" s="27"/>
      <c r="J55" s="55">
        <v>342</v>
      </c>
      <c r="K55" s="29">
        <v>271</v>
      </c>
      <c r="L55" s="29">
        <v>312</v>
      </c>
      <c r="M55" s="32">
        <v>334</v>
      </c>
      <c r="N55" s="30">
        <v>341</v>
      </c>
      <c r="O55" s="29">
        <v>344</v>
      </c>
      <c r="P55" s="29">
        <v>466</v>
      </c>
      <c r="Q55" s="29">
        <v>418</v>
      </c>
      <c r="R55" s="29">
        <v>368</v>
      </c>
      <c r="S55" s="32">
        <v>443</v>
      </c>
      <c r="T55" s="30">
        <v>457</v>
      </c>
      <c r="U55" s="29">
        <v>340</v>
      </c>
      <c r="V55" s="29">
        <v>301</v>
      </c>
      <c r="W55" s="29">
        <v>378</v>
      </c>
      <c r="X55" s="29">
        <v>397</v>
      </c>
      <c r="Y55" s="29">
        <v>358</v>
      </c>
      <c r="Z55" s="29">
        <v>372</v>
      </c>
      <c r="AA55" s="31">
        <v>378</v>
      </c>
      <c r="AB55" s="31">
        <v>380</v>
      </c>
      <c r="AC55" s="31">
        <v>359</v>
      </c>
      <c r="AD55" s="31">
        <v>325</v>
      </c>
      <c r="AE55" s="29">
        <v>315</v>
      </c>
      <c r="AF55" s="29">
        <v>308</v>
      </c>
      <c r="AG55" s="29">
        <v>322</v>
      </c>
      <c r="AH55" s="29">
        <v>285</v>
      </c>
      <c r="AI55" s="29">
        <v>306</v>
      </c>
      <c r="AJ55" s="29">
        <v>253</v>
      </c>
      <c r="AK55" s="116">
        <v>267</v>
      </c>
      <c r="AL55" s="116">
        <v>274</v>
      </c>
      <c r="AM55" s="116">
        <v>276</v>
      </c>
      <c r="AN55" s="116">
        <v>299</v>
      </c>
      <c r="AO55" s="116">
        <v>295</v>
      </c>
      <c r="AP55" s="32" t="s">
        <v>19</v>
      </c>
    </row>
    <row r="56" spans="3:42" ht="12.75" customHeight="1" x14ac:dyDescent="0.2">
      <c r="D56" s="33"/>
      <c r="E56" s="131"/>
      <c r="F56" s="26" t="s">
        <v>23</v>
      </c>
      <c r="G56" s="27"/>
      <c r="H56" s="27"/>
      <c r="I56" s="27"/>
      <c r="J56" s="55" t="s">
        <v>31</v>
      </c>
      <c r="K56" s="29" t="s">
        <v>30</v>
      </c>
      <c r="L56" s="29" t="s">
        <v>30</v>
      </c>
      <c r="M56" s="32" t="s">
        <v>30</v>
      </c>
      <c r="N56" s="30" t="s">
        <v>30</v>
      </c>
      <c r="O56" s="29">
        <v>5</v>
      </c>
      <c r="P56" s="29">
        <v>0</v>
      </c>
      <c r="Q56" s="29">
        <v>6</v>
      </c>
      <c r="R56" s="29">
        <v>8</v>
      </c>
      <c r="S56" s="32">
        <v>7</v>
      </c>
      <c r="T56" s="30">
        <v>0</v>
      </c>
      <c r="U56" s="29">
        <v>14</v>
      </c>
      <c r="V56" s="29">
        <v>29</v>
      </c>
      <c r="W56" s="29">
        <v>26</v>
      </c>
      <c r="X56" s="29">
        <v>7</v>
      </c>
      <c r="Y56" s="29">
        <v>16</v>
      </c>
      <c r="Z56" s="29">
        <v>20</v>
      </c>
      <c r="AA56" s="31">
        <v>22</v>
      </c>
      <c r="AB56" s="31">
        <v>55</v>
      </c>
      <c r="AC56" s="31">
        <v>24</v>
      </c>
      <c r="AD56" s="31">
        <v>24</v>
      </c>
      <c r="AE56" s="29">
        <v>22</v>
      </c>
      <c r="AF56" s="29">
        <v>16</v>
      </c>
      <c r="AG56" s="29">
        <v>31</v>
      </c>
      <c r="AH56" s="29">
        <v>33</v>
      </c>
      <c r="AI56" s="29">
        <v>28</v>
      </c>
      <c r="AJ56" s="29">
        <v>35</v>
      </c>
      <c r="AK56" s="116">
        <v>38</v>
      </c>
      <c r="AL56" s="116">
        <v>33</v>
      </c>
      <c r="AM56" s="116">
        <v>20</v>
      </c>
      <c r="AN56" s="116">
        <v>29</v>
      </c>
      <c r="AO56" s="116">
        <v>45</v>
      </c>
      <c r="AP56" s="32" t="s">
        <v>19</v>
      </c>
    </row>
    <row r="57" spans="3:42" ht="15.75" customHeight="1" thickBot="1" x14ac:dyDescent="0.25">
      <c r="D57" s="34"/>
      <c r="E57" s="132"/>
      <c r="F57" s="35" t="s">
        <v>24</v>
      </c>
      <c r="G57" s="36"/>
      <c r="H57" s="37"/>
      <c r="I57" s="36"/>
      <c r="J57" s="56" t="s">
        <v>31</v>
      </c>
      <c r="K57" s="38" t="s">
        <v>30</v>
      </c>
      <c r="L57" s="38" t="s">
        <v>30</v>
      </c>
      <c r="M57" s="47" t="s">
        <v>30</v>
      </c>
      <c r="N57" s="39" t="s">
        <v>30</v>
      </c>
      <c r="O57" s="38">
        <v>1</v>
      </c>
      <c r="P57" s="38">
        <v>0</v>
      </c>
      <c r="Q57" s="38">
        <v>20</v>
      </c>
      <c r="R57" s="38">
        <v>14</v>
      </c>
      <c r="S57" s="47">
        <v>12</v>
      </c>
      <c r="T57" s="39">
        <v>2</v>
      </c>
      <c r="U57" s="38">
        <v>6</v>
      </c>
      <c r="V57" s="38">
        <v>12</v>
      </c>
      <c r="W57" s="38">
        <v>11</v>
      </c>
      <c r="X57" s="38">
        <v>16</v>
      </c>
      <c r="Y57" s="38">
        <v>16</v>
      </c>
      <c r="Z57" s="38">
        <v>13</v>
      </c>
      <c r="AA57" s="40">
        <v>10</v>
      </c>
      <c r="AB57" s="40">
        <v>25</v>
      </c>
      <c r="AC57" s="40">
        <v>23</v>
      </c>
      <c r="AD57" s="40">
        <v>22</v>
      </c>
      <c r="AE57" s="38">
        <v>13</v>
      </c>
      <c r="AF57" s="38">
        <v>15</v>
      </c>
      <c r="AG57" s="38">
        <v>9</v>
      </c>
      <c r="AH57" s="38">
        <v>15</v>
      </c>
      <c r="AI57" s="38">
        <v>19</v>
      </c>
      <c r="AJ57" s="38">
        <v>24</v>
      </c>
      <c r="AK57" s="117">
        <v>20</v>
      </c>
      <c r="AL57" s="117">
        <v>21</v>
      </c>
      <c r="AM57" s="117">
        <v>17</v>
      </c>
      <c r="AN57" s="117">
        <v>18</v>
      </c>
      <c r="AO57" s="117">
        <v>22</v>
      </c>
      <c r="AP57" s="47" t="s">
        <v>19</v>
      </c>
    </row>
    <row r="58" spans="3:42" ht="15.75" customHeight="1" x14ac:dyDescent="0.25">
      <c r="D58" s="49" t="s">
        <v>27</v>
      </c>
      <c r="E58" s="50"/>
      <c r="F58" s="50"/>
      <c r="G58" s="50"/>
      <c r="H58" s="5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75" t="s">
        <v>65</v>
      </c>
    </row>
    <row r="59" spans="3:42" ht="14.25" customHeight="1" x14ac:dyDescent="0.2">
      <c r="D59" s="51"/>
      <c r="E59" s="138" t="s">
        <v>55</v>
      </c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</row>
    <row r="60" spans="3:42" ht="15" customHeight="1" x14ac:dyDescent="0.2">
      <c r="D60" s="51"/>
      <c r="E60" s="138" t="s">
        <v>56</v>
      </c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</row>
    <row r="61" spans="3:42" x14ac:dyDescent="0.2">
      <c r="E61" s="52"/>
      <c r="F61" s="52"/>
      <c r="G61" s="52"/>
      <c r="H61" s="52"/>
      <c r="I61" s="52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</row>
    <row r="62" spans="3:42" x14ac:dyDescent="0.2">
      <c r="E62" s="52"/>
      <c r="F62" s="52"/>
      <c r="G62" s="52"/>
      <c r="H62" s="52"/>
      <c r="I62" s="52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</row>
    <row r="63" spans="3:42" x14ac:dyDescent="0.2"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</row>
    <row r="64" spans="3:42" x14ac:dyDescent="0.2"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</row>
    <row r="65" spans="10:42" x14ac:dyDescent="0.2"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</row>
    <row r="66" spans="10:42" x14ac:dyDescent="0.2"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</row>
    <row r="67" spans="10:42" x14ac:dyDescent="0.2"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</row>
    <row r="68" spans="10:42" x14ac:dyDescent="0.2"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</row>
    <row r="69" spans="10:42" x14ac:dyDescent="0.2"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</row>
    <row r="70" spans="10:42" x14ac:dyDescent="0.2"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</row>
  </sheetData>
  <mergeCells count="46">
    <mergeCell ref="Q6:Q9"/>
    <mergeCell ref="R6:R9"/>
    <mergeCell ref="AP6:AP9"/>
    <mergeCell ref="X6:X9"/>
    <mergeCell ref="Y6:Y9"/>
    <mergeCell ref="AA6:AA9"/>
    <mergeCell ref="AC6:AC9"/>
    <mergeCell ref="AE6:AE9"/>
    <mergeCell ref="AD6:AD9"/>
    <mergeCell ref="AF6:AF9"/>
    <mergeCell ref="AG6:AG9"/>
    <mergeCell ref="AM6:AM9"/>
    <mergeCell ref="AN6:AN9"/>
    <mergeCell ref="AO6:AO9"/>
    <mergeCell ref="E60:AP60"/>
    <mergeCell ref="S6:S9"/>
    <mergeCell ref="E50:E52"/>
    <mergeCell ref="E55:E57"/>
    <mergeCell ref="E59:AP59"/>
    <mergeCell ref="E41:E43"/>
    <mergeCell ref="E46:E48"/>
    <mergeCell ref="T6:T9"/>
    <mergeCell ref="Z6:Z9"/>
    <mergeCell ref="E32:E34"/>
    <mergeCell ref="E36:E38"/>
    <mergeCell ref="E22:E24"/>
    <mergeCell ref="AB6:AB9"/>
    <mergeCell ref="D6:I10"/>
    <mergeCell ref="O6:O9"/>
    <mergeCell ref="P6:P9"/>
    <mergeCell ref="E18:E20"/>
    <mergeCell ref="E27:E29"/>
    <mergeCell ref="AK6:AK9"/>
    <mergeCell ref="AL6:AL9"/>
    <mergeCell ref="V6:V9"/>
    <mergeCell ref="E13:E15"/>
    <mergeCell ref="AJ6:AJ9"/>
    <mergeCell ref="U6:U9"/>
    <mergeCell ref="J6:J9"/>
    <mergeCell ref="K6:K9"/>
    <mergeCell ref="L6:L9"/>
    <mergeCell ref="N6:N9"/>
    <mergeCell ref="M6:M9"/>
    <mergeCell ref="AI6:AI9"/>
    <mergeCell ref="W6:W9"/>
    <mergeCell ref="AH6:AH9"/>
  </mergeCells>
  <phoneticPr fontId="8" type="noConversion"/>
  <printOptions horizontalCentered="1"/>
  <pageMargins left="0.35" right="0.26" top="0.18" bottom="0.18" header="0.17" footer="0.16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1">
    <pageSetUpPr autoPageBreaks="0"/>
  </sheetPr>
  <dimension ref="C1:AP55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140625" style="1" customWidth="1"/>
    <col min="9" max="9" width="1.5703125" style="1" customWidth="1"/>
    <col min="10" max="10" width="8.28515625" style="1" bestFit="1" customWidth="1"/>
    <col min="11" max="19" width="6.5703125" style="1" bestFit="1" customWidth="1"/>
    <col min="20" max="20" width="8.28515625" style="64" bestFit="1" customWidth="1"/>
    <col min="21" max="40" width="6.5703125" style="1" bestFit="1" customWidth="1"/>
    <col min="41" max="41" width="6.5703125" style="1" customWidth="1"/>
    <col min="42" max="42" width="7.5703125" style="1" customWidth="1"/>
    <col min="43" max="16384" width="9.140625" style="1"/>
  </cols>
  <sheetData>
    <row r="1" spans="3:42" hidden="1" x14ac:dyDescent="0.2"/>
    <row r="2" spans="3:42" hidden="1" x14ac:dyDescent="0.2"/>
    <row r="4" spans="3:42" s="2" customFormat="1" ht="15.75" x14ac:dyDescent="0.2">
      <c r="D4" s="3" t="s">
        <v>83</v>
      </c>
      <c r="E4" s="4"/>
      <c r="F4" s="4"/>
      <c r="G4" s="4"/>
      <c r="H4" s="3"/>
      <c r="I4" s="5"/>
      <c r="J4" s="5"/>
      <c r="K4" s="5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3:42" s="9" customFormat="1" ht="35.25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77"/>
      <c r="R5" s="77"/>
      <c r="S5" s="12"/>
      <c r="T5" s="71"/>
      <c r="U5" s="71"/>
      <c r="V5" s="71"/>
      <c r="W5" s="7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3:42" ht="6" customHeight="1" x14ac:dyDescent="0.2">
      <c r="C6" s="13"/>
      <c r="D6" s="139" t="s">
        <v>20</v>
      </c>
      <c r="E6" s="140"/>
      <c r="F6" s="140"/>
      <c r="G6" s="140"/>
      <c r="H6" s="140"/>
      <c r="I6" s="140"/>
      <c r="J6" s="147" t="s">
        <v>28</v>
      </c>
      <c r="K6" s="128" t="s">
        <v>0</v>
      </c>
      <c r="L6" s="128" t="s">
        <v>1</v>
      </c>
      <c r="M6" s="128" t="s">
        <v>2</v>
      </c>
      <c r="N6" s="128" t="s">
        <v>3</v>
      </c>
      <c r="O6" s="128" t="s">
        <v>4</v>
      </c>
      <c r="P6" s="128" t="s">
        <v>5</v>
      </c>
      <c r="Q6" s="128" t="s">
        <v>6</v>
      </c>
      <c r="R6" s="128" t="s">
        <v>7</v>
      </c>
      <c r="S6" s="128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28" t="s">
        <v>13</v>
      </c>
      <c r="Z6" s="128" t="s">
        <v>14</v>
      </c>
      <c r="AA6" s="149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45" t="s">
        <v>77</v>
      </c>
    </row>
    <row r="7" spans="3:42" ht="6" customHeight="1" x14ac:dyDescent="0.2">
      <c r="C7" s="13"/>
      <c r="D7" s="141"/>
      <c r="E7" s="142"/>
      <c r="F7" s="142"/>
      <c r="G7" s="142"/>
      <c r="H7" s="142"/>
      <c r="I7" s="142"/>
      <c r="J7" s="148"/>
      <c r="K7" s="129"/>
      <c r="L7" s="129"/>
      <c r="M7" s="129"/>
      <c r="N7" s="129"/>
      <c r="O7" s="129"/>
      <c r="P7" s="129"/>
      <c r="Q7" s="129"/>
      <c r="R7" s="129"/>
      <c r="S7" s="129"/>
      <c r="T7" s="133"/>
      <c r="U7" s="129"/>
      <c r="V7" s="129"/>
      <c r="W7" s="129"/>
      <c r="X7" s="129"/>
      <c r="Y7" s="129"/>
      <c r="Z7" s="129"/>
      <c r="AA7" s="150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46"/>
    </row>
    <row r="8" spans="3:42" ht="6" customHeight="1" x14ac:dyDescent="0.2">
      <c r="C8" s="13"/>
      <c r="D8" s="141"/>
      <c r="E8" s="142"/>
      <c r="F8" s="142"/>
      <c r="G8" s="142"/>
      <c r="H8" s="142"/>
      <c r="I8" s="142"/>
      <c r="J8" s="148"/>
      <c r="K8" s="129"/>
      <c r="L8" s="129"/>
      <c r="M8" s="129"/>
      <c r="N8" s="129"/>
      <c r="O8" s="129"/>
      <c r="P8" s="129"/>
      <c r="Q8" s="129"/>
      <c r="R8" s="129"/>
      <c r="S8" s="129"/>
      <c r="T8" s="133"/>
      <c r="U8" s="129"/>
      <c r="V8" s="129"/>
      <c r="W8" s="129"/>
      <c r="X8" s="129"/>
      <c r="Y8" s="129"/>
      <c r="Z8" s="129"/>
      <c r="AA8" s="150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46"/>
    </row>
    <row r="9" spans="3:42" ht="6" customHeight="1" x14ac:dyDescent="0.2">
      <c r="C9" s="13"/>
      <c r="D9" s="141"/>
      <c r="E9" s="142"/>
      <c r="F9" s="142"/>
      <c r="G9" s="142"/>
      <c r="H9" s="142"/>
      <c r="I9" s="142"/>
      <c r="J9" s="148"/>
      <c r="K9" s="129"/>
      <c r="L9" s="129"/>
      <c r="M9" s="129"/>
      <c r="N9" s="129"/>
      <c r="O9" s="129"/>
      <c r="P9" s="129"/>
      <c r="Q9" s="129"/>
      <c r="R9" s="129"/>
      <c r="S9" s="129"/>
      <c r="T9" s="133"/>
      <c r="U9" s="129"/>
      <c r="V9" s="129"/>
      <c r="W9" s="129"/>
      <c r="X9" s="129"/>
      <c r="Y9" s="129"/>
      <c r="Z9" s="129"/>
      <c r="AA9" s="150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46"/>
    </row>
    <row r="10" spans="3:42" ht="15" customHeight="1" thickBot="1" x14ac:dyDescent="0.25">
      <c r="C10" s="13"/>
      <c r="D10" s="143"/>
      <c r="E10" s="144"/>
      <c r="F10" s="144"/>
      <c r="G10" s="144"/>
      <c r="H10" s="144"/>
      <c r="I10" s="144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13"/>
      <c r="AH10" s="14"/>
      <c r="AI10" s="113"/>
      <c r="AJ10" s="113"/>
      <c r="AK10" s="113"/>
      <c r="AL10" s="113"/>
      <c r="AM10" s="113"/>
      <c r="AN10" s="14"/>
      <c r="AO10" s="14"/>
      <c r="AP10" s="122"/>
    </row>
    <row r="11" spans="3:42" ht="13.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45"/>
      <c r="AB11" s="46"/>
      <c r="AC11" s="45"/>
      <c r="AD11" s="45"/>
      <c r="AE11" s="58"/>
      <c r="AF11" s="58"/>
      <c r="AG11" s="114"/>
      <c r="AH11" s="58"/>
      <c r="AI11" s="114"/>
      <c r="AJ11" s="114"/>
      <c r="AK11" s="114"/>
      <c r="AL11" s="114"/>
      <c r="AM11" s="114"/>
      <c r="AN11" s="58"/>
      <c r="AO11" s="58"/>
      <c r="AP11" s="46"/>
    </row>
    <row r="12" spans="3:42" ht="13.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31</v>
      </c>
      <c r="K12" s="21" t="s">
        <v>31</v>
      </c>
      <c r="L12" s="21" t="s">
        <v>31</v>
      </c>
      <c r="M12" s="21" t="s">
        <v>19</v>
      </c>
      <c r="N12" s="21" t="s">
        <v>19</v>
      </c>
      <c r="O12" s="21" t="s">
        <v>19</v>
      </c>
      <c r="P12" s="21">
        <v>50</v>
      </c>
      <c r="Q12" s="21">
        <v>158</v>
      </c>
      <c r="R12" s="21">
        <v>156</v>
      </c>
      <c r="S12" s="21">
        <v>168</v>
      </c>
      <c r="T12" s="21">
        <v>168</v>
      </c>
      <c r="U12" s="21">
        <v>166</v>
      </c>
      <c r="V12" s="21">
        <v>168</v>
      </c>
      <c r="W12" s="21">
        <v>169</v>
      </c>
      <c r="X12" s="21">
        <v>169</v>
      </c>
      <c r="Y12" s="21">
        <v>174</v>
      </c>
      <c r="Z12" s="21">
        <v>176</v>
      </c>
      <c r="AA12" s="23">
        <v>174</v>
      </c>
      <c r="AB12" s="23">
        <v>177</v>
      </c>
      <c r="AC12" s="23">
        <v>184</v>
      </c>
      <c r="AD12" s="23">
        <v>184</v>
      </c>
      <c r="AE12" s="21">
        <v>182</v>
      </c>
      <c r="AF12" s="21">
        <v>180</v>
      </c>
      <c r="AG12" s="115">
        <v>178</v>
      </c>
      <c r="AH12" s="21">
        <v>174</v>
      </c>
      <c r="AI12" s="115">
        <v>174</v>
      </c>
      <c r="AJ12" s="115">
        <v>171</v>
      </c>
      <c r="AK12" s="115">
        <v>168</v>
      </c>
      <c r="AL12" s="115">
        <v>166</v>
      </c>
      <c r="AM12" s="115">
        <v>166</v>
      </c>
      <c r="AN12" s="21">
        <v>160</v>
      </c>
      <c r="AO12" s="21">
        <v>156</v>
      </c>
      <c r="AP12" s="123">
        <v>151</v>
      </c>
    </row>
    <row r="13" spans="3:42" ht="13.5" customHeight="1" x14ac:dyDescent="0.2">
      <c r="C13" s="13"/>
      <c r="D13" s="25"/>
      <c r="E13" s="130" t="s">
        <v>18</v>
      </c>
      <c r="F13" s="26" t="s">
        <v>22</v>
      </c>
      <c r="G13" s="27"/>
      <c r="H13" s="28"/>
      <c r="I13" s="27"/>
      <c r="J13" s="55" t="s">
        <v>31</v>
      </c>
      <c r="K13" s="29" t="s">
        <v>31</v>
      </c>
      <c r="L13" s="29" t="s">
        <v>31</v>
      </c>
      <c r="M13" s="29" t="s">
        <v>19</v>
      </c>
      <c r="N13" s="29" t="s">
        <v>19</v>
      </c>
      <c r="O13" s="29" t="s">
        <v>19</v>
      </c>
      <c r="P13" s="29" t="s">
        <v>19</v>
      </c>
      <c r="Q13" s="29">
        <v>107</v>
      </c>
      <c r="R13" s="29">
        <v>105</v>
      </c>
      <c r="S13" s="29">
        <v>109</v>
      </c>
      <c r="T13" s="29">
        <v>111</v>
      </c>
      <c r="U13" s="29">
        <v>109</v>
      </c>
      <c r="V13" s="29">
        <v>111</v>
      </c>
      <c r="W13" s="29">
        <v>112</v>
      </c>
      <c r="X13" s="29">
        <v>113</v>
      </c>
      <c r="Y13" s="29">
        <v>115</v>
      </c>
      <c r="Z13" s="29">
        <v>114</v>
      </c>
      <c r="AA13" s="31">
        <v>114</v>
      </c>
      <c r="AB13" s="31">
        <v>118</v>
      </c>
      <c r="AC13" s="31">
        <v>123</v>
      </c>
      <c r="AD13" s="31">
        <v>124</v>
      </c>
      <c r="AE13" s="29">
        <v>120</v>
      </c>
      <c r="AF13" s="29">
        <v>119</v>
      </c>
      <c r="AG13" s="116">
        <v>119</v>
      </c>
      <c r="AH13" s="29">
        <v>116</v>
      </c>
      <c r="AI13" s="116">
        <v>116</v>
      </c>
      <c r="AJ13" s="116">
        <v>115</v>
      </c>
      <c r="AK13" s="116">
        <v>115</v>
      </c>
      <c r="AL13" s="116">
        <v>114</v>
      </c>
      <c r="AM13" s="116">
        <v>114</v>
      </c>
      <c r="AN13" s="29">
        <v>110</v>
      </c>
      <c r="AO13" s="29">
        <v>105</v>
      </c>
      <c r="AP13" s="124">
        <v>101</v>
      </c>
    </row>
    <row r="14" spans="3:42" ht="13.5" customHeight="1" x14ac:dyDescent="0.2">
      <c r="C14" s="13"/>
      <c r="D14" s="33"/>
      <c r="E14" s="131"/>
      <c r="F14" s="26" t="s">
        <v>71</v>
      </c>
      <c r="G14" s="27"/>
      <c r="H14" s="27"/>
      <c r="I14" s="27"/>
      <c r="J14" s="55" t="s">
        <v>31</v>
      </c>
      <c r="K14" s="29" t="s">
        <v>31</v>
      </c>
      <c r="L14" s="29" t="s">
        <v>31</v>
      </c>
      <c r="M14" s="29" t="s">
        <v>19</v>
      </c>
      <c r="N14" s="29" t="s">
        <v>19</v>
      </c>
      <c r="O14" s="29" t="s">
        <v>19</v>
      </c>
      <c r="P14" s="29" t="s">
        <v>19</v>
      </c>
      <c r="Q14" s="29">
        <v>40</v>
      </c>
      <c r="R14" s="29">
        <v>40</v>
      </c>
      <c r="S14" s="29">
        <v>47</v>
      </c>
      <c r="T14" s="29">
        <v>45</v>
      </c>
      <c r="U14" s="29">
        <v>45</v>
      </c>
      <c r="V14" s="29">
        <v>45</v>
      </c>
      <c r="W14" s="29">
        <v>45</v>
      </c>
      <c r="X14" s="29">
        <v>44</v>
      </c>
      <c r="Y14" s="29">
        <v>47</v>
      </c>
      <c r="Z14" s="29">
        <v>49</v>
      </c>
      <c r="AA14" s="31">
        <v>48</v>
      </c>
      <c r="AB14" s="31">
        <v>47</v>
      </c>
      <c r="AC14" s="31">
        <v>49</v>
      </c>
      <c r="AD14" s="31">
        <v>48</v>
      </c>
      <c r="AE14" s="29">
        <v>50</v>
      </c>
      <c r="AF14" s="29">
        <v>49</v>
      </c>
      <c r="AG14" s="116">
        <v>47</v>
      </c>
      <c r="AH14" s="29">
        <v>46</v>
      </c>
      <c r="AI14" s="116">
        <v>46</v>
      </c>
      <c r="AJ14" s="116">
        <v>44</v>
      </c>
      <c r="AK14" s="116">
        <v>42</v>
      </c>
      <c r="AL14" s="116">
        <v>41</v>
      </c>
      <c r="AM14" s="116">
        <v>41</v>
      </c>
      <c r="AN14" s="29">
        <v>40</v>
      </c>
      <c r="AO14" s="29">
        <v>41</v>
      </c>
      <c r="AP14" s="124">
        <v>41</v>
      </c>
    </row>
    <row r="15" spans="3:42" ht="13.5" customHeight="1" thickBot="1" x14ac:dyDescent="0.25">
      <c r="C15" s="13"/>
      <c r="D15" s="34"/>
      <c r="E15" s="132"/>
      <c r="F15" s="35" t="s">
        <v>24</v>
      </c>
      <c r="G15" s="36"/>
      <c r="H15" s="37"/>
      <c r="I15" s="36"/>
      <c r="J15" s="56" t="s">
        <v>31</v>
      </c>
      <c r="K15" s="38" t="s">
        <v>31</v>
      </c>
      <c r="L15" s="38" t="s">
        <v>31</v>
      </c>
      <c r="M15" s="38" t="s">
        <v>19</v>
      </c>
      <c r="N15" s="38" t="s">
        <v>19</v>
      </c>
      <c r="O15" s="38" t="s">
        <v>19</v>
      </c>
      <c r="P15" s="38" t="s">
        <v>19</v>
      </c>
      <c r="Q15" s="38">
        <v>11</v>
      </c>
      <c r="R15" s="38">
        <v>11</v>
      </c>
      <c r="S15" s="38">
        <v>12</v>
      </c>
      <c r="T15" s="38">
        <v>12</v>
      </c>
      <c r="U15" s="38">
        <v>12</v>
      </c>
      <c r="V15" s="38">
        <v>12</v>
      </c>
      <c r="W15" s="38">
        <v>12</v>
      </c>
      <c r="X15" s="38">
        <v>12</v>
      </c>
      <c r="Y15" s="38">
        <v>12</v>
      </c>
      <c r="Z15" s="38">
        <v>13</v>
      </c>
      <c r="AA15" s="40">
        <v>12</v>
      </c>
      <c r="AB15" s="40">
        <v>12</v>
      </c>
      <c r="AC15" s="40">
        <v>12</v>
      </c>
      <c r="AD15" s="40">
        <v>12</v>
      </c>
      <c r="AE15" s="38">
        <v>12</v>
      </c>
      <c r="AF15" s="38">
        <v>12</v>
      </c>
      <c r="AG15" s="117">
        <v>12</v>
      </c>
      <c r="AH15" s="38">
        <v>12</v>
      </c>
      <c r="AI15" s="117">
        <v>12</v>
      </c>
      <c r="AJ15" s="117">
        <v>12</v>
      </c>
      <c r="AK15" s="117">
        <v>11</v>
      </c>
      <c r="AL15" s="117">
        <v>11</v>
      </c>
      <c r="AM15" s="117">
        <v>11</v>
      </c>
      <c r="AN15" s="38">
        <v>10</v>
      </c>
      <c r="AO15" s="38">
        <v>10</v>
      </c>
      <c r="AP15" s="125">
        <v>9</v>
      </c>
    </row>
    <row r="16" spans="3:42" ht="13.5" customHeight="1" thickBot="1" x14ac:dyDescent="0.25">
      <c r="C16" s="13"/>
      <c r="D16" s="48" t="s">
        <v>36</v>
      </c>
      <c r="E16" s="43"/>
      <c r="F16" s="43"/>
      <c r="G16" s="43"/>
      <c r="H16" s="43"/>
      <c r="I16" s="43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45"/>
      <c r="AB16" s="46"/>
      <c r="AC16" s="45"/>
      <c r="AD16" s="45"/>
      <c r="AE16" s="58"/>
      <c r="AF16" s="58"/>
      <c r="AG16" s="114"/>
      <c r="AH16" s="58"/>
      <c r="AI16" s="114"/>
      <c r="AJ16" s="114"/>
      <c r="AK16" s="114"/>
      <c r="AL16" s="114"/>
      <c r="AM16" s="114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 t="s">
        <v>31</v>
      </c>
      <c r="K17" s="21" t="s">
        <v>31</v>
      </c>
      <c r="L17" s="21" t="s">
        <v>31</v>
      </c>
      <c r="M17" s="21">
        <v>1391</v>
      </c>
      <c r="N17" s="21">
        <v>2438</v>
      </c>
      <c r="O17" s="21">
        <v>4631</v>
      </c>
      <c r="P17" s="21">
        <v>6302</v>
      </c>
      <c r="Q17" s="21">
        <v>15184</v>
      </c>
      <c r="R17" s="21">
        <v>25586</v>
      </c>
      <c r="S17" s="21">
        <v>29566</v>
      </c>
      <c r="T17" s="21">
        <v>31376</v>
      </c>
      <c r="U17" s="21">
        <v>26913</v>
      </c>
      <c r="V17" s="21">
        <v>27072</v>
      </c>
      <c r="W17" s="21">
        <v>27620</v>
      </c>
      <c r="X17" s="21">
        <v>30681</v>
      </c>
      <c r="Y17" s="21">
        <v>29759</v>
      </c>
      <c r="Z17" s="21">
        <v>28792</v>
      </c>
      <c r="AA17" s="23">
        <v>27650</v>
      </c>
      <c r="AB17" s="23">
        <v>28774</v>
      </c>
      <c r="AC17" s="23">
        <v>28027</v>
      </c>
      <c r="AD17" s="23">
        <v>28749</v>
      </c>
      <c r="AE17" s="21">
        <v>29800</v>
      </c>
      <c r="AF17" s="21">
        <v>29335</v>
      </c>
      <c r="AG17" s="115">
        <v>28980</v>
      </c>
      <c r="AH17" s="21">
        <v>28332</v>
      </c>
      <c r="AI17" s="115">
        <v>26964</v>
      </c>
      <c r="AJ17" s="115">
        <v>24786</v>
      </c>
      <c r="AK17" s="115">
        <v>22002</v>
      </c>
      <c r="AL17" s="115">
        <v>19883</v>
      </c>
      <c r="AM17" s="115">
        <v>18416</v>
      </c>
      <c r="AN17" s="21">
        <v>17954</v>
      </c>
      <c r="AO17" s="21">
        <v>18458</v>
      </c>
      <c r="AP17" s="123">
        <v>20096</v>
      </c>
    </row>
    <row r="18" spans="3:42" ht="13.5" customHeight="1" x14ac:dyDescent="0.2">
      <c r="C18" s="13"/>
      <c r="D18" s="25"/>
      <c r="E18" s="130" t="s">
        <v>18</v>
      </c>
      <c r="F18" s="26" t="s">
        <v>22</v>
      </c>
      <c r="G18" s="27"/>
      <c r="H18" s="28"/>
      <c r="I18" s="27"/>
      <c r="J18" s="55" t="s">
        <v>31</v>
      </c>
      <c r="K18" s="29" t="s">
        <v>31</v>
      </c>
      <c r="L18" s="29" t="s">
        <v>31</v>
      </c>
      <c r="M18" s="29">
        <v>969</v>
      </c>
      <c r="N18" s="29">
        <v>1447</v>
      </c>
      <c r="O18" s="29">
        <v>3098</v>
      </c>
      <c r="P18" s="29">
        <v>4126</v>
      </c>
      <c r="Q18" s="29">
        <v>9303</v>
      </c>
      <c r="R18" s="29">
        <v>16412</v>
      </c>
      <c r="S18" s="29">
        <v>18724</v>
      </c>
      <c r="T18" s="29">
        <v>20519</v>
      </c>
      <c r="U18" s="29">
        <v>17486</v>
      </c>
      <c r="V18" s="29">
        <v>18178</v>
      </c>
      <c r="W18" s="29">
        <v>18505</v>
      </c>
      <c r="X18" s="29">
        <v>20406</v>
      </c>
      <c r="Y18" s="29">
        <v>19678</v>
      </c>
      <c r="Z18" s="29">
        <v>18698</v>
      </c>
      <c r="AA18" s="31">
        <v>17748</v>
      </c>
      <c r="AB18" s="31">
        <v>18583</v>
      </c>
      <c r="AC18" s="31">
        <v>18267</v>
      </c>
      <c r="AD18" s="31">
        <v>19560</v>
      </c>
      <c r="AE18" s="29">
        <v>20674</v>
      </c>
      <c r="AF18" s="29">
        <v>20660</v>
      </c>
      <c r="AG18" s="116">
        <v>20878</v>
      </c>
      <c r="AH18" s="29">
        <v>20796</v>
      </c>
      <c r="AI18" s="116">
        <v>19707</v>
      </c>
      <c r="AJ18" s="116">
        <v>18062</v>
      </c>
      <c r="AK18" s="116">
        <v>15880</v>
      </c>
      <c r="AL18" s="116">
        <v>14278</v>
      </c>
      <c r="AM18" s="116">
        <v>12689</v>
      </c>
      <c r="AN18" s="29">
        <v>12052</v>
      </c>
      <c r="AO18" s="29">
        <v>11998</v>
      </c>
      <c r="AP18" s="124">
        <v>12671</v>
      </c>
    </row>
    <row r="19" spans="3:42" ht="13.5" customHeight="1" x14ac:dyDescent="0.2">
      <c r="C19" s="13"/>
      <c r="D19" s="33"/>
      <c r="E19" s="131"/>
      <c r="F19" s="26" t="s">
        <v>71</v>
      </c>
      <c r="G19" s="27"/>
      <c r="H19" s="27"/>
      <c r="I19" s="27"/>
      <c r="J19" s="55" t="s">
        <v>31</v>
      </c>
      <c r="K19" s="29" t="s">
        <v>31</v>
      </c>
      <c r="L19" s="29" t="s">
        <v>31</v>
      </c>
      <c r="M19" s="29">
        <v>422</v>
      </c>
      <c r="N19" s="29">
        <v>857</v>
      </c>
      <c r="O19" s="29">
        <v>1420</v>
      </c>
      <c r="P19" s="29">
        <v>1968</v>
      </c>
      <c r="Q19" s="29">
        <v>4935</v>
      </c>
      <c r="R19" s="29">
        <v>7787</v>
      </c>
      <c r="S19" s="29">
        <v>9294</v>
      </c>
      <c r="T19" s="29">
        <v>9260</v>
      </c>
      <c r="U19" s="29">
        <v>7842</v>
      </c>
      <c r="V19" s="29">
        <v>7252</v>
      </c>
      <c r="W19" s="29">
        <v>7496</v>
      </c>
      <c r="X19" s="29">
        <v>8542</v>
      </c>
      <c r="Y19" s="29">
        <v>8340</v>
      </c>
      <c r="Z19" s="29">
        <v>8314</v>
      </c>
      <c r="AA19" s="31">
        <v>8187</v>
      </c>
      <c r="AB19" s="31">
        <v>8508</v>
      </c>
      <c r="AC19" s="31">
        <v>8156</v>
      </c>
      <c r="AD19" s="31">
        <v>7636</v>
      </c>
      <c r="AE19" s="29">
        <v>7453</v>
      </c>
      <c r="AF19" s="29">
        <v>7055</v>
      </c>
      <c r="AG19" s="116">
        <v>6491</v>
      </c>
      <c r="AH19" s="29">
        <v>5956</v>
      </c>
      <c r="AI19" s="116">
        <v>5640</v>
      </c>
      <c r="AJ19" s="116">
        <v>5191</v>
      </c>
      <c r="AK19" s="116">
        <v>4671</v>
      </c>
      <c r="AL19" s="116">
        <v>4192</v>
      </c>
      <c r="AM19" s="116">
        <v>4287</v>
      </c>
      <c r="AN19" s="29">
        <v>4448</v>
      </c>
      <c r="AO19" s="29">
        <v>4902</v>
      </c>
      <c r="AP19" s="124">
        <v>5817</v>
      </c>
    </row>
    <row r="20" spans="3:42" ht="13.5" customHeight="1" thickBot="1" x14ac:dyDescent="0.25">
      <c r="C20" s="13"/>
      <c r="D20" s="34"/>
      <c r="E20" s="132"/>
      <c r="F20" s="35" t="s">
        <v>24</v>
      </c>
      <c r="G20" s="36"/>
      <c r="H20" s="37"/>
      <c r="I20" s="36"/>
      <c r="J20" s="56" t="s">
        <v>31</v>
      </c>
      <c r="K20" s="38" t="s">
        <v>31</v>
      </c>
      <c r="L20" s="38" t="s">
        <v>31</v>
      </c>
      <c r="M20" s="38">
        <v>0</v>
      </c>
      <c r="N20" s="38">
        <v>134</v>
      </c>
      <c r="O20" s="38">
        <v>113</v>
      </c>
      <c r="P20" s="38">
        <v>208</v>
      </c>
      <c r="Q20" s="38">
        <v>946</v>
      </c>
      <c r="R20" s="38">
        <v>1387</v>
      </c>
      <c r="S20" s="38">
        <v>1548</v>
      </c>
      <c r="T20" s="38">
        <v>1597</v>
      </c>
      <c r="U20" s="38">
        <v>1585</v>
      </c>
      <c r="V20" s="38">
        <v>1642</v>
      </c>
      <c r="W20" s="38">
        <v>1619</v>
      </c>
      <c r="X20" s="38">
        <v>1733</v>
      </c>
      <c r="Y20" s="38">
        <v>1741</v>
      </c>
      <c r="Z20" s="38">
        <v>1780</v>
      </c>
      <c r="AA20" s="40">
        <v>1715</v>
      </c>
      <c r="AB20" s="40">
        <v>1683</v>
      </c>
      <c r="AC20" s="40">
        <v>1604</v>
      </c>
      <c r="AD20" s="40">
        <v>1553</v>
      </c>
      <c r="AE20" s="38">
        <v>1673</v>
      </c>
      <c r="AF20" s="38">
        <v>1620</v>
      </c>
      <c r="AG20" s="117">
        <v>1611</v>
      </c>
      <c r="AH20" s="38">
        <v>1580</v>
      </c>
      <c r="AI20" s="117">
        <v>1617</v>
      </c>
      <c r="AJ20" s="117">
        <v>1533</v>
      </c>
      <c r="AK20" s="117">
        <v>1451</v>
      </c>
      <c r="AL20" s="117">
        <v>1413</v>
      </c>
      <c r="AM20" s="117">
        <v>1440</v>
      </c>
      <c r="AN20" s="38">
        <v>1454</v>
      </c>
      <c r="AO20" s="38">
        <v>1558</v>
      </c>
      <c r="AP20" s="125">
        <v>1608</v>
      </c>
    </row>
    <row r="21" spans="3:42" ht="13.5" customHeight="1" thickBot="1" x14ac:dyDescent="0.25">
      <c r="C21" s="52"/>
      <c r="D21" s="48" t="s">
        <v>53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45"/>
      <c r="AB21" s="46"/>
      <c r="AC21" s="45"/>
      <c r="AD21" s="45"/>
      <c r="AE21" s="58"/>
      <c r="AF21" s="58"/>
      <c r="AG21" s="114"/>
      <c r="AH21" s="58"/>
      <c r="AI21" s="114"/>
      <c r="AJ21" s="114"/>
      <c r="AK21" s="114"/>
      <c r="AL21" s="114"/>
      <c r="AM21" s="114"/>
      <c r="AN21" s="58"/>
      <c r="AO21" s="58"/>
      <c r="AP21" s="46"/>
    </row>
    <row r="22" spans="3:42" ht="13.5" customHeight="1" x14ac:dyDescent="0.2">
      <c r="C22" s="52"/>
      <c r="D22" s="18"/>
      <c r="E22" s="19" t="s">
        <v>21</v>
      </c>
      <c r="F22" s="19"/>
      <c r="G22" s="19"/>
      <c r="H22" s="20"/>
      <c r="I22" s="19"/>
      <c r="J22" s="54" t="s">
        <v>31</v>
      </c>
      <c r="K22" s="21" t="s">
        <v>31</v>
      </c>
      <c r="L22" s="21" t="s">
        <v>31</v>
      </c>
      <c r="M22" s="21">
        <v>1271</v>
      </c>
      <c r="N22" s="21">
        <v>2161</v>
      </c>
      <c r="O22" s="21">
        <v>4334</v>
      </c>
      <c r="P22" s="21">
        <v>6095</v>
      </c>
      <c r="Q22" s="21">
        <v>13547</v>
      </c>
      <c r="R22" s="21">
        <v>22590</v>
      </c>
      <c r="S22" s="21">
        <v>26827</v>
      </c>
      <c r="T22" s="21">
        <v>28103</v>
      </c>
      <c r="U22" s="21">
        <v>22872</v>
      </c>
      <c r="V22" s="21">
        <v>22739</v>
      </c>
      <c r="W22" s="21">
        <v>22858</v>
      </c>
      <c r="X22" s="21">
        <v>25550</v>
      </c>
      <c r="Y22" s="21">
        <v>25033</v>
      </c>
      <c r="Z22" s="21">
        <v>23881</v>
      </c>
      <c r="AA22" s="23">
        <v>22696</v>
      </c>
      <c r="AB22" s="23">
        <v>22295</v>
      </c>
      <c r="AC22" s="23">
        <v>20759</v>
      </c>
      <c r="AD22" s="23">
        <v>20681</v>
      </c>
      <c r="AE22" s="21">
        <v>21234</v>
      </c>
      <c r="AF22" s="21">
        <v>20737</v>
      </c>
      <c r="AG22" s="115">
        <v>20407</v>
      </c>
      <c r="AH22" s="21">
        <v>19882</v>
      </c>
      <c r="AI22" s="115">
        <v>19020</v>
      </c>
      <c r="AJ22" s="115">
        <v>17129</v>
      </c>
      <c r="AK22" s="115">
        <v>14876</v>
      </c>
      <c r="AL22" s="115">
        <v>12901</v>
      </c>
      <c r="AM22" s="115">
        <v>11474</v>
      </c>
      <c r="AN22" s="21">
        <v>11117</v>
      </c>
      <c r="AO22" s="21">
        <v>11349</v>
      </c>
      <c r="AP22" s="123">
        <v>12411</v>
      </c>
    </row>
    <row r="23" spans="3:42" ht="13.5" customHeight="1" x14ac:dyDescent="0.2">
      <c r="C23" s="52"/>
      <c r="D23" s="25"/>
      <c r="E23" s="130" t="s">
        <v>18</v>
      </c>
      <c r="F23" s="26" t="s">
        <v>22</v>
      </c>
      <c r="G23" s="27"/>
      <c r="H23" s="28"/>
      <c r="I23" s="27"/>
      <c r="J23" s="55" t="s">
        <v>31</v>
      </c>
      <c r="K23" s="29" t="s">
        <v>31</v>
      </c>
      <c r="L23" s="29" t="s">
        <v>31</v>
      </c>
      <c r="M23" s="29">
        <v>932</v>
      </c>
      <c r="N23" s="29">
        <v>1418</v>
      </c>
      <c r="O23" s="29">
        <v>3031</v>
      </c>
      <c r="P23" s="29">
        <v>4052</v>
      </c>
      <c r="Q23" s="29">
        <v>8776</v>
      </c>
      <c r="R23" s="29">
        <v>14679</v>
      </c>
      <c r="S23" s="29">
        <v>17537</v>
      </c>
      <c r="T23" s="29">
        <v>18916</v>
      </c>
      <c r="U23" s="29">
        <v>15348</v>
      </c>
      <c r="V23" s="29">
        <v>15905</v>
      </c>
      <c r="W23" s="29">
        <v>16091</v>
      </c>
      <c r="X23" s="29">
        <v>17864</v>
      </c>
      <c r="Y23" s="29">
        <v>17447</v>
      </c>
      <c r="Z23" s="29">
        <v>16401</v>
      </c>
      <c r="AA23" s="31">
        <v>15515</v>
      </c>
      <c r="AB23" s="31">
        <v>15514</v>
      </c>
      <c r="AC23" s="31">
        <v>14653</v>
      </c>
      <c r="AD23" s="31">
        <v>15160</v>
      </c>
      <c r="AE23" s="29">
        <v>15659</v>
      </c>
      <c r="AF23" s="29">
        <v>15347</v>
      </c>
      <c r="AG23" s="116">
        <v>15149</v>
      </c>
      <c r="AH23" s="29">
        <v>14944</v>
      </c>
      <c r="AI23" s="116">
        <v>14175</v>
      </c>
      <c r="AJ23" s="116">
        <v>12663</v>
      </c>
      <c r="AK23" s="116">
        <v>10915</v>
      </c>
      <c r="AL23" s="116">
        <v>9422</v>
      </c>
      <c r="AM23" s="116">
        <v>8047</v>
      </c>
      <c r="AN23" s="29">
        <v>7638</v>
      </c>
      <c r="AO23" s="29">
        <v>7569</v>
      </c>
      <c r="AP23" s="124">
        <v>8146</v>
      </c>
    </row>
    <row r="24" spans="3:42" ht="13.5" customHeight="1" x14ac:dyDescent="0.2">
      <c r="C24" s="52"/>
      <c r="D24" s="33"/>
      <c r="E24" s="131"/>
      <c r="F24" s="26" t="s">
        <v>71</v>
      </c>
      <c r="G24" s="27"/>
      <c r="H24" s="27"/>
      <c r="I24" s="27"/>
      <c r="J24" s="55" t="s">
        <v>31</v>
      </c>
      <c r="K24" s="29" t="s">
        <v>31</v>
      </c>
      <c r="L24" s="29" t="s">
        <v>31</v>
      </c>
      <c r="M24" s="29">
        <v>339</v>
      </c>
      <c r="N24" s="29">
        <v>689</v>
      </c>
      <c r="O24" s="29">
        <v>1190</v>
      </c>
      <c r="P24" s="29">
        <v>1835</v>
      </c>
      <c r="Q24" s="29">
        <v>4080</v>
      </c>
      <c r="R24" s="29">
        <v>6873</v>
      </c>
      <c r="S24" s="29">
        <v>8146</v>
      </c>
      <c r="T24" s="29">
        <v>8045</v>
      </c>
      <c r="U24" s="29">
        <v>6435</v>
      </c>
      <c r="V24" s="29">
        <v>5754</v>
      </c>
      <c r="W24" s="29">
        <v>5691</v>
      </c>
      <c r="X24" s="29">
        <v>6540</v>
      </c>
      <c r="Y24" s="29">
        <v>6314</v>
      </c>
      <c r="Z24" s="29">
        <v>6176</v>
      </c>
      <c r="AA24" s="31">
        <v>5974</v>
      </c>
      <c r="AB24" s="31">
        <v>5636</v>
      </c>
      <c r="AC24" s="31">
        <v>5066</v>
      </c>
      <c r="AD24" s="31">
        <v>4451</v>
      </c>
      <c r="AE24" s="29">
        <v>4451</v>
      </c>
      <c r="AF24" s="29">
        <v>4279</v>
      </c>
      <c r="AG24" s="116">
        <v>4147</v>
      </c>
      <c r="AH24" s="29">
        <v>3893</v>
      </c>
      <c r="AI24" s="116">
        <v>3835</v>
      </c>
      <c r="AJ24" s="116">
        <v>3536</v>
      </c>
      <c r="AK24" s="116">
        <v>3175</v>
      </c>
      <c r="AL24" s="116">
        <v>2755</v>
      </c>
      <c r="AM24" s="116">
        <v>2723</v>
      </c>
      <c r="AN24" s="29">
        <v>2781</v>
      </c>
      <c r="AO24" s="29">
        <v>3000</v>
      </c>
      <c r="AP24" s="124">
        <v>3425</v>
      </c>
    </row>
    <row r="25" spans="3:42" ht="13.5" customHeight="1" thickBot="1" x14ac:dyDescent="0.25">
      <c r="C25" s="52"/>
      <c r="D25" s="99"/>
      <c r="E25" s="151"/>
      <c r="F25" s="100" t="s">
        <v>24</v>
      </c>
      <c r="G25" s="101"/>
      <c r="H25" s="102"/>
      <c r="I25" s="101"/>
      <c r="J25" s="103" t="s">
        <v>31</v>
      </c>
      <c r="K25" s="104" t="s">
        <v>31</v>
      </c>
      <c r="L25" s="104" t="s">
        <v>31</v>
      </c>
      <c r="M25" s="104">
        <v>0</v>
      </c>
      <c r="N25" s="104">
        <v>54</v>
      </c>
      <c r="O25" s="104">
        <v>113</v>
      </c>
      <c r="P25" s="104">
        <v>208</v>
      </c>
      <c r="Q25" s="104">
        <v>691</v>
      </c>
      <c r="R25" s="104">
        <v>1038</v>
      </c>
      <c r="S25" s="104">
        <v>1144</v>
      </c>
      <c r="T25" s="104">
        <v>1142</v>
      </c>
      <c r="U25" s="104">
        <v>1089</v>
      </c>
      <c r="V25" s="104">
        <v>1080</v>
      </c>
      <c r="W25" s="104">
        <v>1076</v>
      </c>
      <c r="X25" s="104">
        <v>1146</v>
      </c>
      <c r="Y25" s="104">
        <v>1272</v>
      </c>
      <c r="Z25" s="104">
        <v>1304</v>
      </c>
      <c r="AA25" s="105">
        <v>1207</v>
      </c>
      <c r="AB25" s="105">
        <v>1145</v>
      </c>
      <c r="AC25" s="105">
        <v>1040</v>
      </c>
      <c r="AD25" s="105">
        <v>1070</v>
      </c>
      <c r="AE25" s="104">
        <v>1124</v>
      </c>
      <c r="AF25" s="104">
        <v>1111</v>
      </c>
      <c r="AG25" s="118">
        <v>1111</v>
      </c>
      <c r="AH25" s="104">
        <v>1045</v>
      </c>
      <c r="AI25" s="118">
        <v>1010</v>
      </c>
      <c r="AJ25" s="118">
        <v>930</v>
      </c>
      <c r="AK25" s="118">
        <v>786</v>
      </c>
      <c r="AL25" s="118">
        <v>724</v>
      </c>
      <c r="AM25" s="118">
        <v>704</v>
      </c>
      <c r="AN25" s="104">
        <v>698</v>
      </c>
      <c r="AO25" s="104">
        <v>780</v>
      </c>
      <c r="AP25" s="126">
        <v>840</v>
      </c>
    </row>
    <row r="26" spans="3:42" ht="13.5" customHeight="1" thickTop="1" thickBot="1" x14ac:dyDescent="0.25">
      <c r="C26" s="52"/>
      <c r="D26" s="41" t="s">
        <v>45</v>
      </c>
      <c r="E26" s="42"/>
      <c r="F26" s="42"/>
      <c r="G26" s="42"/>
      <c r="H26" s="42"/>
      <c r="I26" s="42"/>
      <c r="J26" s="95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7"/>
      <c r="AB26" s="98"/>
      <c r="AC26" s="97"/>
      <c r="AD26" s="97"/>
      <c r="AE26" s="96"/>
      <c r="AF26" s="96"/>
      <c r="AG26" s="119"/>
      <c r="AH26" s="119"/>
      <c r="AI26" s="119"/>
      <c r="AJ26" s="119"/>
      <c r="AK26" s="119"/>
      <c r="AL26" s="119"/>
      <c r="AM26" s="119"/>
      <c r="AN26" s="96"/>
      <c r="AO26" s="96"/>
      <c r="AP26" s="98"/>
    </row>
    <row r="27" spans="3:42" ht="13.5" customHeight="1" x14ac:dyDescent="0.2">
      <c r="C27" s="52"/>
      <c r="D27" s="18"/>
      <c r="E27" s="19" t="s">
        <v>21</v>
      </c>
      <c r="F27" s="19"/>
      <c r="G27" s="19"/>
      <c r="H27" s="20"/>
      <c r="I27" s="19"/>
      <c r="J27" s="54" t="s">
        <v>31</v>
      </c>
      <c r="K27" s="21" t="s">
        <v>31</v>
      </c>
      <c r="L27" s="21" t="s">
        <v>31</v>
      </c>
      <c r="M27" s="21">
        <v>1287</v>
      </c>
      <c r="N27" s="21">
        <v>1597</v>
      </c>
      <c r="O27" s="21">
        <v>2576</v>
      </c>
      <c r="P27" s="21">
        <v>2897</v>
      </c>
      <c r="Q27" s="21">
        <v>10558</v>
      </c>
      <c r="R27" s="21">
        <v>13186</v>
      </c>
      <c r="S27" s="21">
        <v>13563</v>
      </c>
      <c r="T27" s="21">
        <v>13448</v>
      </c>
      <c r="U27" s="21">
        <v>8932</v>
      </c>
      <c r="V27" s="21">
        <v>12396</v>
      </c>
      <c r="W27" s="21">
        <v>12769</v>
      </c>
      <c r="X27" s="21">
        <v>13408</v>
      </c>
      <c r="Y27" s="21">
        <v>11304</v>
      </c>
      <c r="Z27" s="21">
        <v>11341</v>
      </c>
      <c r="AA27" s="23">
        <v>11052</v>
      </c>
      <c r="AB27" s="23">
        <v>11975</v>
      </c>
      <c r="AC27" s="23">
        <v>11003</v>
      </c>
      <c r="AD27" s="23">
        <v>11870</v>
      </c>
      <c r="AE27" s="21">
        <v>12838</v>
      </c>
      <c r="AF27" s="21">
        <v>11780</v>
      </c>
      <c r="AG27" s="115">
        <v>11966</v>
      </c>
      <c r="AH27" s="115">
        <v>11805</v>
      </c>
      <c r="AI27" s="115">
        <v>10757</v>
      </c>
      <c r="AJ27" s="115">
        <v>9868</v>
      </c>
      <c r="AK27" s="115">
        <v>8684</v>
      </c>
      <c r="AL27" s="115">
        <v>7878</v>
      </c>
      <c r="AM27" s="115">
        <v>7361</v>
      </c>
      <c r="AN27" s="21">
        <v>7687</v>
      </c>
      <c r="AO27" s="21">
        <v>7900</v>
      </c>
      <c r="AP27" s="123">
        <v>9240</v>
      </c>
    </row>
    <row r="28" spans="3:42" ht="13.5" customHeight="1" x14ac:dyDescent="0.2">
      <c r="C28" s="52"/>
      <c r="D28" s="25"/>
      <c r="E28" s="130" t="s">
        <v>18</v>
      </c>
      <c r="F28" s="26" t="s">
        <v>22</v>
      </c>
      <c r="G28" s="27"/>
      <c r="H28" s="28"/>
      <c r="I28" s="27"/>
      <c r="J28" s="55" t="s">
        <v>31</v>
      </c>
      <c r="K28" s="29" t="s">
        <v>31</v>
      </c>
      <c r="L28" s="29" t="s">
        <v>31</v>
      </c>
      <c r="M28" s="29">
        <v>880</v>
      </c>
      <c r="N28" s="29">
        <v>879</v>
      </c>
      <c r="O28" s="29">
        <v>1833</v>
      </c>
      <c r="P28" s="29">
        <v>1852</v>
      </c>
      <c r="Q28" s="29">
        <v>6268</v>
      </c>
      <c r="R28" s="29">
        <v>8565</v>
      </c>
      <c r="S28" s="29">
        <v>8630</v>
      </c>
      <c r="T28" s="29">
        <v>8826</v>
      </c>
      <c r="U28" s="29">
        <v>5737</v>
      </c>
      <c r="V28" s="29">
        <v>8539</v>
      </c>
      <c r="W28" s="29">
        <v>8609</v>
      </c>
      <c r="X28" s="29">
        <v>8889</v>
      </c>
      <c r="Y28" s="29">
        <v>7481</v>
      </c>
      <c r="Z28" s="29">
        <v>7363</v>
      </c>
      <c r="AA28" s="31">
        <v>7141</v>
      </c>
      <c r="AB28" s="31">
        <v>7838</v>
      </c>
      <c r="AC28" s="31">
        <v>7400</v>
      </c>
      <c r="AD28" s="31">
        <v>8581</v>
      </c>
      <c r="AE28" s="29">
        <v>9234</v>
      </c>
      <c r="AF28" s="29">
        <v>8636</v>
      </c>
      <c r="AG28" s="116">
        <v>8999</v>
      </c>
      <c r="AH28" s="116">
        <v>8959</v>
      </c>
      <c r="AI28" s="116">
        <v>7931</v>
      </c>
      <c r="AJ28" s="116">
        <v>7346</v>
      </c>
      <c r="AK28" s="116">
        <v>6413</v>
      </c>
      <c r="AL28" s="116">
        <v>5677</v>
      </c>
      <c r="AM28" s="116">
        <v>4926</v>
      </c>
      <c r="AN28" s="29">
        <v>5201</v>
      </c>
      <c r="AO28" s="29">
        <v>5208</v>
      </c>
      <c r="AP28" s="124">
        <v>5809</v>
      </c>
    </row>
    <row r="29" spans="3:42" ht="13.5" customHeight="1" x14ac:dyDescent="0.2">
      <c r="C29" s="52"/>
      <c r="D29" s="33"/>
      <c r="E29" s="131"/>
      <c r="F29" s="26" t="s">
        <v>23</v>
      </c>
      <c r="G29" s="27"/>
      <c r="H29" s="27"/>
      <c r="I29" s="27"/>
      <c r="J29" s="55" t="s">
        <v>31</v>
      </c>
      <c r="K29" s="29" t="s">
        <v>31</v>
      </c>
      <c r="L29" s="29" t="s">
        <v>31</v>
      </c>
      <c r="M29" s="29">
        <v>407</v>
      </c>
      <c r="N29" s="29">
        <v>634</v>
      </c>
      <c r="O29" s="29">
        <v>684</v>
      </c>
      <c r="P29" s="29">
        <v>946</v>
      </c>
      <c r="Q29" s="29">
        <v>3715</v>
      </c>
      <c r="R29" s="29">
        <v>4064</v>
      </c>
      <c r="S29" s="29">
        <v>4327</v>
      </c>
      <c r="T29" s="29">
        <v>4027</v>
      </c>
      <c r="U29" s="29">
        <v>2598</v>
      </c>
      <c r="V29" s="29">
        <v>3213</v>
      </c>
      <c r="W29" s="29">
        <v>3594</v>
      </c>
      <c r="X29" s="29">
        <v>3821</v>
      </c>
      <c r="Y29" s="29">
        <v>3219</v>
      </c>
      <c r="Z29" s="29">
        <v>3364</v>
      </c>
      <c r="AA29" s="31">
        <v>3314</v>
      </c>
      <c r="AB29" s="31">
        <v>3524</v>
      </c>
      <c r="AC29" s="31">
        <v>3034</v>
      </c>
      <c r="AD29" s="31">
        <v>2652</v>
      </c>
      <c r="AE29" s="29">
        <v>2918</v>
      </c>
      <c r="AF29" s="29">
        <v>2459</v>
      </c>
      <c r="AG29" s="116">
        <v>2267</v>
      </c>
      <c r="AH29" s="116">
        <v>2208</v>
      </c>
      <c r="AI29" s="116">
        <v>2115</v>
      </c>
      <c r="AJ29" s="116">
        <v>1898</v>
      </c>
      <c r="AK29" s="116">
        <v>1659</v>
      </c>
      <c r="AL29" s="116">
        <v>1582</v>
      </c>
      <c r="AM29" s="116">
        <v>1831</v>
      </c>
      <c r="AN29" s="29">
        <v>1844</v>
      </c>
      <c r="AO29" s="29">
        <v>1995</v>
      </c>
      <c r="AP29" s="124">
        <v>2745</v>
      </c>
    </row>
    <row r="30" spans="3:42" ht="13.5" customHeight="1" thickBot="1" x14ac:dyDescent="0.25">
      <c r="C30" s="52"/>
      <c r="D30" s="34"/>
      <c r="E30" s="132"/>
      <c r="F30" s="35" t="s">
        <v>24</v>
      </c>
      <c r="G30" s="36"/>
      <c r="H30" s="37"/>
      <c r="I30" s="36"/>
      <c r="J30" s="56" t="s">
        <v>31</v>
      </c>
      <c r="K30" s="38" t="s">
        <v>31</v>
      </c>
      <c r="L30" s="38" t="s">
        <v>31</v>
      </c>
      <c r="M30" s="38">
        <v>0</v>
      </c>
      <c r="N30" s="38">
        <v>84</v>
      </c>
      <c r="O30" s="38">
        <v>59</v>
      </c>
      <c r="P30" s="38">
        <v>99</v>
      </c>
      <c r="Q30" s="38">
        <v>575</v>
      </c>
      <c r="R30" s="38">
        <v>557</v>
      </c>
      <c r="S30" s="38">
        <v>606</v>
      </c>
      <c r="T30" s="38">
        <v>595</v>
      </c>
      <c r="U30" s="38">
        <v>597</v>
      </c>
      <c r="V30" s="38">
        <v>644</v>
      </c>
      <c r="W30" s="38">
        <v>566</v>
      </c>
      <c r="X30" s="38">
        <v>698</v>
      </c>
      <c r="Y30" s="38">
        <v>604</v>
      </c>
      <c r="Z30" s="38">
        <v>614</v>
      </c>
      <c r="AA30" s="40">
        <v>597</v>
      </c>
      <c r="AB30" s="40">
        <v>613</v>
      </c>
      <c r="AC30" s="40">
        <v>569</v>
      </c>
      <c r="AD30" s="40">
        <v>637</v>
      </c>
      <c r="AE30" s="38">
        <v>686</v>
      </c>
      <c r="AF30" s="38">
        <v>685</v>
      </c>
      <c r="AG30" s="117">
        <v>700</v>
      </c>
      <c r="AH30" s="117">
        <v>638</v>
      </c>
      <c r="AI30" s="117">
        <v>711</v>
      </c>
      <c r="AJ30" s="117">
        <v>624</v>
      </c>
      <c r="AK30" s="117">
        <v>612</v>
      </c>
      <c r="AL30" s="117">
        <v>619</v>
      </c>
      <c r="AM30" s="117">
        <v>604</v>
      </c>
      <c r="AN30" s="38">
        <v>642</v>
      </c>
      <c r="AO30" s="38">
        <v>697</v>
      </c>
      <c r="AP30" s="125">
        <v>686</v>
      </c>
    </row>
    <row r="31" spans="3:42" ht="13.5" customHeight="1" thickBot="1" x14ac:dyDescent="0.25">
      <c r="C31" s="52"/>
      <c r="D31" s="48" t="s">
        <v>46</v>
      </c>
      <c r="E31" s="43"/>
      <c r="F31" s="43"/>
      <c r="G31" s="43"/>
      <c r="H31" s="43"/>
      <c r="I31" s="43"/>
      <c r="J31" s="5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45"/>
      <c r="AB31" s="46"/>
      <c r="AC31" s="45"/>
      <c r="AD31" s="45"/>
      <c r="AE31" s="58"/>
      <c r="AF31" s="58"/>
      <c r="AG31" s="114"/>
      <c r="AH31" s="114"/>
      <c r="AI31" s="114"/>
      <c r="AJ31" s="114"/>
      <c r="AK31" s="114"/>
      <c r="AL31" s="114"/>
      <c r="AM31" s="114"/>
      <c r="AN31" s="58"/>
      <c r="AO31" s="58"/>
      <c r="AP31" s="46"/>
    </row>
    <row r="32" spans="3:42" ht="13.5" customHeight="1" x14ac:dyDescent="0.2">
      <c r="C32" s="52"/>
      <c r="D32" s="18"/>
      <c r="E32" s="19" t="s">
        <v>21</v>
      </c>
      <c r="F32" s="19"/>
      <c r="G32" s="19"/>
      <c r="H32" s="20"/>
      <c r="I32" s="19"/>
      <c r="J32" s="54" t="s">
        <v>31</v>
      </c>
      <c r="K32" s="21" t="s">
        <v>31</v>
      </c>
      <c r="L32" s="21" t="s">
        <v>31</v>
      </c>
      <c r="M32" s="21">
        <v>1167</v>
      </c>
      <c r="N32" s="21">
        <v>1419</v>
      </c>
      <c r="O32" s="21">
        <v>2436</v>
      </c>
      <c r="P32" s="21">
        <v>2933</v>
      </c>
      <c r="Q32" s="21">
        <v>9345</v>
      </c>
      <c r="R32" s="21">
        <v>11881</v>
      </c>
      <c r="S32" s="21">
        <v>12192</v>
      </c>
      <c r="T32" s="21">
        <v>11942</v>
      </c>
      <c r="U32" s="21">
        <v>6949</v>
      </c>
      <c r="V32" s="21">
        <v>10412</v>
      </c>
      <c r="W32" s="21">
        <v>10709</v>
      </c>
      <c r="X32" s="21">
        <v>11135</v>
      </c>
      <c r="Y32" s="21">
        <v>9786</v>
      </c>
      <c r="Z32" s="21">
        <v>9555</v>
      </c>
      <c r="AA32" s="23">
        <v>9103</v>
      </c>
      <c r="AB32" s="23">
        <v>8786</v>
      </c>
      <c r="AC32" s="23">
        <v>8191</v>
      </c>
      <c r="AD32" s="23">
        <v>8864</v>
      </c>
      <c r="AE32" s="21">
        <v>9414</v>
      </c>
      <c r="AF32" s="21">
        <v>8464</v>
      </c>
      <c r="AG32" s="115">
        <v>8706</v>
      </c>
      <c r="AH32" s="115">
        <v>8548</v>
      </c>
      <c r="AI32" s="115">
        <v>7803</v>
      </c>
      <c r="AJ32" s="115">
        <v>6887</v>
      </c>
      <c r="AK32" s="115">
        <v>5990</v>
      </c>
      <c r="AL32" s="115">
        <v>5131</v>
      </c>
      <c r="AM32" s="115">
        <v>4703</v>
      </c>
      <c r="AN32" s="21">
        <v>4972</v>
      </c>
      <c r="AO32" s="21">
        <v>5106</v>
      </c>
      <c r="AP32" s="123">
        <v>5909</v>
      </c>
    </row>
    <row r="33" spans="3:42" ht="13.5" customHeight="1" x14ac:dyDescent="0.2">
      <c r="C33" s="52"/>
      <c r="D33" s="25"/>
      <c r="E33" s="130" t="s">
        <v>18</v>
      </c>
      <c r="F33" s="26" t="s">
        <v>22</v>
      </c>
      <c r="G33" s="27"/>
      <c r="H33" s="28"/>
      <c r="I33" s="27"/>
      <c r="J33" s="55" t="s">
        <v>31</v>
      </c>
      <c r="K33" s="29" t="s">
        <v>31</v>
      </c>
      <c r="L33" s="29" t="s">
        <v>31</v>
      </c>
      <c r="M33" s="29">
        <v>843</v>
      </c>
      <c r="N33" s="29">
        <v>879</v>
      </c>
      <c r="O33" s="29">
        <v>1794</v>
      </c>
      <c r="P33" s="29">
        <v>1939</v>
      </c>
      <c r="Q33" s="29">
        <v>5747</v>
      </c>
      <c r="R33" s="29">
        <v>7951</v>
      </c>
      <c r="S33" s="29">
        <v>7982</v>
      </c>
      <c r="T33" s="29">
        <v>7968</v>
      </c>
      <c r="U33" s="29">
        <v>4588</v>
      </c>
      <c r="V33" s="29">
        <v>7371</v>
      </c>
      <c r="W33" s="29">
        <v>7533</v>
      </c>
      <c r="X33" s="29">
        <v>7728</v>
      </c>
      <c r="Y33" s="29">
        <v>6813</v>
      </c>
      <c r="Z33" s="29">
        <v>6514</v>
      </c>
      <c r="AA33" s="31">
        <v>6271</v>
      </c>
      <c r="AB33" s="31">
        <v>6285</v>
      </c>
      <c r="AC33" s="31">
        <v>5890</v>
      </c>
      <c r="AD33" s="31">
        <v>6716</v>
      </c>
      <c r="AE33" s="29">
        <v>7055</v>
      </c>
      <c r="AF33" s="29">
        <v>6395</v>
      </c>
      <c r="AG33" s="116">
        <v>6591</v>
      </c>
      <c r="AH33" s="116">
        <v>6598</v>
      </c>
      <c r="AI33" s="116">
        <v>5903</v>
      </c>
      <c r="AJ33" s="116">
        <v>5189</v>
      </c>
      <c r="AK33" s="116">
        <v>4435</v>
      </c>
      <c r="AL33" s="116">
        <v>3780</v>
      </c>
      <c r="AM33" s="116">
        <v>3225</v>
      </c>
      <c r="AN33" s="29">
        <v>3450</v>
      </c>
      <c r="AO33" s="29">
        <v>3451</v>
      </c>
      <c r="AP33" s="124">
        <v>3904</v>
      </c>
    </row>
    <row r="34" spans="3:42" ht="13.5" customHeight="1" x14ac:dyDescent="0.2">
      <c r="C34" s="52"/>
      <c r="D34" s="33"/>
      <c r="E34" s="131"/>
      <c r="F34" s="26" t="s">
        <v>23</v>
      </c>
      <c r="G34" s="27"/>
      <c r="H34" s="27"/>
      <c r="I34" s="27"/>
      <c r="J34" s="55" t="s">
        <v>31</v>
      </c>
      <c r="K34" s="29" t="s">
        <v>31</v>
      </c>
      <c r="L34" s="29" t="s">
        <v>31</v>
      </c>
      <c r="M34" s="29">
        <v>324</v>
      </c>
      <c r="N34" s="29">
        <v>486</v>
      </c>
      <c r="O34" s="29">
        <v>583</v>
      </c>
      <c r="P34" s="29">
        <v>895</v>
      </c>
      <c r="Q34" s="29">
        <v>3215</v>
      </c>
      <c r="R34" s="29">
        <v>3547</v>
      </c>
      <c r="S34" s="29">
        <v>3755</v>
      </c>
      <c r="T34" s="29">
        <v>3549</v>
      </c>
      <c r="U34" s="29">
        <v>1994</v>
      </c>
      <c r="V34" s="29">
        <v>2624</v>
      </c>
      <c r="W34" s="29">
        <v>2763</v>
      </c>
      <c r="X34" s="29">
        <v>2917</v>
      </c>
      <c r="Y34" s="29">
        <v>2482</v>
      </c>
      <c r="Z34" s="29">
        <v>2597</v>
      </c>
      <c r="AA34" s="31">
        <v>2427</v>
      </c>
      <c r="AB34" s="31">
        <v>2083</v>
      </c>
      <c r="AC34" s="31">
        <v>1910</v>
      </c>
      <c r="AD34" s="31">
        <v>1683</v>
      </c>
      <c r="AE34" s="29">
        <v>1864</v>
      </c>
      <c r="AF34" s="29">
        <v>1576</v>
      </c>
      <c r="AG34" s="116">
        <v>1628</v>
      </c>
      <c r="AH34" s="116">
        <v>1531</v>
      </c>
      <c r="AI34" s="116">
        <v>1490</v>
      </c>
      <c r="AJ34" s="116">
        <v>1335</v>
      </c>
      <c r="AK34" s="116">
        <v>1243</v>
      </c>
      <c r="AL34" s="116">
        <v>1063</v>
      </c>
      <c r="AM34" s="116">
        <v>1199</v>
      </c>
      <c r="AN34" s="29">
        <v>1202</v>
      </c>
      <c r="AO34" s="29">
        <v>1299</v>
      </c>
      <c r="AP34" s="124">
        <v>1636</v>
      </c>
    </row>
    <row r="35" spans="3:42" ht="13.5" customHeight="1" thickBot="1" x14ac:dyDescent="0.25">
      <c r="C35" s="52"/>
      <c r="D35" s="99"/>
      <c r="E35" s="151"/>
      <c r="F35" s="100" t="s">
        <v>24</v>
      </c>
      <c r="G35" s="101"/>
      <c r="H35" s="102"/>
      <c r="I35" s="101"/>
      <c r="J35" s="103" t="s">
        <v>31</v>
      </c>
      <c r="K35" s="104" t="s">
        <v>31</v>
      </c>
      <c r="L35" s="104" t="s">
        <v>31</v>
      </c>
      <c r="M35" s="104">
        <v>0</v>
      </c>
      <c r="N35" s="104">
        <v>54</v>
      </c>
      <c r="O35" s="104">
        <v>59</v>
      </c>
      <c r="P35" s="104">
        <v>99</v>
      </c>
      <c r="Q35" s="104">
        <v>383</v>
      </c>
      <c r="R35" s="104">
        <v>383</v>
      </c>
      <c r="S35" s="104">
        <v>455</v>
      </c>
      <c r="T35" s="104">
        <v>425</v>
      </c>
      <c r="U35" s="104">
        <v>367</v>
      </c>
      <c r="V35" s="104">
        <v>417</v>
      </c>
      <c r="W35" s="104">
        <v>413</v>
      </c>
      <c r="X35" s="104">
        <v>490</v>
      </c>
      <c r="Y35" s="104">
        <v>491</v>
      </c>
      <c r="Z35" s="104">
        <v>444</v>
      </c>
      <c r="AA35" s="105">
        <v>405</v>
      </c>
      <c r="AB35" s="105">
        <v>418</v>
      </c>
      <c r="AC35" s="105">
        <v>391</v>
      </c>
      <c r="AD35" s="105">
        <v>465</v>
      </c>
      <c r="AE35" s="104">
        <v>495</v>
      </c>
      <c r="AF35" s="104">
        <v>493</v>
      </c>
      <c r="AG35" s="118">
        <v>487</v>
      </c>
      <c r="AH35" s="118">
        <v>419</v>
      </c>
      <c r="AI35" s="118">
        <v>410</v>
      </c>
      <c r="AJ35" s="118">
        <v>363</v>
      </c>
      <c r="AK35" s="118">
        <v>312</v>
      </c>
      <c r="AL35" s="118">
        <v>288</v>
      </c>
      <c r="AM35" s="118">
        <v>279</v>
      </c>
      <c r="AN35" s="104">
        <v>320</v>
      </c>
      <c r="AO35" s="104">
        <v>356</v>
      </c>
      <c r="AP35" s="126">
        <v>369</v>
      </c>
    </row>
    <row r="36" spans="3:42" ht="13.5" customHeight="1" thickTop="1" thickBot="1" x14ac:dyDescent="0.25">
      <c r="C36" s="52"/>
      <c r="D36" s="41" t="s">
        <v>35</v>
      </c>
      <c r="E36" s="42"/>
      <c r="F36" s="42"/>
      <c r="G36" s="42"/>
      <c r="H36" s="42"/>
      <c r="I36" s="42"/>
      <c r="J36" s="95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7"/>
      <c r="AB36" s="98"/>
      <c r="AC36" s="98"/>
      <c r="AD36" s="97"/>
      <c r="AE36" s="96"/>
      <c r="AF36" s="96"/>
      <c r="AG36" s="119"/>
      <c r="AH36" s="119"/>
      <c r="AI36" s="119"/>
      <c r="AJ36" s="119"/>
      <c r="AK36" s="119"/>
      <c r="AL36" s="119"/>
      <c r="AM36" s="119"/>
      <c r="AN36" s="119"/>
      <c r="AO36" s="119"/>
      <c r="AP36" s="108"/>
    </row>
    <row r="37" spans="3:42" ht="13.5" customHeight="1" x14ac:dyDescent="0.2">
      <c r="C37" s="52"/>
      <c r="D37" s="18"/>
      <c r="E37" s="19" t="s">
        <v>21</v>
      </c>
      <c r="F37" s="19"/>
      <c r="G37" s="19"/>
      <c r="H37" s="20"/>
      <c r="I37" s="19"/>
      <c r="J37" s="54" t="s">
        <v>31</v>
      </c>
      <c r="K37" s="21" t="s">
        <v>31</v>
      </c>
      <c r="L37" s="21" t="s">
        <v>31</v>
      </c>
      <c r="M37" s="21">
        <v>15</v>
      </c>
      <c r="N37" s="21">
        <v>25</v>
      </c>
      <c r="O37" s="21">
        <v>410</v>
      </c>
      <c r="P37" s="21">
        <v>1094</v>
      </c>
      <c r="Q37" s="21">
        <v>1688</v>
      </c>
      <c r="R37" s="21">
        <v>3057</v>
      </c>
      <c r="S37" s="21">
        <v>6404</v>
      </c>
      <c r="T37" s="21">
        <v>7973</v>
      </c>
      <c r="U37" s="21">
        <v>8320</v>
      </c>
      <c r="V37" s="21">
        <v>7215</v>
      </c>
      <c r="W37" s="21">
        <v>5648</v>
      </c>
      <c r="X37" s="21">
        <v>6925</v>
      </c>
      <c r="Y37" s="21">
        <v>7989</v>
      </c>
      <c r="Z37" s="21">
        <v>7521</v>
      </c>
      <c r="AA37" s="23">
        <v>6233</v>
      </c>
      <c r="AB37" s="23">
        <v>6696</v>
      </c>
      <c r="AC37" s="23">
        <v>6185</v>
      </c>
      <c r="AD37" s="23">
        <v>6352</v>
      </c>
      <c r="AE37" s="21">
        <v>6410</v>
      </c>
      <c r="AF37" s="21">
        <v>6607</v>
      </c>
      <c r="AG37" s="115">
        <v>6437</v>
      </c>
      <c r="AH37" s="115">
        <v>6052</v>
      </c>
      <c r="AI37" s="115">
        <v>6035</v>
      </c>
      <c r="AJ37" s="115">
        <v>5685</v>
      </c>
      <c r="AK37" s="115">
        <v>5174</v>
      </c>
      <c r="AL37" s="115">
        <v>4582</v>
      </c>
      <c r="AM37" s="115">
        <v>4056</v>
      </c>
      <c r="AN37" s="115">
        <v>3683</v>
      </c>
      <c r="AO37" s="115">
        <v>3621</v>
      </c>
      <c r="AP37" s="24" t="s">
        <v>19</v>
      </c>
    </row>
    <row r="38" spans="3:42" ht="13.5" customHeight="1" x14ac:dyDescent="0.2">
      <c r="C38" s="52"/>
      <c r="D38" s="25"/>
      <c r="E38" s="130" t="s">
        <v>18</v>
      </c>
      <c r="F38" s="26" t="s">
        <v>22</v>
      </c>
      <c r="G38" s="27"/>
      <c r="H38" s="28"/>
      <c r="I38" s="27"/>
      <c r="J38" s="55" t="s">
        <v>31</v>
      </c>
      <c r="K38" s="29" t="s">
        <v>31</v>
      </c>
      <c r="L38" s="29" t="s">
        <v>31</v>
      </c>
      <c r="M38" s="29">
        <v>15</v>
      </c>
      <c r="N38" s="29">
        <v>17</v>
      </c>
      <c r="O38" s="29">
        <v>315</v>
      </c>
      <c r="P38" s="29">
        <v>668</v>
      </c>
      <c r="Q38" s="29">
        <v>1145</v>
      </c>
      <c r="R38" s="29">
        <v>1617</v>
      </c>
      <c r="S38" s="29">
        <v>3799</v>
      </c>
      <c r="T38" s="29">
        <v>5174</v>
      </c>
      <c r="U38" s="29">
        <v>5291</v>
      </c>
      <c r="V38" s="29">
        <v>4730</v>
      </c>
      <c r="W38" s="29">
        <v>3811</v>
      </c>
      <c r="X38" s="29">
        <v>4635</v>
      </c>
      <c r="Y38" s="29">
        <v>5508</v>
      </c>
      <c r="Z38" s="29">
        <v>4965</v>
      </c>
      <c r="AA38" s="31">
        <v>3825</v>
      </c>
      <c r="AB38" s="31">
        <v>4353</v>
      </c>
      <c r="AC38" s="31">
        <v>4042</v>
      </c>
      <c r="AD38" s="31">
        <v>4237</v>
      </c>
      <c r="AE38" s="29">
        <v>4343</v>
      </c>
      <c r="AF38" s="29">
        <v>4702</v>
      </c>
      <c r="AG38" s="116">
        <v>4633</v>
      </c>
      <c r="AH38" s="116">
        <v>4452</v>
      </c>
      <c r="AI38" s="116">
        <v>4524</v>
      </c>
      <c r="AJ38" s="116">
        <v>4353</v>
      </c>
      <c r="AK38" s="116">
        <v>3868</v>
      </c>
      <c r="AL38" s="116">
        <v>3452</v>
      </c>
      <c r="AM38" s="116">
        <v>3050</v>
      </c>
      <c r="AN38" s="116">
        <v>2692</v>
      </c>
      <c r="AO38" s="116">
        <v>2443</v>
      </c>
      <c r="AP38" s="32" t="s">
        <v>19</v>
      </c>
    </row>
    <row r="39" spans="3:42" ht="13.5" customHeight="1" x14ac:dyDescent="0.2">
      <c r="C39" s="52"/>
      <c r="D39" s="33"/>
      <c r="E39" s="131"/>
      <c r="F39" s="26" t="s">
        <v>23</v>
      </c>
      <c r="G39" s="27"/>
      <c r="H39" s="27"/>
      <c r="I39" s="27"/>
      <c r="J39" s="55" t="s">
        <v>31</v>
      </c>
      <c r="K39" s="29" t="s">
        <v>31</v>
      </c>
      <c r="L39" s="29" t="s">
        <v>31</v>
      </c>
      <c r="M39" s="29" t="s">
        <v>31</v>
      </c>
      <c r="N39" s="29">
        <v>8</v>
      </c>
      <c r="O39" s="29">
        <v>79</v>
      </c>
      <c r="P39" s="29">
        <v>398</v>
      </c>
      <c r="Q39" s="29">
        <v>480</v>
      </c>
      <c r="R39" s="29">
        <v>1207</v>
      </c>
      <c r="S39" s="29">
        <v>2294</v>
      </c>
      <c r="T39" s="29">
        <v>2497</v>
      </c>
      <c r="U39" s="29">
        <v>2679</v>
      </c>
      <c r="V39" s="29">
        <v>2201</v>
      </c>
      <c r="W39" s="29">
        <v>1518</v>
      </c>
      <c r="X39" s="29">
        <v>1957</v>
      </c>
      <c r="Y39" s="29">
        <v>2152</v>
      </c>
      <c r="Z39" s="29">
        <v>2187</v>
      </c>
      <c r="AA39" s="31">
        <v>2096</v>
      </c>
      <c r="AB39" s="31">
        <v>2002</v>
      </c>
      <c r="AC39" s="31">
        <v>1863</v>
      </c>
      <c r="AD39" s="31">
        <v>1876</v>
      </c>
      <c r="AE39" s="29">
        <v>1771</v>
      </c>
      <c r="AF39" s="29">
        <v>1653</v>
      </c>
      <c r="AG39" s="116">
        <v>1573</v>
      </c>
      <c r="AH39" s="116">
        <v>1378</v>
      </c>
      <c r="AI39" s="116">
        <v>1299</v>
      </c>
      <c r="AJ39" s="116">
        <v>1062</v>
      </c>
      <c r="AK39" s="116">
        <v>1045</v>
      </c>
      <c r="AL39" s="116">
        <v>951</v>
      </c>
      <c r="AM39" s="116">
        <v>809</v>
      </c>
      <c r="AN39" s="116">
        <v>775</v>
      </c>
      <c r="AO39" s="116">
        <v>955</v>
      </c>
      <c r="AP39" s="32" t="s">
        <v>19</v>
      </c>
    </row>
    <row r="40" spans="3:42" ht="13.5" customHeight="1" thickBot="1" x14ac:dyDescent="0.25">
      <c r="C40" s="52"/>
      <c r="D40" s="34"/>
      <c r="E40" s="132"/>
      <c r="F40" s="35" t="s">
        <v>24</v>
      </c>
      <c r="G40" s="36"/>
      <c r="H40" s="37"/>
      <c r="I40" s="36"/>
      <c r="J40" s="56" t="s">
        <v>31</v>
      </c>
      <c r="K40" s="38" t="s">
        <v>31</v>
      </c>
      <c r="L40" s="38" t="s">
        <v>31</v>
      </c>
      <c r="M40" s="38" t="s">
        <v>31</v>
      </c>
      <c r="N40" s="38">
        <v>0</v>
      </c>
      <c r="O40" s="38">
        <v>16</v>
      </c>
      <c r="P40" s="38">
        <v>28</v>
      </c>
      <c r="Q40" s="38">
        <v>63</v>
      </c>
      <c r="R40" s="38">
        <v>233</v>
      </c>
      <c r="S40" s="38">
        <v>311</v>
      </c>
      <c r="T40" s="38">
        <v>302</v>
      </c>
      <c r="U40" s="38">
        <v>350</v>
      </c>
      <c r="V40" s="38">
        <v>284</v>
      </c>
      <c r="W40" s="38">
        <v>319</v>
      </c>
      <c r="X40" s="38">
        <v>333</v>
      </c>
      <c r="Y40" s="38">
        <v>329</v>
      </c>
      <c r="Z40" s="38">
        <v>369</v>
      </c>
      <c r="AA40" s="40">
        <v>312</v>
      </c>
      <c r="AB40" s="40">
        <v>341</v>
      </c>
      <c r="AC40" s="40">
        <v>280</v>
      </c>
      <c r="AD40" s="40">
        <v>239</v>
      </c>
      <c r="AE40" s="38">
        <v>296</v>
      </c>
      <c r="AF40" s="38">
        <v>252</v>
      </c>
      <c r="AG40" s="117">
        <v>231</v>
      </c>
      <c r="AH40" s="117">
        <v>222</v>
      </c>
      <c r="AI40" s="117">
        <v>212</v>
      </c>
      <c r="AJ40" s="117">
        <v>270</v>
      </c>
      <c r="AK40" s="117">
        <v>261</v>
      </c>
      <c r="AL40" s="117">
        <v>179</v>
      </c>
      <c r="AM40" s="117">
        <v>197</v>
      </c>
      <c r="AN40" s="117">
        <v>216</v>
      </c>
      <c r="AO40" s="117">
        <v>223</v>
      </c>
      <c r="AP40" s="47" t="s">
        <v>19</v>
      </c>
    </row>
    <row r="41" spans="3:42" ht="13.5" thickBot="1" x14ac:dyDescent="0.25">
      <c r="D41" s="48" t="s">
        <v>47</v>
      </c>
      <c r="E41" s="43"/>
      <c r="F41" s="43"/>
      <c r="G41" s="43"/>
      <c r="H41" s="43"/>
      <c r="I41" s="43"/>
      <c r="J41" s="57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45"/>
      <c r="AB41" s="46"/>
      <c r="AC41" s="46"/>
      <c r="AD41" s="45"/>
      <c r="AE41" s="58"/>
      <c r="AF41" s="58"/>
      <c r="AG41" s="114"/>
      <c r="AH41" s="114"/>
      <c r="AI41" s="114"/>
      <c r="AJ41" s="114"/>
      <c r="AK41" s="114"/>
      <c r="AL41" s="114"/>
      <c r="AM41" s="114"/>
      <c r="AN41" s="114"/>
      <c r="AO41" s="114"/>
      <c r="AP41" s="59"/>
    </row>
    <row r="42" spans="3:42" ht="12.75" customHeight="1" x14ac:dyDescent="0.2">
      <c r="D42" s="18"/>
      <c r="E42" s="19" t="s">
        <v>21</v>
      </c>
      <c r="F42" s="19"/>
      <c r="G42" s="19"/>
      <c r="H42" s="20"/>
      <c r="I42" s="19"/>
      <c r="J42" s="54" t="s">
        <v>31</v>
      </c>
      <c r="K42" s="21" t="s">
        <v>31</v>
      </c>
      <c r="L42" s="21" t="s">
        <v>31</v>
      </c>
      <c r="M42" s="21">
        <v>15</v>
      </c>
      <c r="N42" s="21">
        <v>17</v>
      </c>
      <c r="O42" s="21">
        <v>336</v>
      </c>
      <c r="P42" s="21">
        <v>1004</v>
      </c>
      <c r="Q42" s="21">
        <v>1587</v>
      </c>
      <c r="R42" s="21">
        <v>2994</v>
      </c>
      <c r="S42" s="21">
        <v>6202</v>
      </c>
      <c r="T42" s="21">
        <v>7460</v>
      </c>
      <c r="U42" s="21">
        <v>7608</v>
      </c>
      <c r="V42" s="21">
        <v>6572</v>
      </c>
      <c r="W42" s="21">
        <v>4701</v>
      </c>
      <c r="X42" s="21">
        <v>6075</v>
      </c>
      <c r="Y42" s="21">
        <v>7025</v>
      </c>
      <c r="Z42" s="21">
        <v>6338</v>
      </c>
      <c r="AA42" s="23">
        <v>5310</v>
      </c>
      <c r="AB42" s="23">
        <v>5774</v>
      </c>
      <c r="AC42" s="23">
        <v>5186</v>
      </c>
      <c r="AD42" s="23">
        <v>4663</v>
      </c>
      <c r="AE42" s="21">
        <v>4657</v>
      </c>
      <c r="AF42" s="21">
        <v>4935</v>
      </c>
      <c r="AG42" s="115">
        <v>4819</v>
      </c>
      <c r="AH42" s="115">
        <v>4319</v>
      </c>
      <c r="AI42" s="115">
        <v>4420</v>
      </c>
      <c r="AJ42" s="115">
        <v>4139</v>
      </c>
      <c r="AK42" s="115">
        <v>3683</v>
      </c>
      <c r="AL42" s="115">
        <v>3168</v>
      </c>
      <c r="AM42" s="115">
        <v>2721</v>
      </c>
      <c r="AN42" s="115">
        <v>2372</v>
      </c>
      <c r="AO42" s="115">
        <v>2272</v>
      </c>
      <c r="AP42" s="24" t="s">
        <v>19</v>
      </c>
    </row>
    <row r="43" spans="3:42" x14ac:dyDescent="0.2">
      <c r="D43" s="25"/>
      <c r="E43" s="130" t="s">
        <v>18</v>
      </c>
      <c r="F43" s="26" t="s">
        <v>22</v>
      </c>
      <c r="G43" s="27"/>
      <c r="H43" s="28"/>
      <c r="I43" s="27"/>
      <c r="J43" s="55" t="s">
        <v>31</v>
      </c>
      <c r="K43" s="29" t="s">
        <v>31</v>
      </c>
      <c r="L43" s="29" t="s">
        <v>31</v>
      </c>
      <c r="M43" s="29">
        <v>15</v>
      </c>
      <c r="N43" s="29">
        <v>17</v>
      </c>
      <c r="O43" s="29">
        <v>241</v>
      </c>
      <c r="P43" s="29">
        <v>668</v>
      </c>
      <c r="Q43" s="29">
        <v>1084</v>
      </c>
      <c r="R43" s="29">
        <v>1617</v>
      </c>
      <c r="S43" s="29">
        <v>3701</v>
      </c>
      <c r="T43" s="29">
        <v>4904</v>
      </c>
      <c r="U43" s="29">
        <v>4891</v>
      </c>
      <c r="V43" s="29">
        <v>4383</v>
      </c>
      <c r="W43" s="29">
        <v>3268</v>
      </c>
      <c r="X43" s="29">
        <v>4207</v>
      </c>
      <c r="Y43" s="29">
        <v>4937</v>
      </c>
      <c r="Z43" s="29">
        <v>4306</v>
      </c>
      <c r="AA43" s="31">
        <v>3438</v>
      </c>
      <c r="AB43" s="31">
        <v>3910</v>
      </c>
      <c r="AC43" s="31">
        <v>3529</v>
      </c>
      <c r="AD43" s="31">
        <v>3390</v>
      </c>
      <c r="AE43" s="29">
        <v>3381</v>
      </c>
      <c r="AF43" s="29">
        <v>3727</v>
      </c>
      <c r="AG43" s="116">
        <v>3645</v>
      </c>
      <c r="AH43" s="116">
        <v>3358</v>
      </c>
      <c r="AI43" s="116">
        <v>3417</v>
      </c>
      <c r="AJ43" s="116">
        <v>3205</v>
      </c>
      <c r="AK43" s="116">
        <v>2836</v>
      </c>
      <c r="AL43" s="116">
        <v>2458</v>
      </c>
      <c r="AM43" s="116">
        <v>2101</v>
      </c>
      <c r="AN43" s="116">
        <v>1784</v>
      </c>
      <c r="AO43" s="116">
        <v>1559</v>
      </c>
      <c r="AP43" s="32" t="s">
        <v>19</v>
      </c>
    </row>
    <row r="44" spans="3:42" x14ac:dyDescent="0.2">
      <c r="D44" s="33"/>
      <c r="E44" s="131"/>
      <c r="F44" s="26" t="s">
        <v>23</v>
      </c>
      <c r="G44" s="27"/>
      <c r="H44" s="27"/>
      <c r="I44" s="27"/>
      <c r="J44" s="55" t="s">
        <v>31</v>
      </c>
      <c r="K44" s="29" t="s">
        <v>31</v>
      </c>
      <c r="L44" s="29" t="s">
        <v>31</v>
      </c>
      <c r="M44" s="29" t="s">
        <v>31</v>
      </c>
      <c r="N44" s="29">
        <v>0</v>
      </c>
      <c r="O44" s="29">
        <v>79</v>
      </c>
      <c r="P44" s="29">
        <v>320</v>
      </c>
      <c r="Q44" s="29">
        <v>447</v>
      </c>
      <c r="R44" s="29">
        <v>1171</v>
      </c>
      <c r="S44" s="29">
        <v>2216</v>
      </c>
      <c r="T44" s="29">
        <v>2306</v>
      </c>
      <c r="U44" s="29">
        <v>2407</v>
      </c>
      <c r="V44" s="29">
        <v>1932</v>
      </c>
      <c r="W44" s="29">
        <v>1190</v>
      </c>
      <c r="X44" s="29">
        <v>1623</v>
      </c>
      <c r="Y44" s="29">
        <v>1836</v>
      </c>
      <c r="Z44" s="29">
        <v>1743</v>
      </c>
      <c r="AA44" s="31">
        <v>1636</v>
      </c>
      <c r="AB44" s="31">
        <v>1601</v>
      </c>
      <c r="AC44" s="31">
        <v>1466</v>
      </c>
      <c r="AD44" s="31">
        <v>1100</v>
      </c>
      <c r="AE44" s="29">
        <v>1055</v>
      </c>
      <c r="AF44" s="29">
        <v>1029</v>
      </c>
      <c r="AG44" s="116">
        <v>987</v>
      </c>
      <c r="AH44" s="116">
        <v>802</v>
      </c>
      <c r="AI44" s="116">
        <v>839</v>
      </c>
      <c r="AJ44" s="116">
        <v>737</v>
      </c>
      <c r="AK44" s="116">
        <v>666</v>
      </c>
      <c r="AL44" s="116">
        <v>590</v>
      </c>
      <c r="AM44" s="116">
        <v>499</v>
      </c>
      <c r="AN44" s="116">
        <v>471</v>
      </c>
      <c r="AO44" s="116">
        <v>577</v>
      </c>
      <c r="AP44" s="32" t="s">
        <v>19</v>
      </c>
    </row>
    <row r="45" spans="3:42" ht="13.5" thickBot="1" x14ac:dyDescent="0.25">
      <c r="D45" s="34"/>
      <c r="E45" s="132"/>
      <c r="F45" s="35" t="s">
        <v>24</v>
      </c>
      <c r="G45" s="36"/>
      <c r="H45" s="37"/>
      <c r="I45" s="36"/>
      <c r="J45" s="56" t="s">
        <v>31</v>
      </c>
      <c r="K45" s="38" t="s">
        <v>31</v>
      </c>
      <c r="L45" s="38" t="s">
        <v>31</v>
      </c>
      <c r="M45" s="38" t="s">
        <v>31</v>
      </c>
      <c r="N45" s="38">
        <v>0</v>
      </c>
      <c r="O45" s="38">
        <v>16</v>
      </c>
      <c r="P45" s="38">
        <v>16</v>
      </c>
      <c r="Q45" s="38">
        <v>56</v>
      </c>
      <c r="R45" s="38">
        <v>206</v>
      </c>
      <c r="S45" s="38">
        <v>285</v>
      </c>
      <c r="T45" s="38">
        <v>250</v>
      </c>
      <c r="U45" s="38">
        <v>310</v>
      </c>
      <c r="V45" s="38">
        <v>257</v>
      </c>
      <c r="W45" s="38">
        <v>243</v>
      </c>
      <c r="X45" s="38">
        <v>245</v>
      </c>
      <c r="Y45" s="38">
        <v>252</v>
      </c>
      <c r="Z45" s="38">
        <v>289</v>
      </c>
      <c r="AA45" s="40">
        <v>236</v>
      </c>
      <c r="AB45" s="40">
        <v>263</v>
      </c>
      <c r="AC45" s="40">
        <v>191</v>
      </c>
      <c r="AD45" s="40">
        <v>173</v>
      </c>
      <c r="AE45" s="38">
        <v>221</v>
      </c>
      <c r="AF45" s="38">
        <v>179</v>
      </c>
      <c r="AG45" s="117">
        <v>187</v>
      </c>
      <c r="AH45" s="117">
        <v>159</v>
      </c>
      <c r="AI45" s="117">
        <v>164</v>
      </c>
      <c r="AJ45" s="117">
        <v>197</v>
      </c>
      <c r="AK45" s="117">
        <v>181</v>
      </c>
      <c r="AL45" s="117">
        <v>120</v>
      </c>
      <c r="AM45" s="117">
        <v>121</v>
      </c>
      <c r="AN45" s="117">
        <v>117</v>
      </c>
      <c r="AO45" s="117">
        <v>136</v>
      </c>
      <c r="AP45" s="47" t="s">
        <v>19</v>
      </c>
    </row>
    <row r="46" spans="3:42" ht="13.5" x14ac:dyDescent="0.25">
      <c r="D46" s="49" t="s">
        <v>27</v>
      </c>
      <c r="E46" s="50"/>
      <c r="F46" s="50"/>
      <c r="G46" s="50"/>
      <c r="H46" s="5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75" t="s">
        <v>65</v>
      </c>
    </row>
    <row r="47" spans="3:42" x14ac:dyDescent="0.2">
      <c r="D47" s="51"/>
      <c r="E47" s="152" t="s">
        <v>54</v>
      </c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</row>
    <row r="49" spans="10:42" x14ac:dyDescent="0.2"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</row>
    <row r="50" spans="10:42" x14ac:dyDescent="0.2"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</row>
    <row r="51" spans="10:42" x14ac:dyDescent="0.2"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</row>
    <row r="52" spans="10:42" x14ac:dyDescent="0.2"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</row>
    <row r="53" spans="10:42" x14ac:dyDescent="0.2"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</row>
    <row r="54" spans="10:42" x14ac:dyDescent="0.2"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</row>
    <row r="55" spans="10:42" x14ac:dyDescent="0.2"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</row>
  </sheetData>
  <mergeCells count="42">
    <mergeCell ref="AO6:AO9"/>
    <mergeCell ref="E47:AP47"/>
    <mergeCell ref="D6:I10"/>
    <mergeCell ref="AP6:AP9"/>
    <mergeCell ref="J6:J9"/>
    <mergeCell ref="K6:K9"/>
    <mergeCell ref="R6:R9"/>
    <mergeCell ref="S6:S9"/>
    <mergeCell ref="O6:O9"/>
    <mergeCell ref="P6:P9"/>
    <mergeCell ref="U6:U9"/>
    <mergeCell ref="AI6:AI9"/>
    <mergeCell ref="M6:M9"/>
    <mergeCell ref="X6:X9"/>
    <mergeCell ref="Y6:Y9"/>
    <mergeCell ref="Z6:Z9"/>
    <mergeCell ref="V6:V9"/>
    <mergeCell ref="W6:W9"/>
    <mergeCell ref="AB6:AB9"/>
    <mergeCell ref="AA6:AA9"/>
    <mergeCell ref="E43:E45"/>
    <mergeCell ref="E38:E40"/>
    <mergeCell ref="E28:E30"/>
    <mergeCell ref="E18:E20"/>
    <mergeCell ref="E23:E25"/>
    <mergeCell ref="E33:E35"/>
    <mergeCell ref="E13:E15"/>
    <mergeCell ref="T6:T9"/>
    <mergeCell ref="N6:N9"/>
    <mergeCell ref="L6:L9"/>
    <mergeCell ref="Q6:Q9"/>
    <mergeCell ref="AG6:AG9"/>
    <mergeCell ref="AD6:AD9"/>
    <mergeCell ref="AC6:AC9"/>
    <mergeCell ref="AF6:AF9"/>
    <mergeCell ref="AE6:AE9"/>
    <mergeCell ref="AN6:AN9"/>
    <mergeCell ref="AK6:AK9"/>
    <mergeCell ref="AL6:AL9"/>
    <mergeCell ref="AJ6:AJ9"/>
    <mergeCell ref="AH6:AH9"/>
    <mergeCell ref="AM6:AM9"/>
  </mergeCells>
  <phoneticPr fontId="8" type="noConversion"/>
  <conditionalFormatting sqref="G5">
    <cfRule type="expression" dxfId="1" priority="1" stopIfTrue="1">
      <formula>#REF!=" "</formula>
    </cfRule>
  </conditionalFormatting>
  <conditionalFormatting sqref="D5">
    <cfRule type="cellIs" dxfId="0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17" right="0.18" top="0.32" bottom="0.70866141732283472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18</vt:i4>
      </vt:variant>
    </vt:vector>
  </HeadingPairs>
  <TitlesOfParts>
    <vt:vector size="24" baseType="lpstr">
      <vt:lpstr>mš</vt:lpstr>
      <vt:lpstr>zš</vt:lpstr>
      <vt:lpstr>sš</vt:lpstr>
      <vt:lpstr>gymnázia</vt:lpstr>
      <vt:lpstr>konzervatoře</vt:lpstr>
      <vt:lpstr>VOŠ</vt:lpstr>
      <vt:lpstr>gymnázia!data_2</vt:lpstr>
      <vt:lpstr>konzervatoře!data_2</vt:lpstr>
      <vt:lpstr>sš!data_2</vt:lpstr>
      <vt:lpstr>VOŠ!data_2</vt:lpstr>
      <vt:lpstr>zš!data_2</vt:lpstr>
      <vt:lpstr>data_2</vt:lpstr>
      <vt:lpstr>gymnázia!Datova_oblast</vt:lpstr>
      <vt:lpstr>konzervatoře!Datova_oblast</vt:lpstr>
      <vt:lpstr>mš!Datova_oblast</vt:lpstr>
      <vt:lpstr>sš!Datova_oblast</vt:lpstr>
      <vt:lpstr>VOŠ!Datova_oblast</vt:lpstr>
      <vt:lpstr>zš!Datova_oblast</vt:lpstr>
      <vt:lpstr>gymnázia!Oblast_tisku</vt:lpstr>
      <vt:lpstr>konzervatoře!Oblast_tisku</vt:lpstr>
      <vt:lpstr>mš!Oblast_tisku</vt:lpstr>
      <vt:lpstr>sš!Oblast_tisku</vt:lpstr>
      <vt:lpstr>VOŠ!Oblast_tisku</vt:lpstr>
      <vt:lpstr>zš!Oblast_tisku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Jindřiška Vančurová</dc:creator>
  <cp:lastModifiedBy>Palyzová Šárka</cp:lastModifiedBy>
  <cp:lastPrinted>2012-08-31T08:37:05Z</cp:lastPrinted>
  <dcterms:created xsi:type="dcterms:W3CDTF">2009-10-19T08:06:01Z</dcterms:created>
  <dcterms:modified xsi:type="dcterms:W3CDTF">2022-03-18T12:56:25Z</dcterms:modified>
</cp:coreProperties>
</file>