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13_oddělení\Čech\1_PaM\PaM_ročenka\FinVerze\"/>
    </mc:Choice>
  </mc:AlternateContent>
  <xr:revisionPtr revIDLastSave="0" documentId="13_ncr:1_{7A421FB9-414A-4313-BFC6-4D9BA1B50EBD}" xr6:coauthVersionLast="47" xr6:coauthVersionMax="47" xr10:uidLastSave="{00000000-0000-0000-0000-000000000000}"/>
  <bookViews>
    <workbookView xWindow="-120" yWindow="-120" windowWidth="29040" windowHeight="15720" tabRatio="725" xr2:uid="{00000000-000D-0000-FFFF-FFFF00000000}"/>
  </bookViews>
  <sheets>
    <sheet name="Obsah" sheetId="8" r:id="rId1"/>
    <sheet name="Text" sheetId="42" r:id="rId2"/>
    <sheet name="číselník" sheetId="48" r:id="rId3"/>
    <sheet name="B1.1" sheetId="41" r:id="rId4"/>
    <sheet name="B1.2" sheetId="40" r:id="rId5"/>
    <sheet name="B1.3" sheetId="39" r:id="rId6"/>
    <sheet name="B1.4" sheetId="38" r:id="rId7"/>
    <sheet name="B1.5" sheetId="37" r:id="rId8"/>
    <sheet name="B1.6" sheetId="36" r:id="rId9"/>
    <sheet name="B1.7" sheetId="35" r:id="rId10"/>
    <sheet name="B1.9" sheetId="33" r:id="rId11"/>
    <sheet name="B1.10" sheetId="32" r:id="rId12"/>
  </sheets>
  <definedNames>
    <definedName name="data_1" localSheetId="2">#REF!</definedName>
    <definedName name="data_1">#REF!</definedName>
    <definedName name="data_10" localSheetId="2">#REF!</definedName>
    <definedName name="data_10">#REF!</definedName>
    <definedName name="data_11" localSheetId="2">#REF!</definedName>
    <definedName name="data_11">#REF!</definedName>
    <definedName name="data_12" localSheetId="2">#REF!</definedName>
    <definedName name="data_12">#REF!</definedName>
    <definedName name="data_13" localSheetId="2">#REF!</definedName>
    <definedName name="data_13">#REF!</definedName>
    <definedName name="data_14" localSheetId="2">#REF!</definedName>
    <definedName name="data_14">#REF!</definedName>
    <definedName name="data_15" localSheetId="2">#REF!</definedName>
    <definedName name="data_15">#REF!</definedName>
    <definedName name="data_16" localSheetId="2">#REF!</definedName>
    <definedName name="data_16">#REF!</definedName>
    <definedName name="data_17" localSheetId="2">#REF!</definedName>
    <definedName name="data_17">#REF!</definedName>
    <definedName name="data_19" localSheetId="2">#REF!</definedName>
    <definedName name="data_19">#REF!</definedName>
    <definedName name="data_2" localSheetId="2">#REF!</definedName>
    <definedName name="data_2">#REF!</definedName>
    <definedName name="data_20" localSheetId="2">#REF!</definedName>
    <definedName name="data_20">#REF!</definedName>
    <definedName name="data_21" localSheetId="2">#REF!</definedName>
    <definedName name="data_21">#REF!</definedName>
    <definedName name="data_22" localSheetId="2">#REF!</definedName>
    <definedName name="data_22">#REF!</definedName>
    <definedName name="data_24" localSheetId="2">#REF!</definedName>
    <definedName name="data_24">#REF!</definedName>
    <definedName name="data_25" localSheetId="2">#REF!</definedName>
    <definedName name="data_25">#REF!</definedName>
    <definedName name="data_26" localSheetId="2">#REF!</definedName>
    <definedName name="data_26">#REF!</definedName>
    <definedName name="data_27" localSheetId="2">#REF!</definedName>
    <definedName name="data_27">#REF!</definedName>
    <definedName name="data_28" localSheetId="2">#REF!</definedName>
    <definedName name="data_28">#REF!</definedName>
    <definedName name="data_3" localSheetId="2">#REF!</definedName>
    <definedName name="data_3">#REF!</definedName>
    <definedName name="data_30" localSheetId="2">#REF!</definedName>
    <definedName name="data_30">#REF!</definedName>
    <definedName name="data_31" localSheetId="2">#REF!</definedName>
    <definedName name="data_31">#REF!</definedName>
    <definedName name="data_4" localSheetId="2">#REF!</definedName>
    <definedName name="data_4">#REF!</definedName>
    <definedName name="data_5" localSheetId="2">#REF!</definedName>
    <definedName name="data_5">#REF!</definedName>
    <definedName name="data_6" localSheetId="2">#REF!</definedName>
    <definedName name="data_6">#REF!</definedName>
    <definedName name="data_7" localSheetId="2">#REF!</definedName>
    <definedName name="data_7">#REF!</definedName>
    <definedName name="data_8" localSheetId="2">#REF!</definedName>
    <definedName name="data_8">#REF!</definedName>
    <definedName name="data_9" localSheetId="2">#REF!</definedName>
    <definedName name="data_9">#REF!</definedName>
    <definedName name="Datova_oblast" localSheetId="3">'B1.1'!$H$12:$Q$37</definedName>
    <definedName name="Datova_oblast" localSheetId="11">'B1.10'!$H$12:$S$36</definedName>
    <definedName name="Datova_oblast" localSheetId="4">'B1.2'!$H$12:$Q$68</definedName>
    <definedName name="Datova_oblast" localSheetId="5">'B1.3'!$H$12:$P$37</definedName>
    <definedName name="Datova_oblast" localSheetId="6">'B1.4'!$H$12:$P$68</definedName>
    <definedName name="Datova_oblast" localSheetId="7">'B1.5'!$H$12:$P$37</definedName>
    <definedName name="Datova_oblast" localSheetId="8">'B1.6'!$H$12:$P$133</definedName>
    <definedName name="Datova_oblast" localSheetId="9">'B1.7'!$H$12:$V$34</definedName>
    <definedName name="Datova_oblast" localSheetId="10">'B1.9'!$H$12:$O$58</definedName>
    <definedName name="Datova_oblast" localSheetId="2">#REF!</definedName>
    <definedName name="Datova_oblast">#REF!</definedName>
    <definedName name="_xlnm.Print_Area" localSheetId="3">'B1.1'!$B$2:$Q$46</definedName>
    <definedName name="_xlnm.Print_Area" localSheetId="11">'B1.10'!$B$2:$S$44</definedName>
    <definedName name="_xlnm.Print_Area" localSheetId="4">'B1.2'!$B$2:$Q$77</definedName>
    <definedName name="_xlnm.Print_Area" localSheetId="5">'B1.3'!$B$2:$P$45</definedName>
    <definedName name="_xlnm.Print_Area" localSheetId="6">'B1.4'!$B$2:$P$75</definedName>
    <definedName name="_xlnm.Print_Area" localSheetId="7">'B1.5'!$B$2:$P$44</definedName>
    <definedName name="_xlnm.Print_Area" localSheetId="8">'B1.6'!$B$2:$P$140</definedName>
    <definedName name="_xlnm.Print_Area" localSheetId="9">'B1.7'!$B$2:$V$39</definedName>
    <definedName name="_xlnm.Print_Area" localSheetId="10">'B1.9'!$B$2:$O$59</definedName>
    <definedName name="_xlnm.Print_Area" localSheetId="0">Obsah!$B$2:$D$21</definedName>
    <definedName name="_xlnm.Print_Area" localSheetId="1">Text!$D$3:$D$39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<sst xmlns="http://schemas.openxmlformats.org/spreadsheetml/2006/main" count="1143" uniqueCount="291">
  <si>
    <t>Počet zaměstnanců
k 31.12.</t>
  </si>
  <si>
    <t>žen na MD</t>
  </si>
  <si>
    <t>zaměstnanců
na RD</t>
  </si>
  <si>
    <t>pedagogických pracovníků a nepedagogických pracovníků – podle školy a školského zařízení</t>
  </si>
  <si>
    <t>pedagogických pracovníků a nepedagogických pracovníků – podle zřizovatele a školy a školského zařízení</t>
  </si>
  <si>
    <t>Průměrná měsíční
mzda/plat
(bez OON/OPPP)</t>
  </si>
  <si>
    <t xml:space="preserve">Školy a školská zařízení – zaměstnanci, mzdy/platy celkem (bez OON/OPPP) a průměrná měsíční mzda/plat </t>
  </si>
  <si>
    <t>Školy a školská zařízení – zaměstnanci, mzdy/platy celkem (bez OON/OPPP) a průměrná měsíční mzda/plat</t>
  </si>
  <si>
    <t>OON/OPPP
celkem
v tis. Kč</t>
  </si>
  <si>
    <t>Průměrná měsíční mzda/plat
(bez OON/OPPP)</t>
  </si>
  <si>
    <t>Školy a školská zařízení – zaměstnanci, mzdy/platy (bez OON/OPPP) a průměrná měsíční mzda/plat</t>
  </si>
  <si>
    <t>Průměrná měsíční mzda/plat (bez OON/OPPP)</t>
  </si>
  <si>
    <t xml:space="preserve">Školy a školská zařízení – zaměstnanci a průměrné měsíční mzdy/platy učitelů podle zřizovatele </t>
  </si>
  <si>
    <t>8)</t>
  </si>
  <si>
    <r>
      <t>Vysoké školy</t>
    </r>
    <r>
      <rPr>
        <b/>
        <vertAlign val="superscript"/>
        <sz val="10"/>
        <rFont val="Arial Narrow"/>
        <family val="2"/>
        <charset val="238"/>
      </rPr>
      <t>2)8)</t>
    </r>
  </si>
  <si>
    <t>Mzdy/platy celkem (bez OON/OPPP) v tis. Kč</t>
  </si>
  <si>
    <t>Mzdy/platy
celkem (bez
OON/OPPP)
v tis. Kč</t>
  </si>
  <si>
    <t>B1.1</t>
  </si>
  <si>
    <t>B1.2</t>
  </si>
  <si>
    <t>B1.3</t>
  </si>
  <si>
    <t/>
  </si>
  <si>
    <t>Základní školy</t>
  </si>
  <si>
    <t>celkem</t>
  </si>
  <si>
    <t>Kategorie zaměstnanců:</t>
  </si>
  <si>
    <t>Zřizovatel:</t>
  </si>
  <si>
    <t>Platový řád:</t>
  </si>
  <si>
    <t>Všechny organizace</t>
  </si>
  <si>
    <t>1)</t>
  </si>
  <si>
    <t>2)</t>
  </si>
  <si>
    <t>3)</t>
  </si>
  <si>
    <t>4)</t>
  </si>
  <si>
    <t>5)</t>
  </si>
  <si>
    <t>Školní hospodářství</t>
  </si>
  <si>
    <t>v tom</t>
  </si>
  <si>
    <t>Zřizovatel: obec</t>
  </si>
  <si>
    <t>Zřizovatel: církev</t>
  </si>
  <si>
    <t>odměny</t>
  </si>
  <si>
    <t>Kategorie zaměstnanců: pedagogičtí pracovníci</t>
  </si>
  <si>
    <t>Nárokové tarifní platy</t>
  </si>
  <si>
    <t>Ostatní nárokové složky</t>
  </si>
  <si>
    <t xml:space="preserve">Nenárokové složky </t>
  </si>
  <si>
    <t>prům. měs. ost. nár. sl.</t>
  </si>
  <si>
    <t>v tom zřizovatel</t>
  </si>
  <si>
    <t>obec</t>
  </si>
  <si>
    <t>církev</t>
  </si>
  <si>
    <r>
      <t>Školní hospodářství</t>
    </r>
    <r>
      <rPr>
        <vertAlign val="superscript"/>
        <sz val="10"/>
        <rFont val="Arial Narrow"/>
        <family val="2"/>
        <charset val="238"/>
      </rPr>
      <t>4)</t>
    </r>
  </si>
  <si>
    <t>Školy a školská zařízení</t>
  </si>
  <si>
    <t>Členění průměrného platu podle jednotlivých složek</t>
  </si>
  <si>
    <t>prům. měs. ost. nenár. sl.</t>
  </si>
  <si>
    <t>stát</t>
  </si>
  <si>
    <t>z toho zřizovatel</t>
  </si>
  <si>
    <t>Průměrný evidenční počet učitelů</t>
  </si>
  <si>
    <r>
      <t>Zařízení ostatní</t>
    </r>
    <r>
      <rPr>
        <vertAlign val="superscript"/>
        <sz val="10"/>
        <rFont val="Arial Narrow"/>
        <family val="2"/>
        <charset val="238"/>
      </rPr>
      <t>3)</t>
    </r>
  </si>
  <si>
    <r>
      <t>Zařízení ostatní</t>
    </r>
    <r>
      <rPr>
        <vertAlign val="superscript"/>
        <sz val="10"/>
        <rFont val="Arial Narrow"/>
        <family val="2"/>
        <charset val="238"/>
      </rPr>
      <t>2)</t>
    </r>
  </si>
  <si>
    <r>
      <t>Zařízení ostatní</t>
    </r>
    <r>
      <rPr>
        <vertAlign val="superscript"/>
        <sz val="10"/>
        <rFont val="Arial Narrow"/>
        <family val="2"/>
        <charset val="238"/>
      </rPr>
      <t>1)</t>
    </r>
  </si>
  <si>
    <t>Mateřské školy</t>
  </si>
  <si>
    <t>Zařízení ústavní a ochranné výchovy</t>
  </si>
  <si>
    <t>Zařízení stravovací a ubytovací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</si>
  <si>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3)</t>
    </r>
  </si>
  <si>
    <r>
      <t>Zařízení ostatní</t>
    </r>
    <r>
      <rPr>
        <vertAlign val="superscript"/>
        <sz val="10"/>
        <rFont val="Arial Narrow"/>
        <family val="2"/>
        <charset val="238"/>
      </rPr>
      <t>4)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</si>
  <si>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5)</t>
    </r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</si>
  <si>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</si>
  <si>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Zřizovatel: kraj</t>
  </si>
  <si>
    <t>kraj</t>
  </si>
  <si>
    <t xml:space="preserve">                          Kategorie zaměstnanců: zaměstnanci placeni ze státního rozpočtu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</si>
  <si>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4)</t>
    </r>
  </si>
  <si>
    <t>Škola a školské zařízení</t>
  </si>
  <si>
    <t>a školy a školského zařízení</t>
  </si>
  <si>
    <t>Kategorie zaměstnanců                                                                                                  Škola a školské zařízení</t>
  </si>
  <si>
    <t>Zřizovatel: MŠMT</t>
  </si>
  <si>
    <t>MŠMT, obec, kraj</t>
  </si>
  <si>
    <t>Zařízení ostatní</t>
  </si>
  <si>
    <t>Všichni zaměstnanci</t>
  </si>
  <si>
    <t>Z oblasti veřejných vysokých škol jsou zahrnuti pracovníci VŠZS a VŠLS.</t>
  </si>
  <si>
    <t>Celkem školy a ŠZ</t>
  </si>
  <si>
    <t>6)</t>
  </si>
  <si>
    <r>
      <t>Zařízení pro výchovu mimo vyučování</t>
    </r>
    <r>
      <rPr>
        <vertAlign val="superscript"/>
        <sz val="10"/>
        <rFont val="Arial Narrow"/>
        <family val="2"/>
      </rPr>
      <t>6)</t>
    </r>
  </si>
  <si>
    <t>7)</t>
  </si>
  <si>
    <r>
      <t>Zařízení stravovací a ubytovací</t>
    </r>
    <r>
      <rPr>
        <vertAlign val="superscript"/>
        <sz val="10"/>
        <rFont val="Arial Narrow"/>
        <family val="2"/>
      </rPr>
      <t>6)</t>
    </r>
  </si>
  <si>
    <r>
      <t>Zařízení pro výchovu mimo vyučování</t>
    </r>
    <r>
      <rPr>
        <vertAlign val="superscript"/>
        <sz val="10"/>
        <rFont val="Arial Narrow"/>
        <family val="2"/>
      </rPr>
      <t>7)</t>
    </r>
  </si>
  <si>
    <r>
      <t>Zařízení stravovací a ubytovací</t>
    </r>
    <r>
      <rPr>
        <vertAlign val="superscript"/>
        <sz val="10"/>
        <rFont val="Arial Narrow"/>
        <family val="2"/>
      </rPr>
      <t>5)</t>
    </r>
  </si>
  <si>
    <r>
      <t>Zařízení stravovací a ubytovací</t>
    </r>
    <r>
      <rPr>
        <vertAlign val="superscript"/>
        <sz val="10"/>
        <rFont val="Arial Narrow"/>
        <family val="2"/>
      </rPr>
      <t>1)</t>
    </r>
  </si>
  <si>
    <r>
      <t>Zařízení pro výchovu mimo vyučování</t>
    </r>
    <r>
      <rPr>
        <vertAlign val="superscript"/>
        <sz val="10"/>
        <rFont val="Arial Narrow"/>
        <family val="2"/>
      </rPr>
      <t>2)</t>
    </r>
  </si>
  <si>
    <t>a školy a školského zařízení</t>
  </si>
  <si>
    <t>Průměrný evidenční
počet zaměstnanců</t>
  </si>
  <si>
    <t>přepočtené
počty
celkem</t>
  </si>
  <si>
    <t>fond
odměn</t>
  </si>
  <si>
    <t>ostatní
zdroje</t>
  </si>
  <si>
    <t>přepočtený
počet</t>
  </si>
  <si>
    <r>
      <t>fyzické
osoby</t>
    </r>
    <r>
      <rPr>
        <vertAlign val="superscript"/>
        <sz val="10"/>
        <rFont val="Arial Narrow"/>
        <family val="2"/>
        <charset val="238"/>
      </rPr>
      <t>5)</t>
    </r>
  </si>
  <si>
    <t>fyzické
osoby</t>
  </si>
  <si>
    <t>z toho
ženy</t>
  </si>
  <si>
    <t>Mzdové
prostředky
celkem
v tis. Kč</t>
  </si>
  <si>
    <t>Zřizovatel
Škola a školské zařízení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</si>
  <si>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</si>
  <si>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</si>
  <si>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</si>
  <si>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</si>
  <si>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</si>
  <si>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</si>
  <si>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</si>
  <si>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</si>
  <si>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celkem
v tis. Kč</t>
  </si>
  <si>
    <t>průměrný
měsíční
tarifní plat</t>
  </si>
  <si>
    <t>Konzervatoře</t>
  </si>
  <si>
    <t>přespočetné
hodiny</t>
  </si>
  <si>
    <t>– podle školy a školského zařízení</t>
  </si>
  <si>
    <t>Školy a školská zařízení – evidenční počty zaměstnanců, mzdové prostředky – podle školy a školského zařízení</t>
  </si>
  <si>
    <t>B1.4</t>
  </si>
  <si>
    <t>B1.5</t>
  </si>
  <si>
    <t>B1.6</t>
  </si>
  <si>
    <t>B1.7</t>
  </si>
  <si>
    <t>B1.9</t>
  </si>
  <si>
    <t>B1.10</t>
  </si>
  <si>
    <t>Školy a školská zařízení – zaměstnanci, průměrný měsíční plat a složky průměrného měsíčního platu</t>
  </si>
  <si>
    <t>Školy a školská zařízení – nárokové a nenárokové složky platu – podle kategorie zaměstnanců</t>
  </si>
  <si>
    <t>nepedagogičtí
pracovníci</t>
  </si>
  <si>
    <t>pedagogičtí
pracovníci</t>
  </si>
  <si>
    <t>Průměrný
evidenční
počet
zaměst.
přepočtený
bez ESF</t>
  </si>
  <si>
    <t xml:space="preserve">Průměrný
měsíční
plat z platů
celkem
(bez OPPP)
bez ESF </t>
  </si>
  <si>
    <t>Průměrný
evidenční
počet
zaměst.
přepočtený
včetně ESF</t>
  </si>
  <si>
    <t xml:space="preserve">Průměrný
měsíční
plat z platů
celkem
(bez OPPP)
včetně ESF 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</si>
  <si>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</si>
  <si>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</si>
  <si>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</si>
  <si>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Evidenční počet
zaměstnanců k 31.12.</t>
  </si>
  <si>
    <t xml:space="preserve">Zaměstnanci placení ze státního rozpočtu </t>
  </si>
  <si>
    <t>z toho</t>
  </si>
  <si>
    <t>(v %) z tarif.
platu</t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</si>
  <si>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7)</t>
    </r>
  </si>
  <si>
    <r>
      <t>Vysoké školy</t>
    </r>
    <r>
      <rPr>
        <b/>
        <vertAlign val="superscript"/>
        <sz val="10"/>
        <rFont val="Arial Narrow"/>
        <family val="2"/>
        <charset val="238"/>
      </rPr>
      <t>1)</t>
    </r>
  </si>
  <si>
    <t>Zákon č. 262/06 Sb., ZP, § 109 odst. 2 a 3</t>
  </si>
  <si>
    <t>Zákon č. 262/06 Sb., ZP, § 109 odst. 3</t>
  </si>
  <si>
    <t>Za školy, předškolní a školská zařízení v regionálním školství jsou ve sloupcích "z toho" pouze údaje za zaměstnance odměňované podle zákona č. 262/06 Sb., ZP, § 109 odst.3.</t>
  </si>
  <si>
    <t>Zařízení školního stravování</t>
  </si>
  <si>
    <t>Tab. B1.1:</t>
  </si>
  <si>
    <t>Komentáře:</t>
  </si>
  <si>
    <t>Tab. B1.2:</t>
  </si>
  <si>
    <t>Tab. B1.3:</t>
  </si>
  <si>
    <t>Tab. B1.4:</t>
  </si>
  <si>
    <t>Tab. B1.5:</t>
  </si>
  <si>
    <t>Tab. B1.6:</t>
  </si>
  <si>
    <t>Tab. B1.7:</t>
  </si>
  <si>
    <t>Tab. B1.9:</t>
  </si>
  <si>
    <t>Tab. B1.10:</t>
  </si>
  <si>
    <t>KrRo.muj</t>
  </si>
  <si>
    <t>KrRo.soft</t>
  </si>
  <si>
    <t>B1. Školy a školská zařízení – úvod</t>
  </si>
  <si>
    <t>Kapitola B1 je dále členěna na 11 samostatných oddílů podle druhu škol a školských zařízení:</t>
  </si>
  <si>
    <t>Každý oddíl obsahuje vlastní úvod s popisem.</t>
  </si>
  <si>
    <t>Vzhledem ke změnám ve výkaznictví (výkaz Škol (MŠMT) P1-04) nejsou některé tabulky ročenky porovnatelné s předchozími roky.</t>
  </si>
  <si>
    <t>Základní členění dat v tabulkách</t>
  </si>
  <si>
    <t>Členění podle zřizovatele:</t>
  </si>
  <si>
    <t>MŠMT</t>
  </si>
  <si>
    <t>organizační složky státu a územních samosprávných celků</t>
  </si>
  <si>
    <t>příspěvkové organizace</t>
  </si>
  <si>
    <t>soukromé nebo církevní organizace</t>
  </si>
  <si>
    <t>B1. Školy a školská zařízení</t>
  </si>
  <si>
    <t>ZUŠ</t>
  </si>
  <si>
    <t>Domovy mládeže</t>
  </si>
  <si>
    <t>Speciálně pedagogická centra</t>
  </si>
  <si>
    <t>Školy v přírodě</t>
  </si>
  <si>
    <t>Střediska volného času</t>
  </si>
  <si>
    <t>Plavecké školy</t>
  </si>
  <si>
    <t>Jiná školská účelová zařízení</t>
  </si>
  <si>
    <t>Dětské domovy</t>
  </si>
  <si>
    <t>Diagnostické ústavy</t>
  </si>
  <si>
    <t>Výchovné ústavy</t>
  </si>
  <si>
    <t>Střediska výchovné péče</t>
  </si>
  <si>
    <t>Zařízení pro další vzdělávání pedagogických pracovníků</t>
  </si>
  <si>
    <t>Pedagogicko-psychologické poradny</t>
  </si>
  <si>
    <t>Střediska služeb školám</t>
  </si>
  <si>
    <t>Dětské domovy se školou</t>
  </si>
  <si>
    <t>doplňková činnost</t>
  </si>
  <si>
    <t>Z oblasti RgŠ jsou zahrnuti pracovníci internátů škol pro děti a žáky se zdravotním postižením, domovů mládeže a zařízení školního stravování.</t>
  </si>
  <si>
    <t>specializační příplatky</t>
  </si>
  <si>
    <t>privátní sféra</t>
  </si>
  <si>
    <t>Zřizovatel: privátní sféra</t>
  </si>
  <si>
    <t>MŠMT, obec, kraj, privátní sféra, církev</t>
  </si>
  <si>
    <t>Veřejné VŠ</t>
  </si>
  <si>
    <t>Soukromé VŠ</t>
  </si>
  <si>
    <t>DČ a ost.
aktivity</t>
  </si>
  <si>
    <t>Z oblasti veřejných vysokých škol jsou zahrnuti pracovníci kolejí a menz.</t>
  </si>
  <si>
    <t>Údaje pouze za veřejné vysoké školy, sloupec "DČ a ost.aktivity" a sloupec "ostatní zdroje" zahrnuje pracovníky výzkumu, vývoje a inovace z ostatních zdrojů.</t>
  </si>
  <si>
    <t>Zdroj: MŠMT (P1-04, P1b-04)</t>
  </si>
  <si>
    <t>Údaje za veřejné a soukromé vysoké školy, sloupec "DČ a ost.aktivity" a sloupec "ostatní zdroje" zahrnuje pracovníky výzkumu a vývoje z ostatních zdrojů.</t>
  </si>
  <si>
    <t>DČ a ost.
zdroje</t>
  </si>
  <si>
    <t>Uvádíme zde i sumarizované údaje za regionální školství a za vysoké školy. Protože do výstupů vcházejí data ze dvou různých výkazů, nejsou některé údaje k dispozici v potřebném členění (např. údaje o hospodářské činnosti, fyzických osobách apod.). V příslušných tabulkách jsou tyto údaje označeny vysvětlivkou.</t>
  </si>
  <si>
    <t>vysoké školy</t>
  </si>
  <si>
    <t>U vysokých škol se nesleduje průměrný evidenční počet fyzických osob (příslušné řádky jsou bez daného ukazatele).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</si>
  <si>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2),5)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</si>
  <si>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7)</t>
    </r>
  </si>
  <si>
    <t>Kategorie učitelé zahrnuje i ředitele, zástupce ředitele a vedoucí (VŠ uvádějí počet akademických pracovníků).</t>
  </si>
  <si>
    <t>Druh hospodaření:</t>
  </si>
  <si>
    <t>Druh hospodaření: příspěvkové organizace</t>
  </si>
  <si>
    <t>Druh hospodaření: organizační složky</t>
  </si>
  <si>
    <t>Druh hospodaření: soukromé nebo církevní organizace</t>
  </si>
  <si>
    <t>Druh hospodaření: vysoké školy</t>
  </si>
  <si>
    <t>Druh hospodaření
Škola a školské zařízení</t>
  </si>
  <si>
    <t>– podle druhu hospodaření a školy a školského zařízení</t>
  </si>
  <si>
    <t>Školy a školská zařízení – evidenční počty zaměstnanců, mzdové prostředky – podle druhu hospodaření</t>
  </si>
  <si>
    <t>Kapitola B1 obsahuje údaje za školy a školská zařízení, které jsou v působnosti MŠMT. V úvodu naleznete souhrnné údaje podle druhu a typu školy/školského zařízení dále členěné podle druhu hospodaření a samostatně za zřizovatele stát, obec, kraj.</t>
  </si>
  <si>
    <t>Členění podle druhu hospodaření:</t>
  </si>
  <si>
    <t>Příspěvkové organizace</t>
  </si>
  <si>
    <t>Nejsou zahrnuti pracovníci kolejí, menz, VŠZS a VŠLS.</t>
  </si>
  <si>
    <t>Zaměstnanci placeni ze státního rozpočtu</t>
  </si>
  <si>
    <t>MŠ při zdravotnickém zařízení</t>
  </si>
  <si>
    <t>MŠ běžné (včetně lesních MŠ a MŠ při zařízení pro výkon ústavní a ochranné výchovy)</t>
  </si>
  <si>
    <t>MŠ zřizované podle § 16, odst. 9 ŠZ</t>
  </si>
  <si>
    <t>ZŠ běžné (včetně ZŠ při zařízení pro výkon ústavní a ochranné výchovy)</t>
  </si>
  <si>
    <t>ZŠ zřizované podle § 16, odst. 9 ŠZ</t>
  </si>
  <si>
    <t>ZŠ při zdravotnickém zařízení</t>
  </si>
  <si>
    <t>Střední školy</t>
  </si>
  <si>
    <t>SŠ zřizované podle § 16, odst. 9 ŠZ</t>
  </si>
  <si>
    <t>Konzervatoře zřizované podle § 16, odst. 9 ŠZ</t>
  </si>
  <si>
    <t>VOŠ zřizované podle § 16, odst. 9 ŠZ</t>
  </si>
  <si>
    <t>Vyšší odborné školy</t>
  </si>
  <si>
    <t>SŠ (včetně SPV a SŠ při zařízení pro výkon ústavní a ochranné výchovy)</t>
  </si>
  <si>
    <t>11 51 61 62 63</t>
  </si>
  <si>
    <t>11 61 63</t>
  </si>
  <si>
    <t>21 52 64 65</t>
  </si>
  <si>
    <t>21 64</t>
  </si>
  <si>
    <t>34 37 56 66</t>
  </si>
  <si>
    <t>34 37 66</t>
  </si>
  <si>
    <t>42 53</t>
  </si>
  <si>
    <t>41 54</t>
  </si>
  <si>
    <t>x</t>
  </si>
  <si>
    <r>
      <t>Vysoké školy</t>
    </r>
    <r>
      <rPr>
        <b/>
        <vertAlign val="superscript"/>
        <sz val="10"/>
        <rFont val="Arial Narrow"/>
        <family val="2"/>
        <charset val="238"/>
      </rPr>
      <t>3)8)</t>
    </r>
  </si>
  <si>
    <t>Konzervatoře běžné</t>
  </si>
  <si>
    <t>VOŠ běžné</t>
  </si>
  <si>
    <r>
      <t>Vysoké školy</t>
    </r>
    <r>
      <rPr>
        <b/>
        <vertAlign val="superscript"/>
        <sz val="10"/>
        <rFont val="Arial Narrow"/>
        <family val="2"/>
        <charset val="238"/>
      </rPr>
      <t>2)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</si>
  <si>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6)</t>
    </r>
  </si>
  <si>
    <r>
      <t>Zařízení stravovací a ubytovací</t>
    </r>
    <r>
      <rPr>
        <vertAlign val="superscript"/>
        <sz val="10"/>
        <rFont val="Arial Narrow"/>
        <family val="2"/>
        <charset val="238"/>
      </rPr>
      <t>5)</t>
    </r>
  </si>
  <si>
    <t>B1.11      Školní hospodářství (školní statky, školní zahradnictví, školní rybářství, školní polesí, vysokoškolské zemědělské a lesní statky).</t>
  </si>
  <si>
    <t>85 86 87 88 98</t>
  </si>
  <si>
    <t>Vysoké školy</t>
  </si>
  <si>
    <t>57 84 92 (+ koleje a menzy VŠ)</t>
  </si>
  <si>
    <t>Druh činnosti v RgŠ dle výkazu P1-04</t>
  </si>
  <si>
    <t>kódy</t>
  </si>
  <si>
    <t>SŠ běžné (včetně SPV a SŠ při zařízení pro výkon ústavní a ochranné výchovy)</t>
  </si>
  <si>
    <t>Internáty škol pro děti a žáky se zdravotním postižením</t>
  </si>
  <si>
    <t xml:space="preserve">Koleje </t>
  </si>
  <si>
    <t>P1b-04</t>
  </si>
  <si>
    <t>Menzy</t>
  </si>
  <si>
    <t>Zařízení pro výchovu mimo vyučování a zájmové vzdělávání</t>
  </si>
  <si>
    <t>25 71 81 82 83 89 96 99</t>
  </si>
  <si>
    <t>Jazykové školy s právem státní jazykové zkoušky</t>
  </si>
  <si>
    <t>Školní družiny</t>
  </si>
  <si>
    <t>Školní kluby</t>
  </si>
  <si>
    <t>Zařízení pro  výkon ústavní a ochranné výchovy a pro preventivně výchovnou péči</t>
  </si>
  <si>
    <t>73 55 91 94</t>
  </si>
  <si>
    <t>97 (+ VŠ zemědělské a lesní statky)</t>
  </si>
  <si>
    <t>VŠ zemědělské a lesní statky</t>
  </si>
  <si>
    <t>Z oblasti RgŠ jsou zahrnuti pracovníci ZUŠ, jazykových škol, školních družin a klubů, škol v přírodě, středisek volného času, plaveckých škol a jiných školských účelových zařízení.</t>
  </si>
  <si>
    <t>Z oblasti RgŠ jsou zahrnuti pracovníci zařízení pro další vzdělávání PP, speciálně pedagogických center, pedagog.-psychologických poraden a středisek služeb školám.</t>
  </si>
  <si>
    <t>Z oblasti PŘO jsou zahrnuti pracovníci zařízení pro další vzdělávání PP, speciálně pedagogických center, pedagog.-psychologických poraden a středisek služeb školám.</t>
  </si>
  <si>
    <t>Z oblasti RgŠ jsou zahrnuti pracovníci ZUŠ, jazykových škol, školních družina klubů, škol v přírodě, středisek volného času, plaveckých škol a jiných školských účelových zařízení.</t>
  </si>
  <si>
    <t>Z oblasti RgŠ jsou zahrnuti pracovníci internátů škol pro děti a žáky se zdravotním postižením, domovů mládeže a zařízení školního stravování. Z oblasti veřejných vysokých škol jsou zahrnuti pracovníci kolejí a menz.</t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</si>
  <si>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6)</t>
    </r>
  </si>
  <si>
    <t>Z oblasti RgŠ jsou zahrnuti pracovníci dětských domovů se školou, dětských domovů, výchovných ústavů, diagnostických ústavů a středisek výchovné péče.</t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</si>
  <si>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9)</t>
    </r>
  </si>
  <si>
    <t>9)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</si>
  <si>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2)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</si>
  <si>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7)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</si>
  <si>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5)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</si>
  <si>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3)</t>
    </r>
  </si>
  <si>
    <r>
      <t>Zařízení ostatní</t>
    </r>
    <r>
      <rPr>
        <vertAlign val="superscript"/>
        <sz val="10"/>
        <rFont val="Arial Narrow"/>
        <family val="2"/>
        <charset val="238"/>
      </rPr>
      <t>5)</t>
    </r>
  </si>
  <si>
    <r>
      <t>Učitelé</t>
    </r>
    <r>
      <rPr>
        <b/>
        <vertAlign val="superscript"/>
        <sz val="10"/>
        <rFont val="Arial Narrow"/>
        <family val="2"/>
        <charset val="238"/>
      </rPr>
      <t>6)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</si>
  <si>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3)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</si>
  <si>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4)</t>
    </r>
  </si>
  <si>
    <t>Školy a školská zařízení – zaměstnanci, mzdy/platy celkem (bez OON/OPPP) a průměrná měsíční mzda/plat  – podle školy a školského zařízení</t>
  </si>
  <si>
    <t>Školy a školská zařízení – zaměstnanci, mzdy/platy celkem (bez OON/OPPP) a průměrná měsíční mzda/plat – podle druhu hospodaření a školy a školského zařízení</t>
  </si>
  <si>
    <t xml:space="preserve">Školy a školská zařízení – evidenční počty zaměstnanců, mzdové prostředky – podle školy a školského zařízení </t>
  </si>
  <si>
    <t>Školy a školská zařízení – evidenční počty zaměstnanců, mzdové prostředky – podle druhu hospodaření a školy a školského zařízení</t>
  </si>
  <si>
    <t>Školy a školská zařízení – zaměstnanci, mzdy/platy celkem (bez OON/OPPP) a průměrná měsíční mzda/plat pedagogických pracovníků a nepedagogických pracovníků – podle školy a školského zařízení</t>
  </si>
  <si>
    <t>Školy a školská zařízení – zaměstnanci, mzdy/platy (bez OON/OPPP) a průměrná měsíční mzda/plat pedagogických pracovníků a nepedagogických pracovníků – podle zřizovatele a školy a školského zařízení</t>
  </si>
  <si>
    <t>Školy a školská zařízení – zaměstnanci, průměrný měsíční plat a složky průměrného měsíčního platu – podle školy a školského zařízení</t>
  </si>
  <si>
    <t>Školy a školská zařízení – nárokové a nenárokové složky platu – podle kategorie zaměstnanců a školy a školského zařízení</t>
  </si>
  <si>
    <t>Školy a školská zařízení – zaměstnanci a průměrné měsíční mzdy/platy učitelů podle zřizovatele  – podle školy a školského zařízení</t>
  </si>
  <si>
    <r>
      <t xml:space="preserve">B1.1       Předškolní vzdělávání – </t>
    </r>
    <r>
      <rPr>
        <b/>
        <sz val="10"/>
        <rFont val="Arial Narrow"/>
        <family val="2"/>
        <charset val="238"/>
      </rPr>
      <t>Mateřské školy běžné (včetně lesních MŠ, MŠ při zařízení pro výkon ústavní a ochranné výchovy), MŠ zřizované podle § 16, odst. 9 ŠZ, MŠ při zdravotnickém zařízení.</t>
    </r>
  </si>
  <si>
    <r>
      <t xml:space="preserve">B1.2       Základní vzdělávání – </t>
    </r>
    <r>
      <rPr>
        <b/>
        <sz val="10"/>
        <rFont val="Arial Narrow"/>
        <family val="2"/>
        <charset val="238"/>
      </rPr>
      <t>Základní školy běžné (včetně ZŠ při zařízení pro výkon ústavní a ochranné výchovy), ZŠ zřizované podle § 16, odst. 9 ŠZ, ZŠ při zdravotnickém zařízení.</t>
    </r>
  </si>
  <si>
    <r>
      <t xml:space="preserve">B1.3.1     Vzdělávání ve středních školách – </t>
    </r>
    <r>
      <rPr>
        <b/>
        <sz val="10"/>
        <rFont val="Arial Narrow"/>
        <family val="2"/>
        <charset val="238"/>
      </rPr>
      <t>Střední školy běžné (včetně SŠ při zařízení pro výkon ústavní a ochranné výchovy a středisek praktického vyučování), SŠ zřizované podle § 16, odst. 9 ŠZ.</t>
    </r>
  </si>
  <si>
    <r>
      <t xml:space="preserve">B1.3.2     Vzdělávání v konzervatořích – </t>
    </r>
    <r>
      <rPr>
        <b/>
        <sz val="10"/>
        <rFont val="Arial Narrow"/>
        <family val="2"/>
        <charset val="238"/>
      </rPr>
      <t>Konzervatoře běžné, konzervatoře zřizované podle § 16, odst. 9 ŠZ.</t>
    </r>
  </si>
  <si>
    <r>
      <t xml:space="preserve">B1.4       Vyšší odborné vzdělávání – </t>
    </r>
    <r>
      <rPr>
        <b/>
        <sz val="10"/>
        <rFont val="Arial Narrow"/>
        <family val="2"/>
        <charset val="238"/>
      </rPr>
      <t>Vyšší odborné školy běžné.</t>
    </r>
  </si>
  <si>
    <r>
      <t xml:space="preserve">B1.5       ESF – </t>
    </r>
    <r>
      <rPr>
        <b/>
        <sz val="10"/>
        <rFont val="Arial Narrow"/>
        <family val="2"/>
        <charset val="238"/>
      </rPr>
      <t>Prostředky z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>Evropského strukturálního fondu.</t>
    </r>
  </si>
  <si>
    <r>
      <t xml:space="preserve">B1.6       Vysoké školství – </t>
    </r>
    <r>
      <rPr>
        <b/>
        <sz val="10"/>
        <rFont val="Arial Narrow"/>
        <family val="2"/>
        <charset val="238"/>
      </rPr>
      <t>Veřejné a soukromé vysoké školy.</t>
    </r>
  </si>
  <si>
    <r>
      <t xml:space="preserve">B1.7        Zařízení stravovací a ubytovací – </t>
    </r>
    <r>
      <rPr>
        <b/>
        <sz val="10"/>
        <rFont val="Arial Narrow"/>
        <family val="2"/>
        <charset val="238"/>
      </rPr>
      <t>Zařízení školního stravování, internáty škol pro děti a žáky se zdravotním postižením, domovy mládeže, koleje a menzy veřejných vysokých škol.</t>
    </r>
  </si>
  <si>
    <r>
      <t xml:space="preserve">B1.8       </t>
    </r>
    <r>
      <rPr>
        <b/>
        <sz val="10"/>
        <rFont val="Arial Narrow"/>
        <family val="2"/>
        <charset val="238"/>
      </rPr>
      <t xml:space="preserve"> Z</t>
    </r>
    <r>
      <rPr>
        <sz val="10"/>
        <rFont val="Arial Narrow"/>
        <family val="2"/>
        <charset val="238"/>
      </rPr>
      <t xml:space="preserve">ařízení pro výchovu mimo vyučování a zájmové vzdělávání – </t>
    </r>
    <r>
      <rPr>
        <b/>
        <sz val="10"/>
        <rFont val="Arial Narrow"/>
        <family val="2"/>
        <charset val="238"/>
      </rPr>
      <t>Základní umělecké školy, speciálně pedagogická centra, jazykové školy s právem státní jazykové zkoušky, školní družiny (pro všechny typy škol), školy v přírodě, střediska volného času, školní kluby (pro všechny typy škol), plavecké školy, jiná školská účelová zařízení.</t>
    </r>
  </si>
  <si>
    <r>
      <rPr>
        <sz val="10"/>
        <rFont val="Arial Narrow"/>
        <family val="2"/>
        <charset val="238"/>
      </rPr>
      <t>B1.9        Zařízení pro výkon ústavní a ochranné výchovy –</t>
    </r>
    <r>
      <rPr>
        <b/>
        <sz val="10"/>
        <rFont val="Arial Narrow"/>
        <family val="2"/>
        <charset val="238"/>
      </rPr>
      <t xml:space="preserve"> Dětské domovy se školou, dětské domovy, výchovné ústavy, diagnostické ústavy, střediska výchovné péče.</t>
    </r>
  </si>
  <si>
    <r>
      <t xml:space="preserve">B1.10      Ostatní zařízení – </t>
    </r>
    <r>
      <rPr>
        <b/>
        <sz val="10"/>
        <rFont val="Arial Narrow"/>
        <family val="2"/>
        <charset val="238"/>
      </rPr>
      <t>Zařízení pro další vzdělávání pedagogických pracovníků, pedagogicko-psychologické poradny, střediska služeb školám.</t>
    </r>
  </si>
  <si>
    <r>
      <t xml:space="preserve">Zdroj dat:     MŠMT - </t>
    </r>
    <r>
      <rPr>
        <sz val="10"/>
        <rFont val="Arial Narrow"/>
        <family val="2"/>
        <charset val="238"/>
      </rPr>
      <t>výkazy P1-04, P1b-04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</si>
</sst>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_ ;[Red]\-#,##0\ ;\-\ "/>
    <numFmt numFmtId="165" formatCode="#,##0.0_ ;[Red]\-#,##0.0\ ;\-\ "/>
    <numFmt numFmtId="166" formatCode="#,##0\ &quot;Kč&quot;\ ;[Red]\-#,##0\ &quot;Kč&quot;\ ;\-\ &quot;Kč&quot;\ "/>
    <numFmt numFmtId="167" formatCode="#,##0.000_ ;[Red]\-#,##0.000\ ;\-\ "/>
    <numFmt numFmtId="168" formatCode="#,##0_ ;[Red]\-#,##0\ ;\–\ "/>
    <numFmt numFmtId="169" formatCode="#,##0.0_ ;[Red]\-#,##0.0\ ;\–\ "/>
    <numFmt numFmtId="170" formatCode="#,##0\ &quot;Kč&quot;\ ;[Red]\-#,##0\ &quot;Kč&quot;\ ;\–\ "/>
    <numFmt numFmtId="171" formatCode="#,##0.000_ ;[Red]\-#,##0.000\ ;\–\ "/>
    <numFmt numFmtId="172" formatCode="0.0%\ ;[Red]\-0.0%\ ;\–\ "/>
    <numFmt numFmtId="173" formatCode="#,##0;\-#,##0;&quot;–&quot;"/>
    <numFmt numFmtId="174" formatCode="_____________´@"/>
    <numFmt numFmtId="175" formatCode="0.0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0"/>
      <name val="Arial Narrow"/>
      <family val="2"/>
    </font>
    <font>
      <vertAlign val="superscript"/>
      <sz val="10"/>
      <name val="Arial Narrow"/>
      <family val="2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name val="MS Sans Serif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4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8" fillId="2" borderId="1"/>
    <xf numFmtId="0" fontId="18" fillId="0" borderId="2"/>
    <xf numFmtId="0" fontId="19" fillId="3" borderId="0">
      <alignment horizontal="center"/>
    </xf>
    <xf numFmtId="173" fontId="20" fillId="0" borderId="0" applyFill="0" applyBorder="0" applyAlignment="0" applyProtection="0"/>
    <xf numFmtId="0" fontId="21" fillId="3" borderId="2">
      <alignment horizontal="left"/>
    </xf>
    <xf numFmtId="0" fontId="22" fillId="3" borderId="0">
      <alignment horizontal="left"/>
    </xf>
    <xf numFmtId="0" fontId="18" fillId="0" borderId="0"/>
    <xf numFmtId="0" fontId="1" fillId="0" borderId="0"/>
    <xf numFmtId="174" fontId="23" fillId="0" borderId="0" applyFont="0">
      <alignment horizontal="left"/>
    </xf>
    <xf numFmtId="0" fontId="18" fillId="3" borderId="2"/>
    <xf numFmtId="0" fontId="24" fillId="0" borderId="0"/>
  </cellStyleXfs>
  <cellXfs count="694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right" vertical="center"/>
      <protection locked="0"/>
    </xf>
    <xf numFmtId="49" fontId="3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7" xfId="0" applyNumberFormat="1" applyFont="1" applyFill="1" applyBorder="1" applyAlignment="1" applyProtection="1">
      <alignment vertical="center"/>
      <protection locked="0"/>
    </xf>
    <xf numFmtId="49" fontId="3" fillId="4" borderId="18" xfId="0" applyNumberFormat="1" applyFont="1" applyFill="1" applyBorder="1" applyAlignment="1" applyProtection="1">
      <alignment vertical="center"/>
      <protection locked="0"/>
    </xf>
    <xf numFmtId="49" fontId="2" fillId="4" borderId="19" xfId="0" applyNumberFormat="1" applyFont="1" applyFill="1" applyBorder="1" applyAlignment="1" applyProtection="1">
      <alignment vertical="center"/>
      <protection locked="0"/>
    </xf>
    <xf numFmtId="49" fontId="3" fillId="4" borderId="20" xfId="0" applyNumberFormat="1" applyFont="1" applyFill="1" applyBorder="1" applyAlignment="1" applyProtection="1">
      <alignment vertical="center"/>
      <protection locked="0"/>
    </xf>
    <xf numFmtId="49" fontId="3" fillId="4" borderId="16" xfId="0" applyNumberFormat="1" applyFont="1" applyFill="1" applyBorder="1" applyAlignment="1" applyProtection="1">
      <alignment vertical="center"/>
      <protection locked="0"/>
    </xf>
    <xf numFmtId="49" fontId="3" fillId="4" borderId="21" xfId="0" applyNumberFormat="1" applyFont="1" applyFill="1" applyBorder="1" applyAlignment="1" applyProtection="1">
      <alignment vertical="center"/>
      <protection locked="0"/>
    </xf>
    <xf numFmtId="49" fontId="3" fillId="4" borderId="22" xfId="0" applyNumberFormat="1" applyFont="1" applyFill="1" applyBorder="1" applyAlignment="1" applyProtection="1">
      <alignment horizontal="left" vertical="center"/>
      <protection locked="0"/>
    </xf>
    <xf numFmtId="49" fontId="3" fillId="4" borderId="22" xfId="0" applyNumberFormat="1" applyFont="1" applyFill="1" applyBorder="1" applyAlignment="1" applyProtection="1">
      <alignment horizontal="right" vertical="center"/>
      <protection locked="0"/>
    </xf>
    <xf numFmtId="49" fontId="3" fillId="4" borderId="23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centerContinuous" vertical="center"/>
      <protection locked="0"/>
    </xf>
    <xf numFmtId="49" fontId="2" fillId="4" borderId="26" xfId="0" applyNumberFormat="1" applyFont="1" applyFill="1" applyBorder="1" applyAlignment="1" applyProtection="1">
      <alignment horizontal="centerContinuous" vertical="center"/>
      <protection locked="0"/>
    </xf>
    <xf numFmtId="49" fontId="2" fillId="4" borderId="27" xfId="0" applyNumberFormat="1" applyFont="1" applyFill="1" applyBorder="1" applyAlignment="1" applyProtection="1">
      <alignment horizontal="centerContinuous" vertical="center"/>
      <protection locked="0"/>
    </xf>
    <xf numFmtId="49" fontId="2" fillId="4" borderId="28" xfId="0" applyNumberFormat="1" applyFont="1" applyFill="1" applyBorder="1" applyAlignment="1" applyProtection="1">
      <alignment horizontal="centerContinuous" vertical="center"/>
      <protection locked="0"/>
    </xf>
    <xf numFmtId="49" fontId="3" fillId="4" borderId="29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1" xfId="0" applyNumberFormat="1" applyFont="1" applyFill="1" applyBorder="1" applyAlignment="1" applyProtection="1">
      <alignment vertical="center"/>
      <protection locked="0"/>
    </xf>
    <xf numFmtId="49" fontId="3" fillId="4" borderId="32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right" vertical="center"/>
      <protection locked="0"/>
    </xf>
    <xf numFmtId="49" fontId="3" fillId="4" borderId="33" xfId="0" applyNumberFormat="1" applyFont="1" applyFill="1" applyBorder="1" applyAlignment="1" applyProtection="1">
      <alignment horizontal="left" vertical="center"/>
      <protection locked="0"/>
    </xf>
    <xf numFmtId="165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34" xfId="0" applyNumberFormat="1" applyFont="1" applyFill="1" applyBorder="1" applyAlignment="1" applyProtection="1">
      <alignment horizontal="centerContinuous" vertical="center"/>
      <protection locked="0"/>
    </xf>
    <xf numFmtId="169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1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0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0" fontId="2" fillId="4" borderId="35" xfId="0" applyNumberFormat="1" applyFont="1" applyFill="1" applyBorder="1" applyAlignment="1" applyProtection="1">
      <alignment horizontal="centerContinuous" vertical="center"/>
      <protection locked="0"/>
    </xf>
    <xf numFmtId="165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35" xfId="0" applyNumberFormat="1" applyFont="1" applyFill="1" applyBorder="1" applyAlignment="1" applyProtection="1">
      <alignment horizontal="centerContinuous" vertical="center"/>
      <protection locked="0"/>
    </xf>
    <xf numFmtId="168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1" fontId="2" fillId="4" borderId="35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35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34" xfId="0" applyNumberFormat="1" applyFont="1" applyFill="1" applyBorder="1" applyAlignment="1" applyProtection="1">
      <alignment horizontal="centerContinuous" vertical="center"/>
      <protection locked="0"/>
    </xf>
    <xf numFmtId="172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2" fontId="2" fillId="4" borderId="35" xfId="0" applyNumberFormat="1" applyFont="1" applyFill="1" applyBorder="1" applyAlignment="1" applyProtection="1">
      <alignment horizontal="centerContinuous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 indent="1"/>
      <protection locked="0"/>
    </xf>
    <xf numFmtId="49" fontId="2" fillId="4" borderId="17" xfId="0" applyNumberFormat="1" applyFont="1" applyFill="1" applyBorder="1" applyAlignment="1" applyProtection="1">
      <alignment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14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27" xfId="0" applyNumberFormat="1" applyFont="1" applyFill="1" applyBorder="1" applyAlignment="1" applyProtection="1">
      <alignment vertical="center"/>
      <protection locked="0"/>
    </xf>
    <xf numFmtId="49" fontId="2" fillId="4" borderId="28" xfId="0" applyNumberFormat="1" applyFont="1" applyFill="1" applyBorder="1" applyAlignment="1" applyProtection="1">
      <alignment horizontal="left" vertical="center"/>
      <protection locked="0"/>
    </xf>
    <xf numFmtId="49" fontId="2" fillId="4" borderId="28" xfId="0" applyNumberFormat="1" applyFont="1" applyFill="1" applyBorder="1" applyAlignment="1" applyProtection="1">
      <alignment horizontal="right" vertical="center"/>
      <protection locked="0"/>
    </xf>
    <xf numFmtId="49" fontId="2" fillId="4" borderId="36" xfId="0" applyNumberFormat="1" applyFont="1" applyFill="1" applyBorder="1" applyAlignment="1" applyProtection="1">
      <alignment horizontal="left" vertical="center"/>
      <protection locked="0"/>
    </xf>
    <xf numFmtId="49" fontId="3" fillId="4" borderId="37" xfId="0" applyNumberFormat="1" applyFont="1" applyFill="1" applyBorder="1" applyAlignment="1" applyProtection="1">
      <alignment vertical="center"/>
      <protection locked="0"/>
    </xf>
    <xf numFmtId="49" fontId="3" fillId="4" borderId="38" xfId="0" applyNumberFormat="1" applyFont="1" applyFill="1" applyBorder="1" applyAlignment="1" applyProtection="1">
      <alignment horizontal="left" vertical="center"/>
      <protection locked="0"/>
    </xf>
    <xf numFmtId="49" fontId="3" fillId="4" borderId="38" xfId="0" applyNumberFormat="1" applyFont="1" applyFill="1" applyBorder="1" applyAlignment="1" applyProtection="1">
      <alignment horizontal="right" vertical="center"/>
      <protection locked="0"/>
    </xf>
    <xf numFmtId="49" fontId="3" fillId="4" borderId="39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2" fillId="4" borderId="26" xfId="0" applyNumberFormat="1" applyFont="1" applyFill="1" applyBorder="1" applyAlignment="1" applyProtection="1">
      <alignment horizontal="right" vertical="center"/>
      <protection locked="0"/>
    </xf>
    <xf numFmtId="49" fontId="2" fillId="4" borderId="40" xfId="0" applyNumberFormat="1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6" fillId="5" borderId="0" xfId="0" applyFont="1" applyFill="1" applyAlignment="1" applyProtection="1">
      <alignment horizontal="centerContinuous" vertical="center"/>
      <protection hidden="1"/>
    </xf>
    <xf numFmtId="0" fontId="16" fillId="5" borderId="0" xfId="0" applyFont="1" applyFill="1" applyAlignment="1" applyProtection="1">
      <alignment horizontal="center" vertical="top"/>
      <protection hidden="1"/>
    </xf>
    <xf numFmtId="0" fontId="17" fillId="5" borderId="0" xfId="0" applyFont="1" applyFill="1" applyBorder="1" applyAlignment="1" applyProtection="1">
      <alignment vertical="center"/>
      <protection locked="0"/>
    </xf>
    <xf numFmtId="0" fontId="17" fillId="5" borderId="0" xfId="0" applyFont="1" applyFill="1" applyBorder="1" applyAlignment="1">
      <alignment vertical="center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right" vertical="center"/>
      <protection locked="0"/>
    </xf>
    <xf numFmtId="49" fontId="3" fillId="4" borderId="140" xfId="0" applyNumberFormat="1" applyFont="1" applyFill="1" applyBorder="1" applyAlignment="1" applyProtection="1">
      <alignment horizontal="left" vertical="center"/>
      <protection locked="0"/>
    </xf>
    <xf numFmtId="49" fontId="3" fillId="4" borderId="151" xfId="0" applyNumberFormat="1" applyFont="1" applyFill="1" applyBorder="1" applyAlignment="1" applyProtection="1">
      <alignment vertical="center"/>
      <protection locked="0"/>
    </xf>
    <xf numFmtId="49" fontId="3" fillId="4" borderId="152" xfId="0" applyNumberFormat="1" applyFont="1" applyFill="1" applyBorder="1" applyAlignment="1" applyProtection="1">
      <alignment horizontal="left" vertical="center"/>
      <protection locked="0"/>
    </xf>
    <xf numFmtId="49" fontId="3" fillId="4" borderId="152" xfId="0" applyNumberFormat="1" applyFont="1" applyFill="1" applyBorder="1" applyAlignment="1" applyProtection="1">
      <alignment horizontal="right" vertical="center"/>
      <protection locked="0"/>
    </xf>
    <xf numFmtId="49" fontId="3" fillId="4" borderId="15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 indent="1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hidden="1"/>
    </xf>
    <xf numFmtId="175" fontId="3" fillId="3" borderId="0" xfId="0" applyNumberFormat="1" applyFont="1" applyFill="1" applyAlignment="1" applyProtection="1">
      <alignment vertical="center"/>
      <protection hidden="1"/>
    </xf>
    <xf numFmtId="49" fontId="2" fillId="4" borderId="151" xfId="0" applyNumberFormat="1" applyFont="1" applyFill="1" applyBorder="1" applyAlignment="1" applyProtection="1">
      <alignment vertical="center"/>
      <protection locked="0"/>
    </xf>
    <xf numFmtId="49" fontId="2" fillId="4" borderId="152" xfId="0" applyNumberFormat="1" applyFont="1" applyFill="1" applyBorder="1" applyAlignment="1" applyProtection="1">
      <alignment horizontal="left" vertical="center"/>
      <protection locked="0"/>
    </xf>
    <xf numFmtId="49" fontId="2" fillId="4" borderId="152" xfId="0" applyNumberFormat="1" applyFont="1" applyFill="1" applyBorder="1" applyAlignment="1" applyProtection="1">
      <alignment horizontal="right" vertical="center"/>
      <protection locked="0"/>
    </xf>
    <xf numFmtId="49" fontId="2" fillId="4" borderId="153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vertical="center"/>
      <protection locked="0"/>
    </xf>
    <xf numFmtId="49" fontId="2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7" xfId="0" applyNumberFormat="1" applyFont="1" applyFill="1" applyBorder="1" applyAlignment="1" applyProtection="1">
      <alignment horizontal="right" vertical="center"/>
      <protection locked="0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169" fontId="2" fillId="8" borderId="41" xfId="0" applyNumberFormat="1" applyFont="1" applyFill="1" applyBorder="1" applyAlignment="1" applyProtection="1">
      <alignment horizontal="right" vertical="center"/>
      <protection locked="0"/>
    </xf>
    <xf numFmtId="169" fontId="2" fillId="8" borderId="42" xfId="0" applyNumberFormat="1" applyFont="1" applyFill="1" applyBorder="1" applyAlignment="1" applyProtection="1">
      <alignment horizontal="right" vertical="center"/>
      <protection locked="0"/>
    </xf>
    <xf numFmtId="169" fontId="2" fillId="8" borderId="43" xfId="0" applyNumberFormat="1" applyFont="1" applyFill="1" applyBorder="1" applyAlignment="1" applyProtection="1">
      <alignment horizontal="right" vertical="center"/>
      <protection locked="0"/>
    </xf>
    <xf numFmtId="171" fontId="2" fillId="8" borderId="44" xfId="0" applyNumberFormat="1" applyFont="1" applyFill="1" applyBorder="1" applyAlignment="1" applyProtection="1">
      <alignment horizontal="right" vertical="center"/>
      <protection locked="0"/>
    </xf>
    <xf numFmtId="171" fontId="2" fillId="8" borderId="42" xfId="0" applyNumberFormat="1" applyFont="1" applyFill="1" applyBorder="1" applyAlignment="1" applyProtection="1">
      <alignment horizontal="right" vertical="center"/>
      <protection locked="0"/>
    </xf>
    <xf numFmtId="171" fontId="2" fillId="8" borderId="45" xfId="0" applyNumberFormat="1" applyFont="1" applyFill="1" applyBorder="1" applyAlignment="1" applyProtection="1">
      <alignment horizontal="right" vertical="center"/>
      <protection locked="0"/>
    </xf>
    <xf numFmtId="171" fontId="2" fillId="8" borderId="43" xfId="0" applyNumberFormat="1" applyFont="1" applyFill="1" applyBorder="1" applyAlignment="1" applyProtection="1">
      <alignment horizontal="right" vertical="center"/>
      <protection locked="0"/>
    </xf>
    <xf numFmtId="170" fontId="2" fillId="8" borderId="44" xfId="0" applyNumberFormat="1" applyFont="1" applyFill="1" applyBorder="1" applyAlignment="1" applyProtection="1">
      <alignment horizontal="right" vertical="center"/>
      <protection locked="0"/>
    </xf>
    <xf numFmtId="170" fontId="2" fillId="8" borderId="46" xfId="0" applyNumberFormat="1" applyFont="1" applyFill="1" applyBorder="1" applyAlignment="1" applyProtection="1">
      <alignment horizontal="right" vertical="center"/>
      <protection locked="0"/>
    </xf>
    <xf numFmtId="169" fontId="2" fillId="8" borderId="47" xfId="0" applyNumberFormat="1" applyFont="1" applyFill="1" applyBorder="1" applyAlignment="1" applyProtection="1">
      <alignment horizontal="right" vertical="center"/>
      <protection locked="0"/>
    </xf>
    <xf numFmtId="169" fontId="2" fillId="8" borderId="48" xfId="0" applyNumberFormat="1" applyFont="1" applyFill="1" applyBorder="1" applyAlignment="1" applyProtection="1">
      <alignment horizontal="right" vertical="center"/>
      <protection locked="0"/>
    </xf>
    <xf numFmtId="169" fontId="2" fillId="8" borderId="49" xfId="0" applyNumberFormat="1" applyFont="1" applyFill="1" applyBorder="1" applyAlignment="1" applyProtection="1">
      <alignment horizontal="right" vertical="center"/>
      <protection locked="0"/>
    </xf>
    <xf numFmtId="171" fontId="2" fillId="8" borderId="50" xfId="0" applyNumberFormat="1" applyFont="1" applyFill="1" applyBorder="1" applyAlignment="1" applyProtection="1">
      <alignment horizontal="right" vertical="center"/>
      <protection locked="0"/>
    </xf>
    <xf numFmtId="171" fontId="2" fillId="8" borderId="48" xfId="0" applyNumberFormat="1" applyFont="1" applyFill="1" applyBorder="1" applyAlignment="1" applyProtection="1">
      <alignment horizontal="right" vertical="center"/>
      <protection locked="0"/>
    </xf>
    <xf numFmtId="171" fontId="2" fillId="8" borderId="51" xfId="0" applyNumberFormat="1" applyFont="1" applyFill="1" applyBorder="1" applyAlignment="1" applyProtection="1">
      <alignment horizontal="right" vertical="center"/>
      <protection locked="0"/>
    </xf>
    <xf numFmtId="171" fontId="2" fillId="8" borderId="49" xfId="0" applyNumberFormat="1" applyFont="1" applyFill="1" applyBorder="1" applyAlignment="1" applyProtection="1">
      <alignment horizontal="right" vertical="center"/>
      <protection locked="0"/>
    </xf>
    <xf numFmtId="170" fontId="2" fillId="8" borderId="50" xfId="0" applyNumberFormat="1" applyFont="1" applyFill="1" applyBorder="1" applyAlignment="1" applyProtection="1">
      <alignment horizontal="right" vertical="center"/>
      <protection locked="0"/>
    </xf>
    <xf numFmtId="170" fontId="2" fillId="8" borderId="52" xfId="0" applyNumberFormat="1" applyFont="1" applyFill="1" applyBorder="1" applyAlignment="1" applyProtection="1">
      <alignment horizontal="right" vertical="center"/>
      <protection locked="0"/>
    </xf>
    <xf numFmtId="169" fontId="3" fillId="8" borderId="53" xfId="0" applyNumberFormat="1" applyFont="1" applyFill="1" applyBorder="1" applyAlignment="1" applyProtection="1">
      <alignment horizontal="right" vertical="center"/>
      <protection locked="0"/>
    </xf>
    <xf numFmtId="169" fontId="3" fillId="8" borderId="54" xfId="0" applyNumberFormat="1" applyFont="1" applyFill="1" applyBorder="1" applyAlignment="1" applyProtection="1">
      <alignment horizontal="right" vertical="center"/>
      <protection locked="0"/>
    </xf>
    <xf numFmtId="169" fontId="3" fillId="8" borderId="55" xfId="0" applyNumberFormat="1" applyFont="1" applyFill="1" applyBorder="1" applyAlignment="1" applyProtection="1">
      <alignment horizontal="right" vertical="center"/>
      <protection locked="0"/>
    </xf>
    <xf numFmtId="171" fontId="3" fillId="8" borderId="56" xfId="0" applyNumberFormat="1" applyFont="1" applyFill="1" applyBorder="1" applyAlignment="1" applyProtection="1">
      <alignment horizontal="right" vertical="center"/>
      <protection locked="0"/>
    </xf>
    <xf numFmtId="171" fontId="3" fillId="8" borderId="54" xfId="0" applyNumberFormat="1" applyFont="1" applyFill="1" applyBorder="1" applyAlignment="1" applyProtection="1">
      <alignment horizontal="right" vertical="center"/>
      <protection locked="0"/>
    </xf>
    <xf numFmtId="171" fontId="3" fillId="8" borderId="57" xfId="0" applyNumberFormat="1" applyFont="1" applyFill="1" applyBorder="1" applyAlignment="1" applyProtection="1">
      <alignment horizontal="right" vertical="center"/>
      <protection locked="0"/>
    </xf>
    <xf numFmtId="171" fontId="3" fillId="8" borderId="55" xfId="0" applyNumberFormat="1" applyFont="1" applyFill="1" applyBorder="1" applyAlignment="1" applyProtection="1">
      <alignment horizontal="right" vertical="center"/>
      <protection locked="0"/>
    </xf>
    <xf numFmtId="170" fontId="3" fillId="8" borderId="56" xfId="0" applyNumberFormat="1" applyFont="1" applyFill="1" applyBorder="1" applyAlignment="1" applyProtection="1">
      <alignment horizontal="right" vertical="center"/>
      <protection locked="0"/>
    </xf>
    <xf numFmtId="170" fontId="3" fillId="8" borderId="58" xfId="0" applyNumberFormat="1" applyFont="1" applyFill="1" applyBorder="1" applyAlignment="1" applyProtection="1">
      <alignment horizontal="right" vertical="center"/>
      <protection locked="0"/>
    </xf>
    <xf numFmtId="169" fontId="3" fillId="8" borderId="59" xfId="0" applyNumberFormat="1" applyFont="1" applyFill="1" applyBorder="1" applyAlignment="1" applyProtection="1">
      <alignment horizontal="right" vertical="center"/>
      <protection locked="0"/>
    </xf>
    <xf numFmtId="169" fontId="3" fillId="8" borderId="60" xfId="0" applyNumberFormat="1" applyFont="1" applyFill="1" applyBorder="1" applyAlignment="1" applyProtection="1">
      <alignment horizontal="right" vertical="center"/>
      <protection locked="0"/>
    </xf>
    <xf numFmtId="169" fontId="3" fillId="8" borderId="61" xfId="0" applyNumberFormat="1" applyFont="1" applyFill="1" applyBorder="1" applyAlignment="1" applyProtection="1">
      <alignment horizontal="right" vertical="center"/>
      <protection locked="0"/>
    </xf>
    <xf numFmtId="171" fontId="3" fillId="8" borderId="62" xfId="0" applyNumberFormat="1" applyFont="1" applyFill="1" applyBorder="1" applyAlignment="1" applyProtection="1">
      <alignment horizontal="right" vertical="center"/>
      <protection locked="0"/>
    </xf>
    <xf numFmtId="171" fontId="3" fillId="8" borderId="60" xfId="0" applyNumberFormat="1" applyFont="1" applyFill="1" applyBorder="1" applyAlignment="1" applyProtection="1">
      <alignment horizontal="right" vertical="center"/>
      <protection locked="0"/>
    </xf>
    <xf numFmtId="171" fontId="3" fillId="8" borderId="63" xfId="0" applyNumberFormat="1" applyFont="1" applyFill="1" applyBorder="1" applyAlignment="1" applyProtection="1">
      <alignment horizontal="right" vertical="center"/>
      <protection locked="0"/>
    </xf>
    <xf numFmtId="171" fontId="3" fillId="8" borderId="61" xfId="0" applyNumberFormat="1" applyFont="1" applyFill="1" applyBorder="1" applyAlignment="1" applyProtection="1">
      <alignment horizontal="right" vertical="center"/>
      <protection locked="0"/>
    </xf>
    <xf numFmtId="170" fontId="3" fillId="8" borderId="62" xfId="0" applyNumberFormat="1" applyFont="1" applyFill="1" applyBorder="1" applyAlignment="1" applyProtection="1">
      <alignment horizontal="right" vertical="center"/>
      <protection locked="0"/>
    </xf>
    <xf numFmtId="170" fontId="3" fillId="8" borderId="64" xfId="0" applyNumberFormat="1" applyFont="1" applyFill="1" applyBorder="1" applyAlignment="1" applyProtection="1">
      <alignment horizontal="right" vertical="center"/>
      <protection locked="0"/>
    </xf>
    <xf numFmtId="169" fontId="2" fillId="8" borderId="65" xfId="0" applyNumberFormat="1" applyFont="1" applyFill="1" applyBorder="1" applyAlignment="1" applyProtection="1">
      <alignment horizontal="right" vertical="center"/>
      <protection locked="0"/>
    </xf>
    <xf numFmtId="169" fontId="2" fillId="8" borderId="66" xfId="0" applyNumberFormat="1" applyFont="1" applyFill="1" applyBorder="1" applyAlignment="1" applyProtection="1">
      <alignment horizontal="right" vertical="center"/>
      <protection locked="0"/>
    </xf>
    <xf numFmtId="169" fontId="2" fillId="8" borderId="67" xfId="0" applyNumberFormat="1" applyFont="1" applyFill="1" applyBorder="1" applyAlignment="1" applyProtection="1">
      <alignment horizontal="right" vertical="center"/>
      <protection locked="0"/>
    </xf>
    <xf numFmtId="171" fontId="2" fillId="8" borderId="68" xfId="0" applyNumberFormat="1" applyFont="1" applyFill="1" applyBorder="1" applyAlignment="1" applyProtection="1">
      <alignment horizontal="right" vertical="center"/>
      <protection locked="0"/>
    </xf>
    <xf numFmtId="171" fontId="2" fillId="8" borderId="66" xfId="0" applyNumberFormat="1" applyFont="1" applyFill="1" applyBorder="1" applyAlignment="1" applyProtection="1">
      <alignment horizontal="right" vertical="center"/>
      <protection locked="0"/>
    </xf>
    <xf numFmtId="171" fontId="2" fillId="8" borderId="69" xfId="0" applyNumberFormat="1" applyFont="1" applyFill="1" applyBorder="1" applyAlignment="1" applyProtection="1">
      <alignment horizontal="right" vertical="center"/>
      <protection locked="0"/>
    </xf>
    <xf numFmtId="171" fontId="2" fillId="8" borderId="67" xfId="0" applyNumberFormat="1" applyFont="1" applyFill="1" applyBorder="1" applyAlignment="1" applyProtection="1">
      <alignment horizontal="right" vertical="center"/>
      <protection locked="0"/>
    </xf>
    <xf numFmtId="170" fontId="2" fillId="8" borderId="68" xfId="0" applyNumberFormat="1" applyFont="1" applyFill="1" applyBorder="1" applyAlignment="1" applyProtection="1">
      <alignment horizontal="right" vertical="center"/>
      <protection locked="0"/>
    </xf>
    <xf numFmtId="170" fontId="2" fillId="8" borderId="70" xfId="0" applyNumberFormat="1" applyFont="1" applyFill="1" applyBorder="1" applyAlignment="1" applyProtection="1">
      <alignment horizontal="right" vertical="center"/>
      <protection locked="0"/>
    </xf>
    <xf numFmtId="169" fontId="3" fillId="8" borderId="71" xfId="0" applyNumberFormat="1" applyFont="1" applyFill="1" applyBorder="1" applyAlignment="1" applyProtection="1">
      <alignment horizontal="right" vertical="center"/>
      <protection locked="0"/>
    </xf>
    <xf numFmtId="169" fontId="3" fillId="8" borderId="72" xfId="0" applyNumberFormat="1" applyFont="1" applyFill="1" applyBorder="1" applyAlignment="1" applyProtection="1">
      <alignment horizontal="right" vertical="center"/>
      <protection locked="0"/>
    </xf>
    <xf numFmtId="169" fontId="3" fillId="8" borderId="73" xfId="0" applyNumberFormat="1" applyFont="1" applyFill="1" applyBorder="1" applyAlignment="1" applyProtection="1">
      <alignment horizontal="right" vertical="center"/>
      <protection locked="0"/>
    </xf>
    <xf numFmtId="171" fontId="3" fillId="8" borderId="74" xfId="0" applyNumberFormat="1" applyFont="1" applyFill="1" applyBorder="1" applyAlignment="1" applyProtection="1">
      <alignment horizontal="right" vertical="center"/>
      <protection locked="0"/>
    </xf>
    <xf numFmtId="171" fontId="3" fillId="8" borderId="72" xfId="0" applyNumberFormat="1" applyFont="1" applyFill="1" applyBorder="1" applyAlignment="1" applyProtection="1">
      <alignment horizontal="right" vertical="center"/>
      <protection locked="0"/>
    </xf>
    <xf numFmtId="171" fontId="3" fillId="8" borderId="75" xfId="0" applyNumberFormat="1" applyFont="1" applyFill="1" applyBorder="1" applyAlignment="1" applyProtection="1">
      <alignment horizontal="right" vertical="center"/>
      <protection locked="0"/>
    </xf>
    <xf numFmtId="171" fontId="3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74" xfId="0" applyNumberFormat="1" applyFont="1" applyFill="1" applyBorder="1" applyAlignment="1" applyProtection="1">
      <alignment horizontal="right" vertical="center"/>
      <protection locked="0"/>
    </xf>
    <xf numFmtId="170" fontId="3" fillId="8" borderId="76" xfId="0" applyNumberFormat="1" applyFont="1" applyFill="1" applyBorder="1" applyAlignment="1" applyProtection="1">
      <alignment horizontal="right" vertical="center"/>
      <protection locked="0"/>
    </xf>
    <xf numFmtId="169" fontId="3" fillId="8" borderId="141" xfId="0" applyNumberFormat="1" applyFont="1" applyFill="1" applyBorder="1" applyAlignment="1" applyProtection="1">
      <alignment horizontal="right" vertical="center"/>
      <protection locked="0"/>
    </xf>
    <xf numFmtId="169" fontId="3" fillId="8" borderId="142" xfId="0" applyNumberFormat="1" applyFont="1" applyFill="1" applyBorder="1" applyAlignment="1" applyProtection="1">
      <alignment horizontal="right" vertical="center"/>
      <protection locked="0"/>
    </xf>
    <xf numFmtId="169" fontId="3" fillId="8" borderId="143" xfId="0" applyNumberFormat="1" applyFont="1" applyFill="1" applyBorder="1" applyAlignment="1" applyProtection="1">
      <alignment horizontal="right" vertical="center"/>
      <protection locked="0"/>
    </xf>
    <xf numFmtId="171" fontId="3" fillId="8" borderId="144" xfId="0" applyNumberFormat="1" applyFont="1" applyFill="1" applyBorder="1" applyAlignment="1" applyProtection="1">
      <alignment horizontal="right" vertical="center"/>
      <protection locked="0"/>
    </xf>
    <xf numFmtId="171" fontId="3" fillId="8" borderId="142" xfId="0" applyNumberFormat="1" applyFont="1" applyFill="1" applyBorder="1" applyAlignment="1" applyProtection="1">
      <alignment horizontal="right" vertical="center"/>
      <protection locked="0"/>
    </xf>
    <xf numFmtId="171" fontId="3" fillId="8" borderId="158" xfId="0" applyNumberFormat="1" applyFont="1" applyFill="1" applyBorder="1" applyAlignment="1" applyProtection="1">
      <alignment horizontal="right" vertical="center"/>
      <protection locked="0"/>
    </xf>
    <xf numFmtId="171" fontId="3" fillId="8" borderId="143" xfId="0" applyNumberFormat="1" applyFont="1" applyFill="1" applyBorder="1" applyAlignment="1" applyProtection="1">
      <alignment horizontal="right" vertical="center"/>
      <protection locked="0"/>
    </xf>
    <xf numFmtId="170" fontId="3" fillId="8" borderId="144" xfId="0" applyNumberFormat="1" applyFont="1" applyFill="1" applyBorder="1" applyAlignment="1" applyProtection="1">
      <alignment horizontal="right" vertical="center"/>
      <protection locked="0"/>
    </xf>
    <xf numFmtId="170" fontId="3" fillId="8" borderId="159" xfId="0" applyNumberFormat="1" applyFont="1" applyFill="1" applyBorder="1" applyAlignment="1" applyProtection="1">
      <alignment horizontal="right" vertical="center"/>
      <protection locked="0"/>
    </xf>
    <xf numFmtId="169" fontId="2" fillId="8" borderId="71" xfId="0" applyNumberFormat="1" applyFont="1" applyFill="1" applyBorder="1" applyAlignment="1" applyProtection="1">
      <alignment horizontal="right" vertical="center"/>
      <protection locked="0"/>
    </xf>
    <xf numFmtId="169" fontId="2" fillId="8" borderId="72" xfId="0" applyNumberFormat="1" applyFont="1" applyFill="1" applyBorder="1" applyAlignment="1" applyProtection="1">
      <alignment horizontal="right" vertical="center"/>
      <protection locked="0"/>
    </xf>
    <xf numFmtId="169" fontId="2" fillId="8" borderId="73" xfId="0" applyNumberFormat="1" applyFont="1" applyFill="1" applyBorder="1" applyAlignment="1" applyProtection="1">
      <alignment horizontal="right" vertical="center"/>
      <protection locked="0"/>
    </xf>
    <xf numFmtId="170" fontId="2" fillId="8" borderId="74" xfId="0" applyNumberFormat="1" applyFont="1" applyFill="1" applyBorder="1" applyAlignment="1" applyProtection="1">
      <alignment horizontal="right" vertical="center"/>
      <protection locked="0"/>
    </xf>
    <xf numFmtId="169" fontId="3" fillId="8" borderId="77" xfId="0" applyNumberFormat="1" applyFont="1" applyFill="1" applyBorder="1" applyAlignment="1" applyProtection="1">
      <alignment horizontal="right" vertical="center"/>
      <protection locked="0"/>
    </xf>
    <xf numFmtId="169" fontId="3" fillId="8" borderId="78" xfId="0" applyNumberFormat="1" applyFont="1" applyFill="1" applyBorder="1" applyAlignment="1" applyProtection="1">
      <alignment horizontal="right" vertical="center"/>
      <protection locked="0"/>
    </xf>
    <xf numFmtId="169" fontId="3" fillId="8" borderId="79" xfId="0" applyNumberFormat="1" applyFont="1" applyFill="1" applyBorder="1" applyAlignment="1" applyProtection="1">
      <alignment horizontal="right" vertical="center"/>
      <protection locked="0"/>
    </xf>
    <xf numFmtId="171" fontId="3" fillId="8" borderId="80" xfId="0" applyNumberFormat="1" applyFont="1" applyFill="1" applyBorder="1" applyAlignment="1" applyProtection="1">
      <alignment horizontal="right" vertical="center"/>
      <protection locked="0"/>
    </xf>
    <xf numFmtId="171" fontId="3" fillId="8" borderId="78" xfId="0" applyNumberFormat="1" applyFont="1" applyFill="1" applyBorder="1" applyAlignment="1" applyProtection="1">
      <alignment horizontal="right" vertical="center"/>
      <protection locked="0"/>
    </xf>
    <xf numFmtId="171" fontId="3" fillId="8" borderId="81" xfId="0" applyNumberFormat="1" applyFont="1" applyFill="1" applyBorder="1" applyAlignment="1" applyProtection="1">
      <alignment horizontal="right" vertical="center"/>
      <protection locked="0"/>
    </xf>
    <xf numFmtId="171" fontId="3" fillId="8" borderId="79" xfId="0" applyNumberFormat="1" applyFont="1" applyFill="1" applyBorder="1" applyAlignment="1" applyProtection="1">
      <alignment horizontal="right" vertical="center"/>
      <protection locked="0"/>
    </xf>
    <xf numFmtId="170" fontId="3" fillId="8" borderId="80" xfId="0" applyNumberFormat="1" applyFont="1" applyFill="1" applyBorder="1" applyAlignment="1" applyProtection="1">
      <alignment horizontal="right" vertical="center"/>
      <protection locked="0"/>
    </xf>
    <xf numFmtId="170" fontId="3" fillId="8" borderId="82" xfId="0" applyNumberFormat="1" applyFont="1" applyFill="1" applyBorder="1" applyAlignment="1" applyProtection="1">
      <alignment horizontal="right" vertical="center"/>
      <protection locked="0"/>
    </xf>
    <xf numFmtId="169" fontId="3" fillId="8" borderId="83" xfId="0" applyNumberFormat="1" applyFont="1" applyFill="1" applyBorder="1" applyAlignment="1" applyProtection="1">
      <alignment horizontal="right" vertical="center"/>
      <protection locked="0"/>
    </xf>
    <xf numFmtId="169" fontId="3" fillId="8" borderId="84" xfId="0" applyNumberFormat="1" applyFont="1" applyFill="1" applyBorder="1" applyAlignment="1" applyProtection="1">
      <alignment horizontal="right" vertical="center"/>
      <protection locked="0"/>
    </xf>
    <xf numFmtId="169" fontId="3" fillId="8" borderId="85" xfId="0" applyNumberFormat="1" applyFont="1" applyFill="1" applyBorder="1" applyAlignment="1" applyProtection="1">
      <alignment horizontal="right" vertical="center"/>
      <protection locked="0"/>
    </xf>
    <xf numFmtId="171" fontId="3" fillId="8" borderId="86" xfId="0" applyNumberFormat="1" applyFont="1" applyFill="1" applyBorder="1" applyAlignment="1" applyProtection="1">
      <alignment horizontal="right" vertical="center"/>
      <protection locked="0"/>
    </xf>
    <xf numFmtId="171" fontId="3" fillId="8" borderId="84" xfId="0" applyNumberFormat="1" applyFont="1" applyFill="1" applyBorder="1" applyAlignment="1" applyProtection="1">
      <alignment horizontal="right" vertical="center"/>
      <protection locked="0"/>
    </xf>
    <xf numFmtId="171" fontId="3" fillId="8" borderId="87" xfId="0" applyNumberFormat="1" applyFont="1" applyFill="1" applyBorder="1" applyAlignment="1" applyProtection="1">
      <alignment horizontal="right" vertical="center"/>
      <protection locked="0"/>
    </xf>
    <xf numFmtId="171" fontId="3" fillId="8" borderId="85" xfId="0" applyNumberFormat="1" applyFont="1" applyFill="1" applyBorder="1" applyAlignment="1" applyProtection="1">
      <alignment horizontal="right" vertical="center"/>
      <protection locked="0"/>
    </xf>
    <xf numFmtId="170" fontId="3" fillId="8" borderId="86" xfId="0" applyNumberFormat="1" applyFont="1" applyFill="1" applyBorder="1" applyAlignment="1" applyProtection="1">
      <alignment horizontal="right" vertical="center"/>
      <protection locked="0"/>
    </xf>
    <xf numFmtId="170" fontId="3" fillId="8" borderId="88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 applyAlignment="1" applyProtection="1">
      <alignment vertical="center"/>
      <protection hidden="1"/>
    </xf>
    <xf numFmtId="0" fontId="8" fillId="7" borderId="0" xfId="0" applyFont="1" applyFill="1" applyAlignment="1" applyProtection="1">
      <alignment vertical="center"/>
      <protection hidden="1"/>
    </xf>
    <xf numFmtId="170" fontId="3" fillId="7" borderId="0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quotePrefix="1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10" fillId="9" borderId="0" xfId="0" applyNumberFormat="1" applyFont="1" applyFill="1" applyAlignment="1" applyProtection="1"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0" fontId="3" fillId="9" borderId="24" xfId="0" applyNumberFormat="1" applyFont="1" applyFill="1" applyBorder="1" applyAlignment="1" applyProtection="1">
      <alignment vertical="center"/>
      <protection hidden="1"/>
    </xf>
    <xf numFmtId="49" fontId="3" fillId="9" borderId="24" xfId="0" applyNumberFormat="1" applyFont="1" applyFill="1" applyBorder="1" applyAlignment="1" applyProtection="1">
      <alignment vertical="center"/>
      <protection hidden="1"/>
    </xf>
    <xf numFmtId="49" fontId="7" fillId="9" borderId="24" xfId="0" applyNumberFormat="1" applyFont="1" applyFill="1" applyBorder="1" applyAlignment="1" applyProtection="1">
      <alignment vertical="center"/>
      <protection hidden="1"/>
    </xf>
    <xf numFmtId="49" fontId="3" fillId="9" borderId="24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169" fontId="2" fillId="8" borderId="90" xfId="0" applyNumberFormat="1" applyFont="1" applyFill="1" applyBorder="1" applyAlignment="1" applyProtection="1">
      <alignment horizontal="right" vertical="center"/>
      <protection locked="0"/>
    </xf>
    <xf numFmtId="169" fontId="2" fillId="8" borderId="91" xfId="0" applyNumberFormat="1" applyFont="1" applyFill="1" applyBorder="1" applyAlignment="1" applyProtection="1">
      <alignment horizontal="right" vertical="center"/>
      <protection locked="0"/>
    </xf>
    <xf numFmtId="171" fontId="2" fillId="8" borderId="92" xfId="0" applyNumberFormat="1" applyFont="1" applyFill="1" applyBorder="1" applyAlignment="1" applyProtection="1">
      <alignment horizontal="right" vertical="center"/>
      <protection locked="0"/>
    </xf>
    <xf numFmtId="171" fontId="2" fillId="8" borderId="90" xfId="0" applyNumberFormat="1" applyFont="1" applyFill="1" applyBorder="1" applyAlignment="1" applyProtection="1">
      <alignment horizontal="right" vertical="center"/>
      <protection locked="0"/>
    </xf>
    <xf numFmtId="171" fontId="2" fillId="8" borderId="93" xfId="0" applyNumberFormat="1" applyFont="1" applyFill="1" applyBorder="1" applyAlignment="1" applyProtection="1">
      <alignment horizontal="right" vertical="center"/>
      <protection locked="0"/>
    </xf>
    <xf numFmtId="171" fontId="2" fillId="8" borderId="91" xfId="0" applyNumberFormat="1" applyFont="1" applyFill="1" applyBorder="1" applyAlignment="1" applyProtection="1">
      <alignment horizontal="right" vertical="center"/>
      <protection locked="0"/>
    </xf>
    <xf numFmtId="170" fontId="2" fillId="8" borderId="92" xfId="0" applyNumberFormat="1" applyFont="1" applyFill="1" applyBorder="1" applyAlignment="1" applyProtection="1">
      <alignment horizontal="right" vertical="center"/>
      <protection locked="0"/>
    </xf>
    <xf numFmtId="170" fontId="2" fillId="8" borderId="94" xfId="0" applyNumberFormat="1" applyFont="1" applyFill="1" applyBorder="1" applyAlignment="1" applyProtection="1">
      <alignment horizontal="right" vertical="center"/>
      <protection locked="0"/>
    </xf>
    <xf numFmtId="170" fontId="2" fillId="8" borderId="98" xfId="0" applyNumberFormat="1" applyFont="1" applyFill="1" applyBorder="1" applyAlignment="1" applyProtection="1">
      <alignment horizontal="right" vertical="center"/>
      <protection locked="0"/>
    </xf>
    <xf numFmtId="170" fontId="2" fillId="8" borderId="100" xfId="0" applyNumberFormat="1" applyFont="1" applyFill="1" applyBorder="1" applyAlignment="1" applyProtection="1">
      <alignment horizontal="right" vertical="center"/>
      <protection locked="0"/>
    </xf>
    <xf numFmtId="169" fontId="3" fillId="8" borderId="66" xfId="0" applyNumberFormat="1" applyFont="1" applyFill="1" applyBorder="1" applyAlignment="1" applyProtection="1">
      <alignment horizontal="right" vertical="center"/>
      <protection locked="0"/>
    </xf>
    <xf numFmtId="169" fontId="3" fillId="8" borderId="67" xfId="0" applyNumberFormat="1" applyFont="1" applyFill="1" applyBorder="1" applyAlignment="1" applyProtection="1">
      <alignment horizontal="right" vertical="center"/>
      <protection locked="0"/>
    </xf>
    <xf numFmtId="170" fontId="3" fillId="8" borderId="68" xfId="0" applyNumberFormat="1" applyFont="1" applyFill="1" applyBorder="1" applyAlignment="1" applyProtection="1">
      <alignment horizontal="right" vertical="center"/>
      <protection locked="0"/>
    </xf>
    <xf numFmtId="169" fontId="2" fillId="8" borderId="89" xfId="0" applyNumberFormat="1" applyFont="1" applyFill="1" applyBorder="1" applyAlignment="1" applyProtection="1">
      <alignment horizontal="right" vertical="center"/>
      <protection locked="0"/>
    </xf>
    <xf numFmtId="169" fontId="3" fillId="8" borderId="68" xfId="0" applyNumberFormat="1" applyFont="1" applyFill="1" applyBorder="1" applyAlignment="1" applyProtection="1">
      <alignment horizontal="right" vertical="center"/>
      <protection locked="0"/>
    </xf>
    <xf numFmtId="169" fontId="3" fillId="8" borderId="56" xfId="0" applyNumberFormat="1" applyFont="1" applyFill="1" applyBorder="1" applyAlignment="1" applyProtection="1">
      <alignment horizontal="right" vertical="center"/>
      <protection locked="0"/>
    </xf>
    <xf numFmtId="169" fontId="3" fillId="8" borderId="57" xfId="0" applyNumberFormat="1" applyFont="1" applyFill="1" applyBorder="1" applyAlignment="1" applyProtection="1">
      <alignment horizontal="right" vertical="center"/>
      <protection locked="0"/>
    </xf>
    <xf numFmtId="169" fontId="3" fillId="8" borderId="74" xfId="0" applyNumberFormat="1" applyFont="1" applyFill="1" applyBorder="1" applyAlignment="1" applyProtection="1">
      <alignment horizontal="right" vertical="center"/>
      <protection locked="0"/>
    </xf>
    <xf numFmtId="169" fontId="3" fillId="8" borderId="75" xfId="0" applyNumberFormat="1" applyFont="1" applyFill="1" applyBorder="1" applyAlignment="1" applyProtection="1">
      <alignment horizontal="right" vertical="center"/>
      <protection locked="0"/>
    </xf>
    <xf numFmtId="169" fontId="2" fillId="8" borderId="95" xfId="0" applyNumberFormat="1" applyFont="1" applyFill="1" applyBorder="1" applyAlignment="1" applyProtection="1">
      <alignment vertical="center"/>
      <protection locked="0"/>
    </xf>
    <xf numFmtId="169" fontId="2" fillId="8" borderId="96" xfId="0" applyNumberFormat="1" applyFont="1" applyFill="1" applyBorder="1" applyAlignment="1" applyProtection="1">
      <alignment vertical="center"/>
      <protection locked="0"/>
    </xf>
    <xf numFmtId="169" fontId="2" fillId="8" borderId="97" xfId="0" applyNumberFormat="1" applyFont="1" applyFill="1" applyBorder="1" applyAlignment="1" applyProtection="1">
      <alignment vertical="center"/>
      <protection locked="0"/>
    </xf>
    <xf numFmtId="169" fontId="2" fillId="8" borderId="98" xfId="0" applyNumberFormat="1" applyFont="1" applyFill="1" applyBorder="1" applyAlignment="1" applyProtection="1">
      <alignment vertical="center"/>
      <protection locked="0"/>
    </xf>
    <xf numFmtId="169" fontId="2" fillId="8" borderId="99" xfId="0" applyNumberFormat="1" applyFont="1" applyFill="1" applyBorder="1" applyAlignment="1" applyProtection="1">
      <alignment vertical="center"/>
      <protection locked="0"/>
    </xf>
    <xf numFmtId="169" fontId="3" fillId="8" borderId="53" xfId="0" applyNumberFormat="1" applyFont="1" applyFill="1" applyBorder="1" applyAlignment="1" applyProtection="1">
      <alignment vertical="center"/>
      <protection locked="0"/>
    </xf>
    <xf numFmtId="169" fontId="3" fillId="8" borderId="54" xfId="0" applyNumberFormat="1" applyFont="1" applyFill="1" applyBorder="1" applyAlignment="1" applyProtection="1">
      <alignment vertical="center"/>
      <protection locked="0"/>
    </xf>
    <xf numFmtId="169" fontId="3" fillId="8" borderId="55" xfId="0" applyNumberFormat="1" applyFont="1" applyFill="1" applyBorder="1" applyAlignment="1" applyProtection="1">
      <alignment vertical="center"/>
      <protection locked="0"/>
    </xf>
    <xf numFmtId="169" fontId="3" fillId="8" borderId="56" xfId="0" applyNumberFormat="1" applyFont="1" applyFill="1" applyBorder="1" applyAlignment="1" applyProtection="1">
      <alignment vertical="center"/>
      <protection locked="0"/>
    </xf>
    <xf numFmtId="169" fontId="3" fillId="8" borderId="57" xfId="0" applyNumberFormat="1" applyFont="1" applyFill="1" applyBorder="1" applyAlignment="1" applyProtection="1">
      <alignment vertical="center"/>
      <protection locked="0"/>
    </xf>
    <xf numFmtId="169" fontId="2" fillId="8" borderId="92" xfId="0" applyNumberFormat="1" applyFont="1" applyFill="1" applyBorder="1" applyAlignment="1" applyProtection="1">
      <alignment horizontal="right" vertical="center"/>
      <protection locked="0"/>
    </xf>
    <xf numFmtId="169" fontId="2" fillId="8" borderId="93" xfId="0" applyNumberFormat="1" applyFont="1" applyFill="1" applyBorder="1" applyAlignment="1" applyProtection="1">
      <alignment horizontal="right" vertical="center"/>
      <protection locked="0"/>
    </xf>
    <xf numFmtId="169" fontId="2" fillId="8" borderId="50" xfId="0" applyNumberFormat="1" applyFont="1" applyFill="1" applyBorder="1" applyAlignment="1" applyProtection="1">
      <alignment horizontal="right" vertical="center"/>
      <protection locked="0"/>
    </xf>
    <xf numFmtId="169" fontId="2" fillId="8" borderId="51" xfId="0" applyNumberFormat="1" applyFont="1" applyFill="1" applyBorder="1" applyAlignment="1" applyProtection="1">
      <alignment horizontal="right" vertical="center"/>
      <protection locked="0"/>
    </xf>
    <xf numFmtId="169" fontId="3" fillId="8" borderId="62" xfId="0" applyNumberFormat="1" applyFont="1" applyFill="1" applyBorder="1" applyAlignment="1" applyProtection="1">
      <alignment horizontal="right" vertical="center"/>
      <protection locked="0"/>
    </xf>
    <xf numFmtId="169" fontId="3" fillId="8" borderId="63" xfId="0" applyNumberFormat="1" applyFont="1" applyFill="1" applyBorder="1" applyAlignment="1" applyProtection="1">
      <alignment horizontal="right" vertical="center"/>
      <protection locked="0"/>
    </xf>
    <xf numFmtId="169" fontId="2" fillId="8" borderId="68" xfId="0" applyNumberFormat="1" applyFont="1" applyFill="1" applyBorder="1" applyAlignment="1" applyProtection="1">
      <alignment horizontal="right" vertical="center"/>
      <protection locked="0"/>
    </xf>
    <xf numFmtId="169" fontId="2" fillId="8" borderId="69" xfId="0" applyNumberFormat="1" applyFont="1" applyFill="1" applyBorder="1" applyAlignment="1" applyProtection="1">
      <alignment horizontal="right" vertical="center"/>
      <protection locked="0"/>
    </xf>
    <xf numFmtId="169" fontId="3" fillId="8" borderId="80" xfId="0" applyNumberFormat="1" applyFont="1" applyFill="1" applyBorder="1" applyAlignment="1" applyProtection="1">
      <alignment horizontal="right" vertical="center"/>
      <protection locked="0"/>
    </xf>
    <xf numFmtId="169" fontId="3" fillId="8" borderId="81" xfId="0" applyNumberFormat="1" applyFont="1" applyFill="1" applyBorder="1" applyAlignment="1" applyProtection="1">
      <alignment horizontal="right" vertical="center"/>
      <protection locked="0"/>
    </xf>
    <xf numFmtId="169" fontId="3" fillId="8" borderId="86" xfId="0" applyNumberFormat="1" applyFont="1" applyFill="1" applyBorder="1" applyAlignment="1" applyProtection="1">
      <alignment horizontal="right" vertical="center"/>
      <protection locked="0"/>
    </xf>
    <xf numFmtId="169" fontId="3" fillId="8" borderId="87" xfId="0" applyNumberFormat="1" applyFont="1" applyFill="1" applyBorder="1" applyAlignment="1" applyProtection="1">
      <alignment horizontal="right" vertical="center"/>
      <protection locked="0"/>
    </xf>
    <xf numFmtId="0" fontId="2" fillId="5" borderId="139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169" fontId="2" fillId="8" borderId="101" xfId="0" applyNumberFormat="1" applyFont="1" applyFill="1" applyBorder="1" applyAlignment="1" applyProtection="1">
      <alignment horizontal="right" vertical="center"/>
      <protection locked="0"/>
    </xf>
    <xf numFmtId="169" fontId="2" fillId="8" borderId="102" xfId="0" applyNumberFormat="1" applyFont="1" applyFill="1" applyBorder="1" applyAlignment="1" applyProtection="1">
      <alignment horizontal="right" vertical="center"/>
      <protection locked="0"/>
    </xf>
    <xf numFmtId="168" fontId="2" fillId="8" borderId="42" xfId="0" applyNumberFormat="1" applyFont="1" applyFill="1" applyBorder="1" applyAlignment="1" applyProtection="1">
      <alignment horizontal="right" vertical="center"/>
      <protection locked="0"/>
    </xf>
    <xf numFmtId="168" fontId="2" fillId="8" borderId="102" xfId="0" applyNumberFormat="1" applyFont="1" applyFill="1" applyBorder="1" applyAlignment="1" applyProtection="1">
      <alignment horizontal="right" vertical="center"/>
      <protection locked="0"/>
    </xf>
    <xf numFmtId="171" fontId="2" fillId="8" borderId="103" xfId="0" applyNumberFormat="1" applyFont="1" applyFill="1" applyBorder="1" applyAlignment="1" applyProtection="1">
      <alignment horizontal="right" vertical="center"/>
      <protection locked="0"/>
    </xf>
    <xf numFmtId="171" fontId="2" fillId="8" borderId="46" xfId="0" applyNumberFormat="1" applyFont="1" applyFill="1" applyBorder="1" applyAlignment="1" applyProtection="1">
      <alignment horizontal="right" vertical="center"/>
      <protection locked="0"/>
    </xf>
    <xf numFmtId="169" fontId="2" fillId="8" borderId="104" xfId="0" applyNumberFormat="1" applyFont="1" applyFill="1" applyBorder="1" applyAlignment="1" applyProtection="1">
      <alignment horizontal="right" vertical="center"/>
      <protection locked="0"/>
    </xf>
    <xf numFmtId="169" fontId="2" fillId="8" borderId="105" xfId="0" applyNumberFormat="1" applyFont="1" applyFill="1" applyBorder="1" applyAlignment="1" applyProtection="1">
      <alignment horizontal="right" vertical="center"/>
      <protection locked="0"/>
    </xf>
    <xf numFmtId="168" fontId="2" fillId="8" borderId="48" xfId="0" applyNumberFormat="1" applyFont="1" applyFill="1" applyBorder="1" applyAlignment="1" applyProtection="1">
      <alignment horizontal="right" vertical="center"/>
      <protection locked="0"/>
    </xf>
    <xf numFmtId="168" fontId="2" fillId="8" borderId="105" xfId="0" applyNumberFormat="1" applyFont="1" applyFill="1" applyBorder="1" applyAlignment="1" applyProtection="1">
      <alignment horizontal="right" vertical="center"/>
      <protection locked="0"/>
    </xf>
    <xf numFmtId="171" fontId="2" fillId="8" borderId="106" xfId="0" applyNumberFormat="1" applyFont="1" applyFill="1" applyBorder="1" applyAlignment="1" applyProtection="1">
      <alignment horizontal="right" vertical="center"/>
      <protection locked="0"/>
    </xf>
    <xf numFmtId="171" fontId="2" fillId="8" borderId="52" xfId="0" applyNumberFormat="1" applyFont="1" applyFill="1" applyBorder="1" applyAlignment="1" applyProtection="1">
      <alignment horizontal="right" vertical="center"/>
      <protection locked="0"/>
    </xf>
    <xf numFmtId="169" fontId="3" fillId="8" borderId="107" xfId="0" applyNumberFormat="1" applyFont="1" applyFill="1" applyBorder="1" applyAlignment="1" applyProtection="1">
      <alignment horizontal="right" vertical="center"/>
      <protection locked="0"/>
    </xf>
    <xf numFmtId="169" fontId="3" fillId="8" borderId="108" xfId="0" applyNumberFormat="1" applyFont="1" applyFill="1" applyBorder="1" applyAlignment="1" applyProtection="1">
      <alignment horizontal="right" vertical="center"/>
      <protection locked="0"/>
    </xf>
    <xf numFmtId="168" fontId="3" fillId="8" borderId="54" xfId="0" applyNumberFormat="1" applyFont="1" applyFill="1" applyBorder="1" applyAlignment="1" applyProtection="1">
      <alignment horizontal="right" vertical="center"/>
      <protection locked="0"/>
    </xf>
    <xf numFmtId="168" fontId="3" fillId="8" borderId="108" xfId="0" applyNumberFormat="1" applyFont="1" applyFill="1" applyBorder="1" applyAlignment="1" applyProtection="1">
      <alignment horizontal="right" vertical="center"/>
      <protection locked="0"/>
    </xf>
    <xf numFmtId="171" fontId="3" fillId="8" borderId="109" xfId="0" applyNumberFormat="1" applyFont="1" applyFill="1" applyBorder="1" applyAlignment="1" applyProtection="1">
      <alignment horizontal="right" vertical="center"/>
      <protection locked="0"/>
    </xf>
    <xf numFmtId="171" fontId="3" fillId="8" borderId="58" xfId="0" applyNumberFormat="1" applyFont="1" applyFill="1" applyBorder="1" applyAlignment="1" applyProtection="1">
      <alignment horizontal="right" vertical="center"/>
      <protection locked="0"/>
    </xf>
    <xf numFmtId="169" fontId="3" fillId="8" borderId="110" xfId="0" applyNumberFormat="1" applyFont="1" applyFill="1" applyBorder="1" applyAlignment="1" applyProtection="1">
      <alignment horizontal="right" vertical="center"/>
      <protection locked="0"/>
    </xf>
    <xf numFmtId="169" fontId="3" fillId="8" borderId="111" xfId="0" applyNumberFormat="1" applyFont="1" applyFill="1" applyBorder="1" applyAlignment="1" applyProtection="1">
      <alignment horizontal="right" vertical="center"/>
      <protection locked="0"/>
    </xf>
    <xf numFmtId="168" fontId="3" fillId="8" borderId="60" xfId="0" applyNumberFormat="1" applyFont="1" applyFill="1" applyBorder="1" applyAlignment="1" applyProtection="1">
      <alignment horizontal="right" vertical="center"/>
      <protection locked="0"/>
    </xf>
    <xf numFmtId="168" fontId="3" fillId="8" borderId="111" xfId="0" applyNumberFormat="1" applyFont="1" applyFill="1" applyBorder="1" applyAlignment="1" applyProtection="1">
      <alignment horizontal="right" vertical="center"/>
      <protection locked="0"/>
    </xf>
    <xf numFmtId="171" fontId="3" fillId="8" borderId="112" xfId="0" applyNumberFormat="1" applyFont="1" applyFill="1" applyBorder="1" applyAlignment="1" applyProtection="1">
      <alignment horizontal="right" vertical="center"/>
      <protection locked="0"/>
    </xf>
    <xf numFmtId="171" fontId="3" fillId="8" borderId="64" xfId="0" applyNumberFormat="1" applyFont="1" applyFill="1" applyBorder="1" applyAlignment="1" applyProtection="1">
      <alignment horizontal="right" vertical="center"/>
      <protection locked="0"/>
    </xf>
    <xf numFmtId="169" fontId="2" fillId="8" borderId="113" xfId="0" applyNumberFormat="1" applyFont="1" applyFill="1" applyBorder="1" applyAlignment="1" applyProtection="1">
      <alignment horizontal="right" vertical="center"/>
      <protection locked="0"/>
    </xf>
    <xf numFmtId="169" fontId="2" fillId="8" borderId="114" xfId="0" applyNumberFormat="1" applyFont="1" applyFill="1" applyBorder="1" applyAlignment="1" applyProtection="1">
      <alignment horizontal="right" vertical="center"/>
      <protection locked="0"/>
    </xf>
    <xf numFmtId="168" fontId="2" fillId="8" borderId="66" xfId="0" applyNumberFormat="1" applyFont="1" applyFill="1" applyBorder="1" applyAlignment="1" applyProtection="1">
      <alignment horizontal="right" vertical="center"/>
      <protection locked="0"/>
    </xf>
    <xf numFmtId="168" fontId="2" fillId="8" borderId="114" xfId="0" applyNumberFormat="1" applyFont="1" applyFill="1" applyBorder="1" applyAlignment="1" applyProtection="1">
      <alignment horizontal="right" vertical="center"/>
      <protection locked="0"/>
    </xf>
    <xf numFmtId="171" fontId="2" fillId="8" borderId="115" xfId="0" applyNumberFormat="1" applyFont="1" applyFill="1" applyBorder="1" applyAlignment="1" applyProtection="1">
      <alignment horizontal="right" vertical="center"/>
      <protection locked="0"/>
    </xf>
    <xf numFmtId="171" fontId="2" fillId="8" borderId="70" xfId="0" applyNumberFormat="1" applyFont="1" applyFill="1" applyBorder="1" applyAlignment="1" applyProtection="1">
      <alignment horizontal="right" vertical="center"/>
      <protection locked="0"/>
    </xf>
    <xf numFmtId="169" fontId="3" fillId="8" borderId="116" xfId="0" applyNumberFormat="1" applyFont="1" applyFill="1" applyBorder="1" applyAlignment="1" applyProtection="1">
      <alignment horizontal="right" vertical="center"/>
      <protection locked="0"/>
    </xf>
    <xf numFmtId="169" fontId="3" fillId="8" borderId="117" xfId="0" applyNumberFormat="1" applyFont="1" applyFill="1" applyBorder="1" applyAlignment="1" applyProtection="1">
      <alignment horizontal="right" vertical="center"/>
      <protection locked="0"/>
    </xf>
    <xf numFmtId="168" fontId="3" fillId="8" borderId="72" xfId="0" applyNumberFormat="1" applyFont="1" applyFill="1" applyBorder="1" applyAlignment="1" applyProtection="1">
      <alignment horizontal="right" vertical="center"/>
      <protection locked="0"/>
    </xf>
    <xf numFmtId="168" fontId="3" fillId="8" borderId="117" xfId="0" applyNumberFormat="1" applyFont="1" applyFill="1" applyBorder="1" applyAlignment="1" applyProtection="1">
      <alignment horizontal="right" vertical="center"/>
      <protection locked="0"/>
    </xf>
    <xf numFmtId="171" fontId="3" fillId="8" borderId="118" xfId="0" applyNumberFormat="1" applyFont="1" applyFill="1" applyBorder="1" applyAlignment="1" applyProtection="1">
      <alignment horizontal="right" vertical="center"/>
      <protection locked="0"/>
    </xf>
    <xf numFmtId="171" fontId="3" fillId="8" borderId="76" xfId="0" applyNumberFormat="1" applyFont="1" applyFill="1" applyBorder="1" applyAlignment="1" applyProtection="1">
      <alignment horizontal="right" vertical="center"/>
      <protection locked="0"/>
    </xf>
    <xf numFmtId="169" fontId="3" fillId="8" borderId="119" xfId="0" applyNumberFormat="1" applyFont="1" applyFill="1" applyBorder="1" applyAlignment="1" applyProtection="1">
      <alignment horizontal="right" vertical="center"/>
      <protection locked="0"/>
    </xf>
    <xf numFmtId="169" fontId="3" fillId="8" borderId="120" xfId="0" applyNumberFormat="1" applyFont="1" applyFill="1" applyBorder="1" applyAlignment="1" applyProtection="1">
      <alignment horizontal="right" vertical="center"/>
      <protection locked="0"/>
    </xf>
    <xf numFmtId="168" fontId="3" fillId="8" borderId="78" xfId="0" applyNumberFormat="1" applyFont="1" applyFill="1" applyBorder="1" applyAlignment="1" applyProtection="1">
      <alignment horizontal="right" vertical="center"/>
      <protection locked="0"/>
    </xf>
    <xf numFmtId="168" fontId="3" fillId="8" borderId="120" xfId="0" applyNumberFormat="1" applyFont="1" applyFill="1" applyBorder="1" applyAlignment="1" applyProtection="1">
      <alignment horizontal="right" vertical="center"/>
      <protection locked="0"/>
    </xf>
    <xf numFmtId="171" fontId="3" fillId="8" borderId="2" xfId="0" applyNumberFormat="1" applyFont="1" applyFill="1" applyBorder="1" applyAlignment="1" applyProtection="1">
      <alignment horizontal="right" vertical="center"/>
      <protection locked="0"/>
    </xf>
    <xf numFmtId="171" fontId="3" fillId="8" borderId="82" xfId="0" applyNumberFormat="1" applyFont="1" applyFill="1" applyBorder="1" applyAlignment="1" applyProtection="1">
      <alignment horizontal="right" vertical="center"/>
      <protection locked="0"/>
    </xf>
    <xf numFmtId="169" fontId="3" fillId="8" borderId="121" xfId="0" applyNumberFormat="1" applyFont="1" applyFill="1" applyBorder="1" applyAlignment="1" applyProtection="1">
      <alignment horizontal="right" vertical="center"/>
      <protection locked="0"/>
    </xf>
    <xf numFmtId="169" fontId="3" fillId="8" borderId="122" xfId="0" applyNumberFormat="1" applyFont="1" applyFill="1" applyBorder="1" applyAlignment="1" applyProtection="1">
      <alignment horizontal="right" vertical="center"/>
      <protection locked="0"/>
    </xf>
    <xf numFmtId="168" fontId="3" fillId="8" borderId="84" xfId="0" applyNumberFormat="1" applyFont="1" applyFill="1" applyBorder="1" applyAlignment="1" applyProtection="1">
      <alignment horizontal="right" vertical="center"/>
      <protection locked="0"/>
    </xf>
    <xf numFmtId="168" fontId="3" fillId="8" borderId="122" xfId="0" applyNumberFormat="1" applyFont="1" applyFill="1" applyBorder="1" applyAlignment="1" applyProtection="1">
      <alignment horizontal="right" vertical="center"/>
      <protection locked="0"/>
    </xf>
    <xf numFmtId="171" fontId="3" fillId="8" borderId="123" xfId="0" applyNumberFormat="1" applyFont="1" applyFill="1" applyBorder="1" applyAlignment="1" applyProtection="1">
      <alignment horizontal="right" vertical="center"/>
      <protection locked="0"/>
    </xf>
    <xf numFmtId="171" fontId="3" fillId="8" borderId="88" xfId="0" applyNumberFormat="1" applyFont="1" applyFill="1" applyBorder="1" applyAlignment="1" applyProtection="1">
      <alignment horizontal="right" vertical="center"/>
      <protection locked="0"/>
    </xf>
    <xf numFmtId="169" fontId="2" fillId="8" borderId="124" xfId="0" applyNumberFormat="1" applyFont="1" applyFill="1" applyBorder="1" applyAlignment="1" applyProtection="1">
      <alignment horizontal="right" vertical="center"/>
      <protection locked="0"/>
    </xf>
    <xf numFmtId="169" fontId="2" fillId="8" borderId="125" xfId="0" applyNumberFormat="1" applyFont="1" applyFill="1" applyBorder="1" applyAlignment="1" applyProtection="1">
      <alignment horizontal="right" vertical="center"/>
      <protection locked="0"/>
    </xf>
    <xf numFmtId="168" fontId="2" fillId="8" borderId="90" xfId="0" applyNumberFormat="1" applyFont="1" applyFill="1" applyBorder="1" applyAlignment="1" applyProtection="1">
      <alignment horizontal="right" vertical="center"/>
      <protection locked="0"/>
    </xf>
    <xf numFmtId="168" fontId="2" fillId="8" borderId="125" xfId="0" applyNumberFormat="1" applyFont="1" applyFill="1" applyBorder="1" applyAlignment="1" applyProtection="1">
      <alignment horizontal="right" vertical="center"/>
      <protection locked="0"/>
    </xf>
    <xf numFmtId="171" fontId="2" fillId="8" borderId="126" xfId="0" applyNumberFormat="1" applyFont="1" applyFill="1" applyBorder="1" applyAlignment="1" applyProtection="1">
      <alignment horizontal="right" vertical="center"/>
      <protection locked="0"/>
    </xf>
    <xf numFmtId="171" fontId="2" fillId="8" borderId="94" xfId="0" applyNumberFormat="1" applyFont="1" applyFill="1" applyBorder="1" applyAlignment="1" applyProtection="1">
      <alignment horizontal="right" vertical="center"/>
      <protection locked="0"/>
    </xf>
    <xf numFmtId="169" fontId="2" fillId="8" borderId="127" xfId="0" applyNumberFormat="1" applyFont="1" applyFill="1" applyBorder="1" applyAlignment="1" applyProtection="1">
      <alignment horizontal="right" vertical="center"/>
      <protection locked="0"/>
    </xf>
    <xf numFmtId="169" fontId="2" fillId="8" borderId="128" xfId="0" applyNumberFormat="1" applyFont="1" applyFill="1" applyBorder="1" applyAlignment="1" applyProtection="1">
      <alignment horizontal="right" vertical="center"/>
      <protection locked="0"/>
    </xf>
    <xf numFmtId="168" fontId="2" fillId="8" borderId="96" xfId="0" applyNumberFormat="1" applyFont="1" applyFill="1" applyBorder="1" applyAlignment="1" applyProtection="1">
      <alignment horizontal="right" vertical="center"/>
      <protection locked="0"/>
    </xf>
    <xf numFmtId="168" fontId="2" fillId="8" borderId="128" xfId="0" applyNumberFormat="1" applyFont="1" applyFill="1" applyBorder="1" applyAlignment="1" applyProtection="1">
      <alignment horizontal="right" vertical="center"/>
      <protection locked="0"/>
    </xf>
    <xf numFmtId="171" fontId="2" fillId="8" borderId="129" xfId="0" applyNumberFormat="1" applyFont="1" applyFill="1" applyBorder="1" applyAlignment="1" applyProtection="1">
      <alignment horizontal="right" vertical="center"/>
      <protection locked="0"/>
    </xf>
    <xf numFmtId="171" fontId="2" fillId="8" borderId="100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vertical="top"/>
      <protection locked="0"/>
    </xf>
    <xf numFmtId="169" fontId="3" fillId="8" borderId="141" xfId="0" applyNumberFormat="1" applyFont="1" applyFill="1" applyBorder="1" applyAlignment="1" applyProtection="1">
      <alignment vertical="center"/>
      <protection locked="0"/>
    </xf>
    <xf numFmtId="169" fontId="3" fillId="8" borderId="142" xfId="0" applyNumberFormat="1" applyFont="1" applyFill="1" applyBorder="1" applyAlignment="1" applyProtection="1">
      <alignment vertical="center"/>
      <protection locked="0"/>
    </xf>
    <xf numFmtId="169" fontId="3" fillId="8" borderId="143" xfId="0" applyNumberFormat="1" applyFont="1" applyFill="1" applyBorder="1" applyAlignment="1" applyProtection="1">
      <alignment vertical="center"/>
      <protection locked="0"/>
    </xf>
    <xf numFmtId="169" fontId="3" fillId="8" borderId="144" xfId="0" applyNumberFormat="1" applyFont="1" applyFill="1" applyBorder="1" applyAlignment="1" applyProtection="1">
      <alignment vertical="center"/>
      <protection locked="0"/>
    </xf>
    <xf numFmtId="169" fontId="3" fillId="8" borderId="158" xfId="0" applyNumberFormat="1" applyFont="1" applyFill="1" applyBorder="1" applyAlignment="1" applyProtection="1">
      <alignment vertical="center"/>
      <protection locked="0"/>
    </xf>
    <xf numFmtId="169" fontId="3" fillId="8" borderId="77" xfId="0" applyNumberFormat="1" applyFont="1" applyFill="1" applyBorder="1" applyAlignment="1" applyProtection="1">
      <alignment vertical="center"/>
      <protection locked="0"/>
    </xf>
    <xf numFmtId="169" fontId="3" fillId="8" borderId="78" xfId="0" applyNumberFormat="1" applyFont="1" applyFill="1" applyBorder="1" applyAlignment="1" applyProtection="1">
      <alignment vertical="center"/>
      <protection locked="0"/>
    </xf>
    <xf numFmtId="169" fontId="3" fillId="8" borderId="79" xfId="0" applyNumberFormat="1" applyFont="1" applyFill="1" applyBorder="1" applyAlignment="1" applyProtection="1">
      <alignment vertical="center"/>
      <protection locked="0"/>
    </xf>
    <xf numFmtId="169" fontId="3" fillId="8" borderId="80" xfId="0" applyNumberFormat="1" applyFont="1" applyFill="1" applyBorder="1" applyAlignment="1" applyProtection="1">
      <alignment vertical="center"/>
      <protection locked="0"/>
    </xf>
    <xf numFmtId="169" fontId="3" fillId="8" borderId="81" xfId="0" applyNumberFormat="1" applyFont="1" applyFill="1" applyBorder="1" applyAlignment="1" applyProtection="1">
      <alignment vertical="center"/>
      <protection locked="0"/>
    </xf>
    <xf numFmtId="169" fontId="3" fillId="8" borderId="83" xfId="0" applyNumberFormat="1" applyFont="1" applyFill="1" applyBorder="1" applyAlignment="1" applyProtection="1">
      <alignment vertical="center"/>
      <protection locked="0"/>
    </xf>
    <xf numFmtId="169" fontId="3" fillId="8" borderId="84" xfId="0" applyNumberFormat="1" applyFont="1" applyFill="1" applyBorder="1" applyAlignment="1" applyProtection="1">
      <alignment vertical="center"/>
      <protection locked="0"/>
    </xf>
    <xf numFmtId="169" fontId="3" fillId="8" borderId="85" xfId="0" applyNumberFormat="1" applyFont="1" applyFill="1" applyBorder="1" applyAlignment="1" applyProtection="1">
      <alignment vertical="center"/>
      <protection locked="0"/>
    </xf>
    <xf numFmtId="169" fontId="3" fillId="8" borderId="86" xfId="0" applyNumberFormat="1" applyFont="1" applyFill="1" applyBorder="1" applyAlignment="1" applyProtection="1">
      <alignment vertical="center"/>
      <protection locked="0"/>
    </xf>
    <xf numFmtId="169" fontId="3" fillId="8" borderId="87" xfId="0" applyNumberFormat="1" applyFont="1" applyFill="1" applyBorder="1" applyAlignment="1" applyProtection="1">
      <alignment vertical="center"/>
      <protection locked="0"/>
    </xf>
    <xf numFmtId="169" fontId="3" fillId="8" borderId="188" xfId="0" applyNumberFormat="1" applyFont="1" applyFill="1" applyBorder="1" applyAlignment="1" applyProtection="1">
      <alignment horizontal="right" vertical="center"/>
      <protection locked="0"/>
    </xf>
    <xf numFmtId="169" fontId="3" fillId="8" borderId="191" xfId="0" applyNumberFormat="1" applyFont="1" applyFill="1" applyBorder="1" applyAlignment="1" applyProtection="1">
      <alignment horizontal="right" vertical="center"/>
      <protection locked="0"/>
    </xf>
    <xf numFmtId="168" fontId="3" fillId="8" borderId="142" xfId="0" applyNumberFormat="1" applyFont="1" applyFill="1" applyBorder="1" applyAlignment="1" applyProtection="1">
      <alignment horizontal="right" vertical="center"/>
      <protection locked="0"/>
    </xf>
    <xf numFmtId="168" fontId="3" fillId="8" borderId="191" xfId="0" applyNumberFormat="1" applyFont="1" applyFill="1" applyBorder="1" applyAlignment="1" applyProtection="1">
      <alignment horizontal="right" vertical="center"/>
      <protection locked="0"/>
    </xf>
    <xf numFmtId="171" fontId="3" fillId="8" borderId="184" xfId="0" applyNumberFormat="1" applyFont="1" applyFill="1" applyBorder="1" applyAlignment="1" applyProtection="1">
      <alignment horizontal="right" vertical="center"/>
      <protection locked="0"/>
    </xf>
    <xf numFmtId="171" fontId="3" fillId="8" borderId="159" xfId="0" applyNumberFormat="1" applyFont="1" applyFill="1" applyBorder="1" applyAlignment="1" applyProtection="1">
      <alignment horizontal="right" vertical="center"/>
      <protection locked="0"/>
    </xf>
    <xf numFmtId="170" fontId="2" fillId="8" borderId="42" xfId="0" applyNumberFormat="1" applyFont="1" applyFill="1" applyBorder="1" applyAlignment="1" applyProtection="1">
      <alignment horizontal="right" vertical="center"/>
      <protection locked="0"/>
    </xf>
    <xf numFmtId="170" fontId="2" fillId="8" borderId="43" xfId="0" applyNumberFormat="1" applyFont="1" applyFill="1" applyBorder="1" applyAlignment="1" applyProtection="1">
      <alignment horizontal="right" vertical="center"/>
      <protection locked="0"/>
    </xf>
    <xf numFmtId="170" fontId="2" fillId="8" borderId="48" xfId="0" applyNumberFormat="1" applyFont="1" applyFill="1" applyBorder="1" applyAlignment="1" applyProtection="1">
      <alignment horizontal="right" vertical="center"/>
      <protection locked="0"/>
    </xf>
    <xf numFmtId="170" fontId="2" fillId="8" borderId="49" xfId="0" applyNumberFormat="1" applyFont="1" applyFill="1" applyBorder="1" applyAlignment="1" applyProtection="1">
      <alignment horizontal="right" vertical="center"/>
      <protection locked="0"/>
    </xf>
    <xf numFmtId="170" fontId="3" fillId="8" borderId="54" xfId="0" applyNumberFormat="1" applyFont="1" applyFill="1" applyBorder="1" applyAlignment="1" applyProtection="1">
      <alignment horizontal="right" vertical="center"/>
      <protection locked="0"/>
    </xf>
    <xf numFmtId="170" fontId="3" fillId="8" borderId="55" xfId="0" applyNumberFormat="1" applyFont="1" applyFill="1" applyBorder="1" applyAlignment="1" applyProtection="1">
      <alignment horizontal="right" vertical="center"/>
      <protection locked="0"/>
    </xf>
    <xf numFmtId="170" fontId="3" fillId="8" borderId="60" xfId="0" applyNumberFormat="1" applyFont="1" applyFill="1" applyBorder="1" applyAlignment="1" applyProtection="1">
      <alignment horizontal="right" vertical="center"/>
      <protection locked="0"/>
    </xf>
    <xf numFmtId="170" fontId="3" fillId="8" borderId="61" xfId="0" applyNumberFormat="1" applyFont="1" applyFill="1" applyBorder="1" applyAlignment="1" applyProtection="1">
      <alignment horizontal="right" vertical="center"/>
      <protection locked="0"/>
    </xf>
    <xf numFmtId="170" fontId="2" fillId="8" borderId="66" xfId="0" applyNumberFormat="1" applyFont="1" applyFill="1" applyBorder="1" applyAlignment="1" applyProtection="1">
      <alignment horizontal="right" vertical="center"/>
      <protection locked="0"/>
    </xf>
    <xf numFmtId="170" fontId="2" fillId="8" borderId="67" xfId="0" applyNumberFormat="1" applyFont="1" applyFill="1" applyBorder="1" applyAlignment="1" applyProtection="1">
      <alignment horizontal="right" vertical="center"/>
      <protection locked="0"/>
    </xf>
    <xf numFmtId="170" fontId="3" fillId="8" borderId="72" xfId="0" applyNumberFormat="1" applyFont="1" applyFill="1" applyBorder="1" applyAlignment="1" applyProtection="1">
      <alignment horizontal="right" vertical="center"/>
      <protection locked="0"/>
    </xf>
    <xf numFmtId="170" fontId="3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142" xfId="0" applyNumberFormat="1" applyFont="1" applyFill="1" applyBorder="1" applyAlignment="1" applyProtection="1">
      <alignment horizontal="right" vertical="center"/>
      <protection locked="0"/>
    </xf>
    <xf numFmtId="170" fontId="3" fillId="8" borderId="143" xfId="0" applyNumberFormat="1" applyFont="1" applyFill="1" applyBorder="1" applyAlignment="1" applyProtection="1">
      <alignment horizontal="right" vertical="center"/>
      <protection locked="0"/>
    </xf>
    <xf numFmtId="170" fontId="3" fillId="8" borderId="78" xfId="0" applyNumberFormat="1" applyFont="1" applyFill="1" applyBorder="1" applyAlignment="1" applyProtection="1">
      <alignment horizontal="right" vertical="center"/>
      <protection locked="0"/>
    </xf>
    <xf numFmtId="170" fontId="3" fillId="8" borderId="79" xfId="0" applyNumberFormat="1" applyFont="1" applyFill="1" applyBorder="1" applyAlignment="1" applyProtection="1">
      <alignment horizontal="right" vertical="center"/>
      <protection locked="0"/>
    </xf>
    <xf numFmtId="170" fontId="3" fillId="8" borderId="84" xfId="0" applyNumberFormat="1" applyFont="1" applyFill="1" applyBorder="1" applyAlignment="1" applyProtection="1">
      <alignment horizontal="right" vertical="center"/>
      <protection locked="0"/>
    </xf>
    <xf numFmtId="170" fontId="3" fillId="8" borderId="85" xfId="0" applyNumberFormat="1" applyFont="1" applyFill="1" applyBorder="1" applyAlignment="1" applyProtection="1">
      <alignment horizontal="right" vertical="center"/>
      <protection locked="0"/>
    </xf>
    <xf numFmtId="169" fontId="2" fillId="8" borderId="44" xfId="0" applyNumberFormat="1" applyFont="1" applyFill="1" applyBorder="1" applyAlignment="1" applyProtection="1">
      <alignment horizontal="right" vertical="center"/>
      <protection locked="0"/>
    </xf>
    <xf numFmtId="169" fontId="3" fillId="8" borderId="144" xfId="0" applyNumberFormat="1" applyFont="1" applyFill="1" applyBorder="1" applyAlignment="1" applyProtection="1">
      <alignment horizontal="right" vertical="center"/>
      <protection locked="0"/>
    </xf>
    <xf numFmtId="49" fontId="2" fillId="4" borderId="40" xfId="0" applyNumberFormat="1" applyFont="1" applyFill="1" applyBorder="1" applyAlignment="1" applyProtection="1">
      <alignment horizontal="centerContinuous" vertical="center"/>
      <protection locked="0"/>
    </xf>
    <xf numFmtId="169" fontId="2" fillId="8" borderId="218" xfId="0" applyNumberFormat="1" applyFont="1" applyFill="1" applyBorder="1" applyAlignment="1" applyProtection="1">
      <alignment horizontal="right" vertical="center"/>
      <protection locked="0"/>
    </xf>
    <xf numFmtId="170" fontId="2" fillId="8" borderId="90" xfId="0" applyNumberFormat="1" applyFont="1" applyFill="1" applyBorder="1" applyAlignment="1" applyProtection="1">
      <alignment horizontal="right" vertical="center"/>
      <protection locked="0"/>
    </xf>
    <xf numFmtId="170" fontId="2" fillId="8" borderId="91" xfId="0" applyNumberFormat="1" applyFont="1" applyFill="1" applyBorder="1" applyAlignment="1" applyProtection="1">
      <alignment horizontal="right" vertical="center"/>
      <protection locked="0"/>
    </xf>
    <xf numFmtId="169" fontId="2" fillId="8" borderId="219" xfId="0" applyNumberFormat="1" applyFont="1" applyFill="1" applyBorder="1" applyAlignment="1" applyProtection="1">
      <alignment horizontal="right" vertical="center"/>
      <protection locked="0"/>
    </xf>
    <xf numFmtId="169" fontId="2" fillId="8" borderId="216" xfId="0" applyNumberFormat="1" applyFont="1" applyFill="1" applyBorder="1" applyAlignment="1" applyProtection="1">
      <alignment horizontal="right" vertical="center"/>
      <protection locked="0"/>
    </xf>
    <xf numFmtId="169" fontId="2" fillId="8" borderId="142" xfId="0" applyNumberFormat="1" applyFont="1" applyFill="1" applyBorder="1" applyAlignment="1" applyProtection="1">
      <alignment horizontal="right" vertical="center"/>
      <protection locked="0"/>
    </xf>
    <xf numFmtId="169" fontId="2" fillId="8" borderId="143" xfId="0" applyNumberFormat="1" applyFont="1" applyFill="1" applyBorder="1" applyAlignment="1" applyProtection="1">
      <alignment horizontal="right" vertical="center"/>
      <protection locked="0"/>
    </xf>
    <xf numFmtId="170" fontId="2" fillId="8" borderId="144" xfId="0" applyNumberFormat="1" applyFont="1" applyFill="1" applyBorder="1" applyAlignment="1" applyProtection="1">
      <alignment horizontal="right" vertical="center"/>
      <protection locked="0"/>
    </xf>
    <xf numFmtId="170" fontId="2" fillId="8" borderId="142" xfId="0" applyNumberFormat="1" applyFont="1" applyFill="1" applyBorder="1" applyAlignment="1" applyProtection="1">
      <alignment horizontal="right" vertical="center"/>
      <protection locked="0"/>
    </xf>
    <xf numFmtId="170" fontId="2" fillId="8" borderId="143" xfId="0" applyNumberFormat="1" applyFont="1" applyFill="1" applyBorder="1" applyAlignment="1" applyProtection="1">
      <alignment horizontal="right" vertical="center"/>
      <protection locked="0"/>
    </xf>
    <xf numFmtId="169" fontId="3" fillId="8" borderId="220" xfId="0" applyNumberFormat="1" applyFont="1" applyFill="1" applyBorder="1" applyAlignment="1" applyProtection="1">
      <alignment horizontal="right" vertical="center"/>
      <protection locked="0"/>
    </xf>
    <xf numFmtId="169" fontId="2" fillId="8" borderId="221" xfId="0" applyNumberFormat="1" applyFont="1" applyFill="1" applyBorder="1" applyAlignment="1" applyProtection="1">
      <alignment horizontal="right" vertical="center"/>
      <protection locked="0"/>
    </xf>
    <xf numFmtId="169" fontId="3" fillId="8" borderId="222" xfId="0" applyNumberFormat="1" applyFont="1" applyFill="1" applyBorder="1" applyAlignment="1" applyProtection="1">
      <alignment horizontal="right" vertical="center"/>
      <protection locked="0"/>
    </xf>
    <xf numFmtId="169" fontId="3" fillId="8" borderId="223" xfId="0" applyNumberFormat="1" applyFont="1" applyFill="1" applyBorder="1" applyAlignment="1" applyProtection="1">
      <alignment horizontal="right" vertical="center"/>
      <protection locked="0"/>
    </xf>
    <xf numFmtId="169" fontId="3" fillId="8" borderId="146" xfId="0" applyNumberFormat="1" applyFont="1" applyFill="1" applyBorder="1" applyAlignment="1" applyProtection="1">
      <alignment horizontal="right" vertical="center"/>
      <protection locked="0"/>
    </xf>
    <xf numFmtId="169" fontId="3" fillId="8" borderId="147" xfId="0" applyNumberFormat="1" applyFont="1" applyFill="1" applyBorder="1" applyAlignment="1" applyProtection="1">
      <alignment horizontal="right" vertical="center"/>
      <protection locked="0"/>
    </xf>
    <xf numFmtId="170" fontId="3" fillId="8" borderId="148" xfId="0" applyNumberFormat="1" applyFont="1" applyFill="1" applyBorder="1" applyAlignment="1" applyProtection="1">
      <alignment horizontal="right" vertical="center"/>
      <protection locked="0"/>
    </xf>
    <xf numFmtId="170" fontId="3" fillId="8" borderId="146" xfId="0" applyNumberFormat="1" applyFont="1" applyFill="1" applyBorder="1" applyAlignment="1" applyProtection="1">
      <alignment horizontal="right" vertical="center"/>
      <protection locked="0"/>
    </xf>
    <xf numFmtId="170" fontId="3" fillId="8" borderId="147" xfId="0" applyNumberFormat="1" applyFont="1" applyFill="1" applyBorder="1" applyAlignment="1" applyProtection="1">
      <alignment horizontal="right" vertical="center"/>
      <protection locked="0"/>
    </xf>
    <xf numFmtId="169" fontId="3" fillId="8" borderId="181" xfId="0" applyNumberFormat="1" applyFont="1" applyFill="1" applyBorder="1" applyAlignment="1" applyProtection="1">
      <alignment horizontal="right" vertical="center"/>
      <protection locked="0"/>
    </xf>
    <xf numFmtId="169" fontId="3" fillId="8" borderId="216" xfId="0" applyNumberFormat="1" applyFont="1" applyFill="1" applyBorder="1" applyAlignment="1" applyProtection="1">
      <alignment horizontal="right" vertical="center"/>
      <protection locked="0"/>
    </xf>
    <xf numFmtId="169" fontId="2" fillId="8" borderId="144" xfId="0" applyNumberFormat="1" applyFont="1" applyFill="1" applyBorder="1" applyAlignment="1" applyProtection="1">
      <alignment horizontal="right" vertical="center"/>
      <protection locked="0"/>
    </xf>
    <xf numFmtId="169" fontId="3" fillId="8" borderId="148" xfId="0" applyNumberFormat="1" applyFont="1" applyFill="1" applyBorder="1" applyAlignment="1" applyProtection="1">
      <alignment horizontal="right" vertical="center"/>
      <protection locked="0"/>
    </xf>
    <xf numFmtId="169" fontId="3" fillId="8" borderId="221" xfId="0" applyNumberFormat="1" applyFont="1" applyFill="1" applyBorder="1" applyAlignment="1" applyProtection="1">
      <alignment horizontal="right" vertical="center"/>
      <protection locked="0"/>
    </xf>
    <xf numFmtId="170" fontId="3" fillId="8" borderId="66" xfId="0" applyNumberFormat="1" applyFont="1" applyFill="1" applyBorder="1" applyAlignment="1" applyProtection="1">
      <alignment horizontal="right" vertical="center"/>
      <protection locked="0"/>
    </xf>
    <xf numFmtId="170" fontId="3" fillId="8" borderId="67" xfId="0" applyNumberFormat="1" applyFont="1" applyFill="1" applyBorder="1" applyAlignment="1" applyProtection="1">
      <alignment horizontal="right" vertical="center"/>
      <protection locked="0"/>
    </xf>
    <xf numFmtId="169" fontId="3" fillId="8" borderId="145" xfId="0" applyNumberFormat="1" applyFont="1" applyFill="1" applyBorder="1" applyAlignment="1" applyProtection="1">
      <alignment horizontal="right" vertical="center"/>
      <protection locked="0"/>
    </xf>
    <xf numFmtId="49" fontId="2" fillId="4" borderId="32" xfId="0" applyNumberFormat="1" applyFont="1" applyFill="1" applyBorder="1" applyAlignment="1" applyProtection="1">
      <alignment horizontal="left" vertical="center"/>
      <protection locked="0"/>
    </xf>
    <xf numFmtId="170" fontId="2" fillId="8" borderId="103" xfId="0" applyNumberFormat="1" applyFont="1" applyFill="1" applyBorder="1" applyAlignment="1" applyProtection="1">
      <alignment horizontal="right" vertical="center"/>
      <protection locked="0"/>
    </xf>
    <xf numFmtId="170" fontId="2" fillId="8" borderId="45" xfId="0" applyNumberFormat="1" applyFont="1" applyFill="1" applyBorder="1" applyAlignment="1" applyProtection="1">
      <alignment horizontal="right" vertical="center"/>
      <protection locked="0"/>
    </xf>
    <xf numFmtId="170" fontId="2" fillId="8" borderId="130" xfId="0" applyNumberFormat="1" applyFont="1" applyFill="1" applyBorder="1" applyAlignment="1" applyProtection="1">
      <alignment horizontal="right" vertical="center"/>
      <protection locked="0"/>
    </xf>
    <xf numFmtId="169" fontId="2" fillId="8" borderId="103" xfId="0" applyNumberFormat="1" applyFont="1" applyFill="1" applyBorder="1" applyAlignment="1" applyProtection="1">
      <alignment horizontal="right" vertical="center"/>
      <protection locked="0"/>
    </xf>
    <xf numFmtId="170" fontId="2" fillId="8" borderId="106" xfId="0" applyNumberFormat="1" applyFont="1" applyFill="1" applyBorder="1" applyAlignment="1" applyProtection="1">
      <alignment horizontal="right" vertical="center"/>
      <protection locked="0"/>
    </xf>
    <xf numFmtId="170" fontId="2" fillId="8" borderId="51" xfId="0" applyNumberFormat="1" applyFont="1" applyFill="1" applyBorder="1" applyAlignment="1" applyProtection="1">
      <alignment horizontal="right" vertical="center"/>
      <protection locked="0"/>
    </xf>
    <xf numFmtId="170" fontId="2" fillId="8" borderId="131" xfId="0" applyNumberFormat="1" applyFont="1" applyFill="1" applyBorder="1" applyAlignment="1" applyProtection="1">
      <alignment horizontal="right" vertical="center"/>
      <protection locked="0"/>
    </xf>
    <xf numFmtId="169" fontId="2" fillId="8" borderId="106" xfId="0" applyNumberFormat="1" applyFont="1" applyFill="1" applyBorder="1" applyAlignment="1" applyProtection="1">
      <alignment horizontal="right" vertical="center"/>
      <protection locked="0"/>
    </xf>
    <xf numFmtId="170" fontId="3" fillId="8" borderId="109" xfId="0" applyNumberFormat="1" applyFont="1" applyFill="1" applyBorder="1" applyAlignment="1" applyProtection="1">
      <alignment horizontal="right" vertical="center"/>
      <protection locked="0"/>
    </xf>
    <xf numFmtId="170" fontId="3" fillId="8" borderId="57" xfId="0" applyNumberFormat="1" applyFont="1" applyFill="1" applyBorder="1" applyAlignment="1" applyProtection="1">
      <alignment horizontal="right" vertical="center"/>
      <protection locked="0"/>
    </xf>
    <xf numFmtId="170" fontId="3" fillId="8" borderId="132" xfId="0" applyNumberFormat="1" applyFont="1" applyFill="1" applyBorder="1" applyAlignment="1" applyProtection="1">
      <alignment horizontal="right" vertical="center"/>
      <protection locked="0"/>
    </xf>
    <xf numFmtId="169" fontId="3" fillId="8" borderId="109" xfId="0" applyNumberFormat="1" applyFont="1" applyFill="1" applyBorder="1" applyAlignment="1" applyProtection="1">
      <alignment horizontal="right" vertical="center"/>
      <protection locked="0"/>
    </xf>
    <xf numFmtId="170" fontId="3" fillId="8" borderId="112" xfId="0" applyNumberFormat="1" applyFont="1" applyFill="1" applyBorder="1" applyAlignment="1" applyProtection="1">
      <alignment horizontal="right" vertical="center"/>
      <protection locked="0"/>
    </xf>
    <xf numFmtId="170" fontId="3" fillId="8" borderId="63" xfId="0" applyNumberFormat="1" applyFont="1" applyFill="1" applyBorder="1" applyAlignment="1" applyProtection="1">
      <alignment horizontal="right" vertical="center"/>
      <protection locked="0"/>
    </xf>
    <xf numFmtId="170" fontId="3" fillId="8" borderId="133" xfId="0" applyNumberFormat="1" applyFont="1" applyFill="1" applyBorder="1" applyAlignment="1" applyProtection="1">
      <alignment horizontal="right" vertical="center"/>
      <protection locked="0"/>
    </xf>
    <xf numFmtId="169" fontId="3" fillId="8" borderId="112" xfId="0" applyNumberFormat="1" applyFont="1" applyFill="1" applyBorder="1" applyAlignment="1" applyProtection="1">
      <alignment horizontal="right" vertical="center"/>
      <protection locked="0"/>
    </xf>
    <xf numFmtId="170" fontId="2" fillId="8" borderId="115" xfId="0" applyNumberFormat="1" applyFont="1" applyFill="1" applyBorder="1" applyAlignment="1" applyProtection="1">
      <alignment horizontal="right" vertical="center"/>
      <protection locked="0"/>
    </xf>
    <xf numFmtId="170" fontId="2" fillId="8" borderId="69" xfId="0" applyNumberFormat="1" applyFont="1" applyFill="1" applyBorder="1" applyAlignment="1" applyProtection="1">
      <alignment horizontal="right" vertical="center"/>
      <protection locked="0"/>
    </xf>
    <xf numFmtId="170" fontId="2" fillId="8" borderId="134" xfId="0" applyNumberFormat="1" applyFont="1" applyFill="1" applyBorder="1" applyAlignment="1" applyProtection="1">
      <alignment horizontal="right" vertical="center"/>
      <protection locked="0"/>
    </xf>
    <xf numFmtId="169" fontId="2" fillId="8" borderId="115" xfId="0" applyNumberFormat="1" applyFont="1" applyFill="1" applyBorder="1" applyAlignment="1" applyProtection="1">
      <alignment horizontal="right" vertical="center"/>
      <protection locked="0"/>
    </xf>
    <xf numFmtId="170" fontId="3" fillId="8" borderId="118" xfId="0" applyNumberFormat="1" applyFont="1" applyFill="1" applyBorder="1" applyAlignment="1" applyProtection="1">
      <alignment horizontal="right" vertical="center"/>
      <protection locked="0"/>
    </xf>
    <xf numFmtId="170" fontId="3" fillId="8" borderId="75" xfId="0" applyNumberFormat="1" applyFont="1" applyFill="1" applyBorder="1" applyAlignment="1" applyProtection="1">
      <alignment horizontal="right" vertical="center"/>
      <protection locked="0"/>
    </xf>
    <xf numFmtId="170" fontId="3" fillId="8" borderId="135" xfId="0" applyNumberFormat="1" applyFont="1" applyFill="1" applyBorder="1" applyAlignment="1" applyProtection="1">
      <alignment horizontal="right" vertical="center"/>
      <protection locked="0"/>
    </xf>
    <xf numFmtId="169" fontId="3" fillId="8" borderId="118" xfId="0" applyNumberFormat="1" applyFont="1" applyFill="1" applyBorder="1" applyAlignment="1" applyProtection="1">
      <alignment horizontal="right" vertical="center"/>
      <protection locked="0"/>
    </xf>
    <xf numFmtId="170" fontId="3" fillId="8" borderId="2" xfId="0" applyNumberFormat="1" applyFont="1" applyFill="1" applyBorder="1" applyAlignment="1" applyProtection="1">
      <alignment horizontal="right" vertical="center"/>
      <protection locked="0"/>
    </xf>
    <xf numFmtId="170" fontId="3" fillId="8" borderId="81" xfId="0" applyNumberFormat="1" applyFont="1" applyFill="1" applyBorder="1" applyAlignment="1" applyProtection="1">
      <alignment horizontal="right" vertical="center"/>
      <protection locked="0"/>
    </xf>
    <xf numFmtId="170" fontId="3" fillId="8" borderId="136" xfId="0" applyNumberFormat="1" applyFont="1" applyFill="1" applyBorder="1" applyAlignment="1" applyProtection="1">
      <alignment horizontal="right" vertical="center"/>
      <protection locked="0"/>
    </xf>
    <xf numFmtId="169" fontId="3" fillId="8" borderId="2" xfId="0" applyNumberFormat="1" applyFont="1" applyFill="1" applyBorder="1" applyAlignment="1" applyProtection="1">
      <alignment horizontal="right" vertical="center"/>
      <protection locked="0"/>
    </xf>
    <xf numFmtId="170" fontId="3" fillId="8" borderId="123" xfId="0" applyNumberFormat="1" applyFont="1" applyFill="1" applyBorder="1" applyAlignment="1" applyProtection="1">
      <alignment horizontal="right" vertical="center"/>
      <protection locked="0"/>
    </xf>
    <xf numFmtId="170" fontId="3" fillId="8" borderId="87" xfId="0" applyNumberFormat="1" applyFont="1" applyFill="1" applyBorder="1" applyAlignment="1" applyProtection="1">
      <alignment horizontal="right" vertical="center"/>
      <protection locked="0"/>
    </xf>
    <xf numFmtId="170" fontId="3" fillId="8" borderId="137" xfId="0" applyNumberFormat="1" applyFont="1" applyFill="1" applyBorder="1" applyAlignment="1" applyProtection="1">
      <alignment horizontal="right" vertical="center"/>
      <protection locked="0"/>
    </xf>
    <xf numFmtId="169" fontId="3" fillId="8" borderId="123" xfId="0" applyNumberFormat="1" applyFont="1" applyFill="1" applyBorder="1" applyAlignment="1" applyProtection="1">
      <alignment horizontal="right" vertical="center"/>
      <protection locked="0"/>
    </xf>
    <xf numFmtId="49" fontId="2" fillId="9" borderId="0" xfId="0" applyNumberFormat="1" applyFont="1" applyFill="1" applyAlignment="1" applyProtection="1">
      <alignment horizontal="center" vertical="center"/>
      <protection locked="0"/>
    </xf>
    <xf numFmtId="172" fontId="2" fillId="8" borderId="91" xfId="0" applyNumberFormat="1" applyFont="1" applyFill="1" applyBorder="1" applyAlignment="1" applyProtection="1">
      <alignment horizontal="right" vertical="center"/>
      <protection locked="0"/>
    </xf>
    <xf numFmtId="172" fontId="2" fillId="8" borderId="49" xfId="0" applyNumberFormat="1" applyFont="1" applyFill="1" applyBorder="1" applyAlignment="1" applyProtection="1">
      <alignment horizontal="right" vertical="center"/>
      <protection locked="0"/>
    </xf>
    <xf numFmtId="172" fontId="3" fillId="8" borderId="55" xfId="0" applyNumberFormat="1" applyFont="1" applyFill="1" applyBorder="1" applyAlignment="1" applyProtection="1">
      <alignment horizontal="right" vertical="center"/>
      <protection locked="0"/>
    </xf>
    <xf numFmtId="172" fontId="3" fillId="8" borderId="61" xfId="0" applyNumberFormat="1" applyFont="1" applyFill="1" applyBorder="1" applyAlignment="1" applyProtection="1">
      <alignment horizontal="right" vertical="center"/>
      <protection locked="0"/>
    </xf>
    <xf numFmtId="172" fontId="2" fillId="8" borderId="67" xfId="0" applyNumberFormat="1" applyFont="1" applyFill="1" applyBorder="1" applyAlignment="1" applyProtection="1">
      <alignment horizontal="right" vertical="center"/>
      <protection locked="0"/>
    </xf>
    <xf numFmtId="172" fontId="3" fillId="8" borderId="73" xfId="0" applyNumberFormat="1" applyFont="1" applyFill="1" applyBorder="1" applyAlignment="1" applyProtection="1">
      <alignment horizontal="right" vertical="center"/>
      <protection locked="0"/>
    </xf>
    <xf numFmtId="172" fontId="3" fillId="8" borderId="79" xfId="0" applyNumberFormat="1" applyFont="1" applyFill="1" applyBorder="1" applyAlignment="1" applyProtection="1">
      <alignment horizontal="right" vertical="center"/>
      <protection locked="0"/>
    </xf>
    <xf numFmtId="172" fontId="3" fillId="8" borderId="85" xfId="0" applyNumberFormat="1" applyFont="1" applyFill="1" applyBorder="1" applyAlignment="1" applyProtection="1">
      <alignment horizontal="right" vertical="center"/>
      <protection locked="0"/>
    </xf>
    <xf numFmtId="169" fontId="2" fillId="8" borderId="45" xfId="0" applyNumberFormat="1" applyFont="1" applyFill="1" applyBorder="1" applyAlignment="1" applyProtection="1">
      <alignment horizontal="right" vertical="center"/>
      <protection locked="0"/>
    </xf>
    <xf numFmtId="49" fontId="3" fillId="4" borderId="225" xfId="0" applyNumberFormat="1" applyFont="1" applyFill="1" applyBorder="1" applyAlignment="1" applyProtection="1">
      <alignment vertical="center"/>
      <protection locked="0"/>
    </xf>
    <xf numFmtId="49" fontId="3" fillId="4" borderId="226" xfId="0" applyNumberFormat="1" applyFont="1" applyFill="1" applyBorder="1" applyAlignment="1" applyProtection="1">
      <alignment horizontal="left" vertical="center"/>
      <protection locked="0"/>
    </xf>
    <xf numFmtId="49" fontId="3" fillId="4" borderId="226" xfId="0" applyNumberFormat="1" applyFont="1" applyFill="1" applyBorder="1" applyAlignment="1" applyProtection="1">
      <alignment horizontal="right" vertical="center"/>
      <protection locked="0"/>
    </xf>
    <xf numFmtId="49" fontId="3" fillId="4" borderId="227" xfId="0" applyNumberFormat="1" applyFont="1" applyFill="1" applyBorder="1" applyAlignment="1" applyProtection="1">
      <alignment horizontal="left" vertical="center"/>
      <protection locked="0"/>
    </xf>
    <xf numFmtId="171" fontId="3" fillId="8" borderId="148" xfId="0" applyNumberFormat="1" applyFont="1" applyFill="1" applyBorder="1" applyAlignment="1" applyProtection="1">
      <alignment horizontal="right" vertical="center"/>
      <protection locked="0"/>
    </xf>
    <xf numFmtId="171" fontId="3" fillId="8" borderId="146" xfId="0" applyNumberFormat="1" applyFont="1" applyFill="1" applyBorder="1" applyAlignment="1" applyProtection="1">
      <alignment horizontal="right" vertical="center"/>
      <protection locked="0"/>
    </xf>
    <xf numFmtId="171" fontId="3" fillId="8" borderId="176" xfId="0" applyNumberFormat="1" applyFont="1" applyFill="1" applyBorder="1" applyAlignment="1" applyProtection="1">
      <alignment horizontal="right" vertical="center"/>
      <protection locked="0"/>
    </xf>
    <xf numFmtId="171" fontId="3" fillId="8" borderId="147" xfId="0" applyNumberFormat="1" applyFont="1" applyFill="1" applyBorder="1" applyAlignment="1" applyProtection="1">
      <alignment horizontal="right" vertical="center"/>
      <protection locked="0"/>
    </xf>
    <xf numFmtId="170" fontId="3" fillId="8" borderId="228" xfId="0" applyNumberFormat="1" applyFont="1" applyFill="1" applyBorder="1" applyAlignment="1" applyProtection="1">
      <alignment horizontal="right" vertical="center"/>
      <protection locked="0"/>
    </xf>
    <xf numFmtId="49" fontId="14" fillId="4" borderId="32" xfId="0" applyNumberFormat="1" applyFont="1" applyFill="1" applyBorder="1" applyAlignment="1" applyProtection="1">
      <alignment horizontal="left" vertical="center"/>
      <protection locked="0"/>
    </xf>
    <xf numFmtId="49" fontId="14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5" xfId="0" applyNumberFormat="1" applyFont="1" applyFill="1" applyBorder="1" applyAlignment="1" applyProtection="1">
      <alignment horizontal="left" vertical="center"/>
      <protection locked="0"/>
    </xf>
    <xf numFmtId="49" fontId="14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225" xfId="0" applyNumberFormat="1" applyFont="1" applyFill="1" applyBorder="1" applyAlignment="1" applyProtection="1">
      <alignment horizontal="lef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 indent="1"/>
      <protection locked="0"/>
    </xf>
    <xf numFmtId="49" fontId="3" fillId="4" borderId="5" xfId="0" applyNumberFormat="1" applyFont="1" applyFill="1" applyBorder="1" applyAlignment="1" applyProtection="1">
      <alignment horizontal="left" vertical="center" indent="1"/>
      <protection locked="0"/>
    </xf>
    <xf numFmtId="49" fontId="2" fillId="4" borderId="151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169" fontId="3" fillId="8" borderId="176" xfId="0" applyNumberFormat="1" applyFont="1" applyFill="1" applyBorder="1" applyAlignment="1" applyProtection="1">
      <alignment horizontal="right" vertical="center"/>
      <protection locked="0"/>
    </xf>
    <xf numFmtId="169" fontId="3" fillId="8" borderId="229" xfId="0" applyNumberFormat="1" applyFont="1" applyFill="1" applyBorder="1" applyAlignment="1" applyProtection="1">
      <alignment horizontal="right" vertical="center"/>
      <protection locked="0"/>
    </xf>
    <xf numFmtId="169" fontId="3" fillId="8" borderId="230" xfId="0" applyNumberFormat="1" applyFont="1" applyFill="1" applyBorder="1" applyAlignment="1" applyProtection="1">
      <alignment horizontal="right" vertical="center"/>
      <protection locked="0"/>
    </xf>
    <xf numFmtId="169" fontId="3" fillId="8" borderId="231" xfId="0" applyNumberFormat="1" applyFont="1" applyFill="1" applyBorder="1" applyAlignment="1" applyProtection="1">
      <alignment horizontal="right" vertical="center"/>
      <protection locked="0"/>
    </xf>
    <xf numFmtId="169" fontId="3" fillId="8" borderId="232" xfId="0" applyNumberFormat="1" applyFont="1" applyFill="1" applyBorder="1" applyAlignment="1" applyProtection="1">
      <alignment horizontal="right" vertical="center"/>
      <protection locked="0"/>
    </xf>
    <xf numFmtId="169" fontId="3" fillId="8" borderId="233" xfId="0" applyNumberFormat="1" applyFont="1" applyFill="1" applyBorder="1" applyAlignment="1" applyProtection="1">
      <alignment horizontal="right" vertical="center"/>
      <protection locked="0"/>
    </xf>
    <xf numFmtId="170" fontId="3" fillId="8" borderId="232" xfId="0" applyNumberFormat="1" applyFont="1" applyFill="1" applyBorder="1" applyAlignment="1" applyProtection="1">
      <alignment horizontal="right" vertical="center"/>
      <protection locked="0"/>
    </xf>
    <xf numFmtId="170" fontId="3" fillId="8" borderId="234" xfId="0" applyNumberFormat="1" applyFont="1" applyFill="1" applyBorder="1" applyAlignment="1" applyProtection="1">
      <alignment horizontal="right" vertical="center"/>
      <protection locked="0"/>
    </xf>
    <xf numFmtId="169" fontId="2" fillId="8" borderId="65" xfId="0" applyNumberFormat="1" applyFont="1" applyFill="1" applyBorder="1" applyAlignment="1" applyProtection="1">
      <alignment vertical="center"/>
      <protection locked="0"/>
    </xf>
    <xf numFmtId="169" fontId="2" fillId="8" borderId="66" xfId="0" applyNumberFormat="1" applyFont="1" applyFill="1" applyBorder="1" applyAlignment="1" applyProtection="1">
      <alignment vertical="center"/>
      <protection locked="0"/>
    </xf>
    <xf numFmtId="169" fontId="2" fillId="8" borderId="67" xfId="0" applyNumberFormat="1" applyFont="1" applyFill="1" applyBorder="1" applyAlignment="1" applyProtection="1">
      <alignment vertical="center"/>
      <protection locked="0"/>
    </xf>
    <xf numFmtId="169" fontId="2" fillId="8" borderId="68" xfId="0" applyNumberFormat="1" applyFont="1" applyFill="1" applyBorder="1" applyAlignment="1" applyProtection="1">
      <alignment vertical="center"/>
      <protection locked="0"/>
    </xf>
    <xf numFmtId="169" fontId="2" fillId="8" borderId="69" xfId="0" applyNumberFormat="1" applyFont="1" applyFill="1" applyBorder="1" applyAlignment="1" applyProtection="1">
      <alignment vertical="center"/>
      <protection locked="0"/>
    </xf>
    <xf numFmtId="169" fontId="3" fillId="8" borderId="187" xfId="0" applyNumberFormat="1" applyFont="1" applyFill="1" applyBorder="1" applyAlignment="1" applyProtection="1">
      <alignment horizontal="right" vertical="center"/>
      <protection locked="0"/>
    </xf>
    <xf numFmtId="169" fontId="3" fillId="8" borderId="190" xfId="0" applyNumberFormat="1" applyFont="1" applyFill="1" applyBorder="1" applyAlignment="1" applyProtection="1">
      <alignment horizontal="right" vertical="center"/>
      <protection locked="0"/>
    </xf>
    <xf numFmtId="168" fontId="3" fillId="8" borderId="146" xfId="0" applyNumberFormat="1" applyFont="1" applyFill="1" applyBorder="1" applyAlignment="1" applyProtection="1">
      <alignment horizontal="right" vertical="center"/>
      <protection locked="0"/>
    </xf>
    <xf numFmtId="168" fontId="3" fillId="8" borderId="190" xfId="0" applyNumberFormat="1" applyFont="1" applyFill="1" applyBorder="1" applyAlignment="1" applyProtection="1">
      <alignment horizontal="right" vertical="center"/>
      <protection locked="0"/>
    </xf>
    <xf numFmtId="171" fontId="3" fillId="8" borderId="235" xfId="0" applyNumberFormat="1" applyFont="1" applyFill="1" applyBorder="1" applyAlignment="1" applyProtection="1">
      <alignment horizontal="right" vertical="center"/>
      <protection locked="0"/>
    </xf>
    <xf numFmtId="171" fontId="3" fillId="8" borderId="228" xfId="0" applyNumberFormat="1" applyFont="1" applyFill="1" applyBorder="1" applyAlignment="1" applyProtection="1">
      <alignment horizontal="right" vertical="center"/>
      <protection locked="0"/>
    </xf>
    <xf numFmtId="169" fontId="2" fillId="8" borderId="107" xfId="0" applyNumberFormat="1" applyFont="1" applyFill="1" applyBorder="1" applyAlignment="1" applyProtection="1">
      <alignment horizontal="right" vertical="center"/>
      <protection locked="0"/>
    </xf>
    <xf numFmtId="169" fontId="2" fillId="8" borderId="108" xfId="0" applyNumberFormat="1" applyFont="1" applyFill="1" applyBorder="1" applyAlignment="1" applyProtection="1">
      <alignment horizontal="right" vertical="center"/>
      <protection locked="0"/>
    </xf>
    <xf numFmtId="168" fontId="2" fillId="8" borderId="54" xfId="0" applyNumberFormat="1" applyFont="1" applyFill="1" applyBorder="1" applyAlignment="1" applyProtection="1">
      <alignment horizontal="right" vertical="center"/>
      <protection locked="0"/>
    </xf>
    <xf numFmtId="168" fontId="2" fillId="8" borderId="108" xfId="0" applyNumberFormat="1" applyFont="1" applyFill="1" applyBorder="1" applyAlignment="1" applyProtection="1">
      <alignment horizontal="right" vertical="center"/>
      <protection locked="0"/>
    </xf>
    <xf numFmtId="171" fontId="2" fillId="8" borderId="109" xfId="0" applyNumberFormat="1" applyFont="1" applyFill="1" applyBorder="1" applyAlignment="1" applyProtection="1">
      <alignment horizontal="right" vertical="center"/>
      <protection locked="0"/>
    </xf>
    <xf numFmtId="171" fontId="2" fillId="8" borderId="58" xfId="0" applyNumberFormat="1" applyFont="1" applyFill="1" applyBorder="1" applyAlignment="1" applyProtection="1">
      <alignment horizontal="right" vertical="center"/>
      <protection locked="0"/>
    </xf>
    <xf numFmtId="169" fontId="2" fillId="8" borderId="222" xfId="0" applyNumberFormat="1" applyFont="1" applyFill="1" applyBorder="1" applyAlignment="1" applyProtection="1">
      <alignment horizontal="right" vertical="center"/>
      <protection locked="0"/>
    </xf>
    <xf numFmtId="169" fontId="2" fillId="8" borderId="74" xfId="0" applyNumberFormat="1" applyFont="1" applyFill="1" applyBorder="1" applyAlignment="1" applyProtection="1">
      <alignment horizontal="right" vertical="center"/>
      <protection locked="0"/>
    </xf>
    <xf numFmtId="170" fontId="2" fillId="8" borderId="72" xfId="0" applyNumberFormat="1" applyFont="1" applyFill="1" applyBorder="1" applyAlignment="1" applyProtection="1">
      <alignment horizontal="right" vertical="center"/>
      <protection locked="0"/>
    </xf>
    <xf numFmtId="170" fontId="2" fillId="8" borderId="73" xfId="0" applyNumberFormat="1" applyFont="1" applyFill="1" applyBorder="1" applyAlignment="1" applyProtection="1">
      <alignment horizontal="right" vertical="center"/>
      <protection locked="0"/>
    </xf>
    <xf numFmtId="0" fontId="3" fillId="10" borderId="0" xfId="0" applyFont="1" applyFill="1" applyAlignment="1" applyProtection="1">
      <alignment vertical="center"/>
      <protection hidden="1"/>
    </xf>
    <xf numFmtId="49" fontId="3" fillId="10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3" fillId="10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right" vertical="center"/>
      <protection locked="0"/>
    </xf>
    <xf numFmtId="49" fontId="2" fillId="4" borderId="140" xfId="0" applyNumberFormat="1" applyFont="1" applyFill="1" applyBorder="1" applyAlignment="1" applyProtection="1">
      <alignment horizontal="left" vertical="center"/>
      <protection locked="0"/>
    </xf>
    <xf numFmtId="0" fontId="3" fillId="10" borderId="14" xfId="0" applyFont="1" applyFill="1" applyBorder="1" applyAlignment="1" applyProtection="1">
      <alignment vertical="center"/>
      <protection hidden="1"/>
    </xf>
    <xf numFmtId="169" fontId="3" fillId="8" borderId="236" xfId="0" applyNumberFormat="1" applyFont="1" applyFill="1" applyBorder="1" applyAlignment="1" applyProtection="1">
      <alignment horizontal="right" vertical="center"/>
      <protection locked="0"/>
    </xf>
    <xf numFmtId="170" fontId="3" fillId="8" borderId="230" xfId="0" applyNumberFormat="1" applyFont="1" applyFill="1" applyBorder="1" applyAlignment="1" applyProtection="1">
      <alignment horizontal="right" vertical="center"/>
      <protection locked="0"/>
    </xf>
    <xf numFmtId="170" fontId="3" fillId="8" borderId="231" xfId="0" applyNumberFormat="1" applyFont="1" applyFill="1" applyBorder="1" applyAlignment="1" applyProtection="1">
      <alignment horizontal="right" vertical="center"/>
      <protection locked="0"/>
    </xf>
    <xf numFmtId="170" fontId="3" fillId="8" borderId="184" xfId="0" applyNumberFormat="1" applyFont="1" applyFill="1" applyBorder="1" applyAlignment="1" applyProtection="1">
      <alignment horizontal="right" vertical="center"/>
      <protection locked="0"/>
    </xf>
    <xf numFmtId="170" fontId="3" fillId="8" borderId="158" xfId="0" applyNumberFormat="1" applyFont="1" applyFill="1" applyBorder="1" applyAlignment="1" applyProtection="1">
      <alignment horizontal="right" vertical="center"/>
      <protection locked="0"/>
    </xf>
    <xf numFmtId="170" fontId="3" fillId="8" borderId="195" xfId="0" applyNumberFormat="1" applyFont="1" applyFill="1" applyBorder="1" applyAlignment="1" applyProtection="1">
      <alignment horizontal="right" vertical="center"/>
      <protection locked="0"/>
    </xf>
    <xf numFmtId="169" fontId="3" fillId="8" borderId="184" xfId="0" applyNumberFormat="1" applyFont="1" applyFill="1" applyBorder="1" applyAlignment="1" applyProtection="1">
      <alignment horizontal="right" vertical="center"/>
      <protection locked="0"/>
    </xf>
    <xf numFmtId="169" fontId="2" fillId="8" borderId="53" xfId="0" applyNumberFormat="1" applyFont="1" applyFill="1" applyBorder="1" applyAlignment="1" applyProtection="1">
      <alignment horizontal="right" vertical="center"/>
      <protection locked="0"/>
    </xf>
    <xf numFmtId="170" fontId="2" fillId="8" borderId="54" xfId="0" applyNumberFormat="1" applyFont="1" applyFill="1" applyBorder="1" applyAlignment="1" applyProtection="1">
      <alignment horizontal="right" vertical="center"/>
      <protection locked="0"/>
    </xf>
    <xf numFmtId="170" fontId="3" fillId="8" borderId="235" xfId="0" applyNumberFormat="1" applyFont="1" applyFill="1" applyBorder="1" applyAlignment="1" applyProtection="1">
      <alignment horizontal="right" vertical="center"/>
      <protection locked="0"/>
    </xf>
    <xf numFmtId="170" fontId="3" fillId="8" borderId="176" xfId="0" applyNumberFormat="1" applyFont="1" applyFill="1" applyBorder="1" applyAlignment="1" applyProtection="1">
      <alignment horizontal="right" vertical="center"/>
      <protection locked="0"/>
    </xf>
    <xf numFmtId="170" fontId="3" fillId="8" borderId="194" xfId="0" applyNumberFormat="1" applyFont="1" applyFill="1" applyBorder="1" applyAlignment="1" applyProtection="1">
      <alignment horizontal="right" vertical="center"/>
      <protection locked="0"/>
    </xf>
    <xf numFmtId="169" fontId="3" fillId="8" borderId="235" xfId="0" applyNumberFormat="1" applyFont="1" applyFill="1" applyBorder="1" applyAlignment="1" applyProtection="1">
      <alignment horizontal="right" vertical="center"/>
      <protection locked="0"/>
    </xf>
    <xf numFmtId="172" fontId="3" fillId="8" borderId="143" xfId="0" applyNumberFormat="1" applyFont="1" applyFill="1" applyBorder="1" applyAlignment="1" applyProtection="1">
      <alignment horizontal="right" vertical="center"/>
      <protection locked="0"/>
    </xf>
    <xf numFmtId="172" fontId="3" fillId="8" borderId="147" xfId="0" applyNumberFormat="1" applyFont="1" applyFill="1" applyBorder="1" applyAlignment="1" applyProtection="1">
      <alignment horizontal="right" vertical="center"/>
      <protection locked="0"/>
    </xf>
    <xf numFmtId="169" fontId="2" fillId="8" borderId="56" xfId="0" applyNumberFormat="1" applyFont="1" applyFill="1" applyBorder="1" applyAlignment="1" applyProtection="1">
      <alignment horizontal="right" vertical="center"/>
      <protection locked="0"/>
    </xf>
    <xf numFmtId="169" fontId="3" fillId="8" borderId="158" xfId="0" applyNumberFormat="1" applyFont="1" applyFill="1" applyBorder="1" applyAlignment="1" applyProtection="1">
      <alignment horizontal="right" vertical="center"/>
      <protection locked="0"/>
    </xf>
    <xf numFmtId="169" fontId="2" fillId="8" borderId="54" xfId="0" applyNumberFormat="1" applyFont="1" applyFill="1" applyBorder="1" applyAlignment="1" applyProtection="1">
      <alignment horizontal="right" vertical="center"/>
      <protection locked="0"/>
    </xf>
    <xf numFmtId="169" fontId="2" fillId="8" borderId="55" xfId="0" applyNumberFormat="1" applyFont="1" applyFill="1" applyBorder="1" applyAlignment="1" applyProtection="1">
      <alignment horizontal="right" vertical="center"/>
      <protection locked="0"/>
    </xf>
    <xf numFmtId="170" fontId="2" fillId="8" borderId="56" xfId="0" applyNumberFormat="1" applyFont="1" applyFill="1" applyBorder="1" applyAlignment="1" applyProtection="1">
      <alignment horizontal="right" vertical="center"/>
      <protection locked="0"/>
    </xf>
    <xf numFmtId="170" fontId="2" fillId="8" borderId="55" xfId="0" applyNumberFormat="1" applyFont="1" applyFill="1" applyBorder="1" applyAlignment="1" applyProtection="1">
      <alignment horizontal="right" vertical="center"/>
      <protection locked="0"/>
    </xf>
    <xf numFmtId="169" fontId="2" fillId="8" borderId="213" xfId="0" applyNumberFormat="1" applyFont="1" applyFill="1" applyBorder="1" applyAlignment="1" applyProtection="1">
      <alignment horizontal="right" vertical="center"/>
      <protection locked="0"/>
    </xf>
    <xf numFmtId="169" fontId="2" fillId="8" borderId="214" xfId="0" applyNumberFormat="1" applyFont="1" applyFill="1" applyBorder="1" applyAlignment="1" applyProtection="1">
      <alignment horizontal="right" vertical="center"/>
      <protection locked="0"/>
    </xf>
    <xf numFmtId="168" fontId="2" fillId="8" borderId="155" xfId="0" applyNumberFormat="1" applyFont="1" applyFill="1" applyBorder="1" applyAlignment="1" applyProtection="1">
      <alignment horizontal="right" vertical="center"/>
      <protection locked="0"/>
    </xf>
    <xf numFmtId="168" fontId="2" fillId="8" borderId="214" xfId="0" applyNumberFormat="1" applyFont="1" applyFill="1" applyBorder="1" applyAlignment="1" applyProtection="1">
      <alignment horizontal="right" vertical="center"/>
      <protection locked="0"/>
    </xf>
    <xf numFmtId="171" fontId="2" fillId="8" borderId="160" xfId="0" applyNumberFormat="1" applyFont="1" applyFill="1" applyBorder="1" applyAlignment="1" applyProtection="1">
      <alignment horizontal="right" vertical="center"/>
      <protection locked="0"/>
    </xf>
    <xf numFmtId="171" fontId="2" fillId="8" borderId="175" xfId="0" applyNumberFormat="1" applyFont="1" applyFill="1" applyBorder="1" applyAlignment="1" applyProtection="1">
      <alignment horizontal="right" vertical="center"/>
      <protection locked="0"/>
    </xf>
    <xf numFmtId="169" fontId="3" fillId="8" borderId="161" xfId="0" applyNumberFormat="1" applyFont="1" applyFill="1" applyBorder="1" applyAlignment="1" applyProtection="1">
      <alignment horizontal="right" vertical="center"/>
      <protection locked="0"/>
    </xf>
    <xf numFmtId="169" fontId="3" fillId="8" borderId="215" xfId="0" applyNumberFormat="1" applyFont="1" applyFill="1" applyBorder="1" applyAlignment="1" applyProtection="1">
      <alignment horizontal="right" vertical="center"/>
      <protection locked="0"/>
    </xf>
    <xf numFmtId="169" fontId="3" fillId="8" borderId="155" xfId="0" applyNumberFormat="1" applyFont="1" applyFill="1" applyBorder="1" applyAlignment="1" applyProtection="1">
      <alignment horizontal="right" vertical="center"/>
      <protection locked="0"/>
    </xf>
    <xf numFmtId="169" fontId="3" fillId="8" borderId="156" xfId="0" applyNumberFormat="1" applyFont="1" applyFill="1" applyBorder="1" applyAlignment="1" applyProtection="1">
      <alignment horizontal="right" vertical="center"/>
      <protection locked="0"/>
    </xf>
    <xf numFmtId="169" fontId="3" fillId="8" borderId="157" xfId="0" applyNumberFormat="1" applyFont="1" applyFill="1" applyBorder="1" applyAlignment="1" applyProtection="1">
      <alignment horizontal="right" vertical="center"/>
      <protection locked="0"/>
    </xf>
    <xf numFmtId="170" fontId="3" fillId="8" borderId="157" xfId="0" applyNumberFormat="1" applyFont="1" applyFill="1" applyBorder="1" applyAlignment="1" applyProtection="1">
      <alignment horizontal="right" vertical="center"/>
      <protection locked="0"/>
    </xf>
    <xf numFmtId="170" fontId="3" fillId="8" borderId="155" xfId="0" applyNumberFormat="1" applyFont="1" applyFill="1" applyBorder="1" applyAlignment="1" applyProtection="1">
      <alignment horizontal="right" vertical="center"/>
      <protection locked="0"/>
    </xf>
    <xf numFmtId="170" fontId="3" fillId="8" borderId="156" xfId="0" applyNumberFormat="1" applyFont="1" applyFill="1" applyBorder="1" applyAlignment="1" applyProtection="1">
      <alignment horizontal="right" vertical="center"/>
      <protection locked="0"/>
    </xf>
    <xf numFmtId="169" fontId="3" fillId="8" borderId="224" xfId="0" applyNumberFormat="1" applyFont="1" applyFill="1" applyBorder="1" applyAlignment="1" applyProtection="1">
      <alignment horizontal="right" vertical="center"/>
      <protection locked="0"/>
    </xf>
    <xf numFmtId="49" fontId="3" fillId="8" borderId="237" xfId="0" applyNumberFormat="1" applyFont="1" applyFill="1" applyBorder="1" applyAlignment="1" applyProtection="1">
      <alignment horizontal="left" vertical="center"/>
      <protection locked="0"/>
    </xf>
    <xf numFmtId="49" fontId="3" fillId="8" borderId="58" xfId="0" applyNumberFormat="1" applyFont="1" applyFill="1" applyBorder="1" applyAlignment="1" applyProtection="1">
      <alignment horizontal="left" vertical="center"/>
      <protection locked="0"/>
    </xf>
    <xf numFmtId="49" fontId="3" fillId="8" borderId="228" xfId="0" applyNumberFormat="1" applyFont="1" applyFill="1" applyBorder="1" applyAlignment="1" applyProtection="1">
      <alignment horizontal="left" vertical="center"/>
      <protection locked="0"/>
    </xf>
    <xf numFmtId="49" fontId="3" fillId="8" borderId="70" xfId="0" applyNumberFormat="1" applyFont="1" applyFill="1" applyBorder="1" applyAlignment="1" applyProtection="1">
      <alignment horizontal="left" vertical="center"/>
      <protection locked="0"/>
    </xf>
    <xf numFmtId="49" fontId="3" fillId="8" borderId="76" xfId="0" applyNumberFormat="1" applyFont="1" applyFill="1" applyBorder="1" applyAlignment="1" applyProtection="1">
      <alignment horizontal="left" vertical="center"/>
      <protection locked="0"/>
    </xf>
    <xf numFmtId="49" fontId="3" fillId="8" borderId="64" xfId="0" applyNumberFormat="1" applyFont="1" applyFill="1" applyBorder="1" applyAlignment="1" applyProtection="1">
      <alignment horizontal="left" vertical="center"/>
      <protection locked="0"/>
    </xf>
    <xf numFmtId="49" fontId="3" fillId="8" borderId="159" xfId="0" applyNumberFormat="1" applyFont="1" applyFill="1" applyBorder="1" applyAlignment="1" applyProtection="1">
      <alignment horizontal="left" vertical="center"/>
      <protection locked="0"/>
    </xf>
    <xf numFmtId="49" fontId="3" fillId="8" borderId="175" xfId="0" applyNumberFormat="1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6" fillId="5" borderId="0" xfId="0" applyFont="1" applyFill="1" applyBorder="1" applyAlignment="1" applyProtection="1">
      <alignment horizontal="left" vertical="center"/>
      <protection locked="0" hidden="1"/>
    </xf>
    <xf numFmtId="0" fontId="9" fillId="6" borderId="2" xfId="0" applyNumberFormat="1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49" fontId="2" fillId="4" borderId="239" xfId="0" applyNumberFormat="1" applyFont="1" applyFill="1" applyBorder="1" applyAlignment="1" applyProtection="1">
      <alignment vertical="center" wrapText="1"/>
      <protection locked="0"/>
    </xf>
    <xf numFmtId="0" fontId="3" fillId="8" borderId="76" xfId="0" applyNumberFormat="1" applyFont="1" applyFill="1" applyBorder="1" applyAlignment="1" applyProtection="1">
      <alignment horizontal="left" vertical="center"/>
      <protection locked="0"/>
    </xf>
    <xf numFmtId="0" fontId="3" fillId="8" borderId="64" xfId="0" applyNumberFormat="1" applyFont="1" applyFill="1" applyBorder="1" applyAlignment="1" applyProtection="1">
      <alignment horizontal="left" vertical="center"/>
      <protection locked="0"/>
    </xf>
    <xf numFmtId="49" fontId="3" fillId="4" borderId="240" xfId="0" applyNumberFormat="1" applyFont="1" applyFill="1" applyBorder="1" applyAlignment="1" applyProtection="1">
      <alignment horizontal="left" vertical="center"/>
      <protection locked="0"/>
    </xf>
    <xf numFmtId="49" fontId="3" fillId="4" borderId="241" xfId="0" applyNumberFormat="1" applyFont="1" applyFill="1" applyBorder="1" applyAlignment="1" applyProtection="1">
      <alignment horizontal="left" vertical="center"/>
      <protection locked="0"/>
    </xf>
    <xf numFmtId="49" fontId="3" fillId="4" borderId="241" xfId="0" applyNumberFormat="1" applyFont="1" applyFill="1" applyBorder="1" applyAlignment="1" applyProtection="1">
      <alignment horizontal="right" vertical="center"/>
      <protection locked="0"/>
    </xf>
    <xf numFmtId="49" fontId="3" fillId="8" borderId="242" xfId="0" applyNumberFormat="1" applyFont="1" applyFill="1" applyBorder="1" applyAlignment="1" applyProtection="1">
      <alignment horizontal="left" vertical="center"/>
      <protection locked="0"/>
    </xf>
    <xf numFmtId="0" fontId="5" fillId="9" borderId="0" xfId="0" applyFont="1" applyFill="1" applyAlignment="1" applyProtection="1">
      <alignment vertical="top"/>
      <protection locked="0"/>
    </xf>
    <xf numFmtId="0" fontId="5" fillId="9" borderId="0" xfId="0" applyFont="1" applyFill="1" applyAlignment="1" applyProtection="1">
      <alignment horizontal="left" vertical="top"/>
      <protection locked="0"/>
    </xf>
    <xf numFmtId="0" fontId="5" fillId="9" borderId="0" xfId="0" applyFont="1" applyFill="1" applyAlignment="1" applyProtection="1">
      <alignment vertical="top" wrapText="1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 applyProtection="1">
      <alignment horizontal="center" wrapText="1"/>
    </xf>
    <xf numFmtId="0" fontId="3" fillId="5" borderId="0" xfId="8" applyFont="1" applyFill="1" applyAlignment="1">
      <alignment horizontal="left" wrapText="1"/>
    </xf>
    <xf numFmtId="0" fontId="3" fillId="5" borderId="0" xfId="8" applyFont="1" applyFill="1" applyAlignment="1">
      <alignment horizontal="justify" wrapText="1"/>
    </xf>
    <xf numFmtId="0" fontId="16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4"/>
    </xf>
    <xf numFmtId="0" fontId="2" fillId="5" borderId="0" xfId="8" applyFont="1" applyFill="1" applyAlignment="1">
      <alignment horizontal="left" wrapText="1" indent="4"/>
    </xf>
    <xf numFmtId="0" fontId="3" fillId="5" borderId="0" xfId="0" applyFont="1" applyFill="1" applyAlignment="1">
      <alignment horizontal="justify" wrapText="1"/>
    </xf>
    <xf numFmtId="0" fontId="2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left" wrapText="1" indent="6"/>
    </xf>
    <xf numFmtId="0" fontId="0" fillId="0" borderId="0" xfId="0" applyFont="1"/>
    <xf numFmtId="0" fontId="0" fillId="7" borderId="0" xfId="0" applyFont="1" applyFill="1"/>
    <xf numFmtId="49" fontId="3" fillId="4" borderId="10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20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202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238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6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4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9" xfId="0" applyFont="1" applyFill="1" applyBorder="1" applyAlignment="1" applyProtection="1">
      <alignment horizontal="center" vertical="center" wrapText="1"/>
      <protection locked="0"/>
    </xf>
    <xf numFmtId="49" fontId="3" fillId="4" borderId="15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" xfId="0" applyFont="1" applyFill="1" applyBorder="1" applyAlignment="1" applyProtection="1">
      <alignment horizontal="center" vertical="center" wrapText="1"/>
      <protection locked="0"/>
    </xf>
    <xf numFmtId="0" fontId="0" fillId="4" borderId="30" xfId="0" applyFont="1" applyFill="1" applyBorder="1" applyAlignment="1" applyProtection="1">
      <alignment horizontal="center" vertical="center" wrapText="1"/>
      <protection locked="0"/>
    </xf>
    <xf numFmtId="49" fontId="3" fillId="4" borderId="17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0" fontId="13" fillId="4" borderId="3" xfId="0" applyFont="1" applyFill="1" applyBorder="1" applyAlignment="1" applyProtection="1">
      <alignment horizontal="center" vertical="center" wrapText="1"/>
      <protection locked="0"/>
    </xf>
    <xf numFmtId="0" fontId="13" fillId="4" borderId="163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Border="1" applyAlignment="1" applyProtection="1">
      <alignment horizontal="center" vertical="center" wrapText="1"/>
      <protection locked="0"/>
    </xf>
    <xf numFmtId="0" fontId="13" fillId="4" borderId="140" xfId="0" applyFont="1" applyFill="1" applyBorder="1" applyAlignment="1" applyProtection="1">
      <alignment horizontal="center" vertical="center" wrapText="1"/>
      <protection locked="0"/>
    </xf>
    <xf numFmtId="0" fontId="13" fillId="4" borderId="164" xfId="0" applyFont="1" applyFill="1" applyBorder="1" applyAlignment="1" applyProtection="1">
      <alignment horizontal="center" vertical="center" wrapText="1"/>
      <protection locked="0"/>
    </xf>
    <xf numFmtId="0" fontId="13" fillId="4" borderId="165" xfId="0" applyFont="1" applyFill="1" applyBorder="1" applyAlignment="1" applyProtection="1">
      <alignment horizontal="center" vertical="center" wrapText="1"/>
      <protection locked="0"/>
    </xf>
    <xf numFmtId="0" fontId="13" fillId="4" borderId="166" xfId="0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173" xfId="0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0" fontId="0" fillId="4" borderId="180" xfId="0" applyFont="1" applyFill="1" applyBorder="1" applyAlignment="1" applyProtection="1">
      <alignment horizontal="center" vertical="center" wrapText="1"/>
      <protection locked="0"/>
    </xf>
    <xf numFmtId="0" fontId="0" fillId="4" borderId="181" xfId="0" applyFont="1" applyFill="1" applyBorder="1" applyAlignment="1" applyProtection="1">
      <alignment horizontal="center" vertical="center" wrapText="1"/>
      <protection locked="0"/>
    </xf>
    <xf numFmtId="49" fontId="2" fillId="4" borderId="18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8" xfId="0" applyFont="1" applyFill="1" applyBorder="1" applyAlignment="1" applyProtection="1">
      <alignment horizontal="center" vertical="center" wrapText="1"/>
      <protection locked="0"/>
    </xf>
    <xf numFmtId="49" fontId="2" fillId="4" borderId="18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2" xfId="0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0" fontId="0" fillId="4" borderId="191" xfId="0" applyFont="1" applyFill="1" applyBorder="1" applyAlignment="1" applyProtection="1">
      <alignment horizontal="center" vertical="center" wrapText="1"/>
      <protection locked="0"/>
    </xf>
    <xf numFmtId="0" fontId="0" fillId="4" borderId="192" xfId="0" applyFont="1" applyFill="1" applyBorder="1" applyAlignment="1" applyProtection="1">
      <alignment horizontal="center" vertical="center" wrapText="1"/>
      <protection locked="0"/>
    </xf>
    <xf numFmtId="16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72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73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41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29" xfId="0" applyNumberFormat="1" applyFont="1" applyFill="1" applyBorder="1" applyAlignment="1" applyProtection="1">
      <alignment horizontal="center" vertical="center" wrapText="1"/>
      <protection locked="0"/>
    </xf>
    <xf numFmtId="169" fontId="0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vertical="top" wrapText="1"/>
      <protection locked="0"/>
    </xf>
    <xf numFmtId="169" fontId="3" fillId="4" borderId="215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216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217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horizontal="left" vertical="top" wrapText="1"/>
      <protection locked="0"/>
    </xf>
    <xf numFmtId="0" fontId="0" fillId="4" borderId="159" xfId="0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0" fontId="0" fillId="4" borderId="184" xfId="0" applyFont="1" applyFill="1" applyBorder="1" applyAlignment="1" applyProtection="1">
      <alignment horizontal="center" vertical="center" wrapText="1"/>
      <protection locked="0"/>
    </xf>
    <xf numFmtId="0" fontId="0" fillId="4" borderId="185" xfId="0" applyFont="1" applyFill="1" applyBorder="1" applyAlignment="1" applyProtection="1">
      <alignment horizontal="center" vertical="center" wrapText="1"/>
      <protection locked="0"/>
    </xf>
    <xf numFmtId="49" fontId="2" fillId="4" borderId="19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7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8" xfId="0" applyFont="1" applyFill="1" applyBorder="1" applyAlignment="1" applyProtection="1">
      <alignment horizontal="center" vertical="center" wrapText="1"/>
      <protection locked="0"/>
    </xf>
    <xf numFmtId="49" fontId="3" fillId="4" borderId="7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0" xfId="0" applyFont="1" applyFill="1" applyBorder="1" applyAlignment="1" applyProtection="1">
      <alignment horizontal="center" vertical="center" wrapText="1"/>
      <protection locked="0"/>
    </xf>
    <xf numFmtId="49" fontId="3" fillId="4" borderId="7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9" xfId="0" applyFont="1" applyFill="1" applyBorder="1" applyAlignment="1" applyProtection="1">
      <alignment horizontal="center" vertical="center" wrapText="1"/>
      <protection locked="0"/>
    </xf>
    <xf numFmtId="49" fontId="2" fillId="4" borderId="201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202" xfId="0" applyFont="1" applyFill="1" applyBorder="1" applyAlignment="1" applyProtection="1">
      <alignment horizontal="center" vertical="center" wrapText="1"/>
      <protection locked="0"/>
    </xf>
    <xf numFmtId="0" fontId="13" fillId="4" borderId="203" xfId="0" applyFont="1" applyFill="1" applyBorder="1" applyAlignment="1" applyProtection="1">
      <alignment horizontal="center" vertical="center" wrapText="1"/>
      <protection locked="0"/>
    </xf>
    <xf numFmtId="0" fontId="13" fillId="4" borderId="204" xfId="0" applyFont="1" applyFill="1" applyBorder="1" applyAlignment="1" applyProtection="1">
      <alignment horizontal="center" vertical="center" wrapText="1"/>
      <protection locked="0"/>
    </xf>
    <xf numFmtId="0" fontId="13" fillId="4" borderId="205" xfId="0" applyFont="1" applyFill="1" applyBorder="1" applyAlignment="1" applyProtection="1">
      <alignment horizontal="center" vertical="center" wrapText="1"/>
      <protection locked="0"/>
    </xf>
    <xf numFmtId="0" fontId="13" fillId="4" borderId="206" xfId="0" applyFont="1" applyFill="1" applyBorder="1" applyAlignment="1" applyProtection="1">
      <alignment horizontal="center" vertical="center" wrapText="1"/>
      <protection locked="0"/>
    </xf>
    <xf numFmtId="49" fontId="2" fillId="4" borderId="20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8" xfId="0" applyFont="1" applyFill="1" applyBorder="1" applyAlignment="1" applyProtection="1">
      <alignment horizontal="center" vertical="center" wrapText="1"/>
      <protection locked="0"/>
    </xf>
    <xf numFmtId="0" fontId="0" fillId="4" borderId="209" xfId="0" applyFont="1" applyFill="1" applyBorder="1" applyAlignment="1" applyProtection="1">
      <alignment horizontal="center" vertical="center" wrapText="1"/>
      <protection locked="0"/>
    </xf>
    <xf numFmtId="0" fontId="0" fillId="4" borderId="210" xfId="0" applyFont="1" applyFill="1" applyBorder="1" applyAlignment="1" applyProtection="1">
      <alignment horizontal="center" vertical="center" wrapText="1"/>
      <protection locked="0"/>
    </xf>
    <xf numFmtId="49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" xfId="0" applyFont="1" applyFill="1" applyBorder="1" applyAlignment="1" applyProtection="1">
      <alignment horizontal="center" vertical="center" wrapText="1"/>
      <protection locked="0"/>
    </xf>
    <xf numFmtId="0" fontId="0" fillId="4" borderId="16" xfId="0" applyFont="1" applyFill="1" applyBorder="1" applyAlignment="1" applyProtection="1">
      <alignment horizontal="center" vertical="center" wrapText="1"/>
      <protection locked="0"/>
    </xf>
    <xf numFmtId="0" fontId="0" fillId="4" borderId="8" xfId="0" applyFont="1" applyFill="1" applyBorder="1" applyAlignment="1" applyProtection="1">
      <alignment horizontal="center" vertical="center" wrapText="1"/>
      <protection locked="0"/>
    </xf>
    <xf numFmtId="49" fontId="3" fillId="4" borderId="7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77" xfId="0" applyFont="1" applyFill="1" applyBorder="1" applyAlignment="1" applyProtection="1">
      <alignment horizontal="center" vertical="center" wrapText="1"/>
      <protection locked="0"/>
    </xf>
    <xf numFmtId="0" fontId="0" fillId="4" borderId="211" xfId="0" applyFont="1" applyFill="1" applyBorder="1" applyAlignment="1" applyProtection="1">
      <alignment horizontal="center" vertical="center" wrapText="1"/>
      <protection locked="0"/>
    </xf>
    <xf numFmtId="49" fontId="3" fillId="4" borderId="8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2" xfId="0" applyFont="1" applyFill="1" applyBorder="1" applyAlignment="1" applyProtection="1">
      <alignment horizontal="center" vertical="center" wrapText="1"/>
      <protection locked="0"/>
    </xf>
    <xf numFmtId="0" fontId="0" fillId="4" borderId="212" xfId="0" applyFont="1" applyFill="1" applyBorder="1" applyAlignment="1" applyProtection="1">
      <alignment horizontal="center" vertical="center" wrapText="1"/>
      <protection locked="0"/>
    </xf>
    <xf numFmtId="49" fontId="3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0" xfId="0" applyFont="1" applyFill="1" applyBorder="1" applyAlignment="1" applyProtection="1">
      <alignment horizontal="center" vertical="center" wrapText="1"/>
      <protection locked="0"/>
    </xf>
    <xf numFmtId="0" fontId="0" fillId="4" borderId="197" xfId="0" applyFont="1" applyFill="1" applyBorder="1" applyAlignment="1" applyProtection="1">
      <alignment horizontal="center" vertical="center" wrapText="1"/>
      <protection locked="0"/>
    </xf>
  </cellXfs>
  <cellStyles count="12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 2" xfId="11" xr:uid="{E377BBC1-4ED8-42FA-9315-9CA0015D5FD8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2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FFFF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21"/>
  <sheetViews>
    <sheetView showZeros="0" tabSelected="1" showOutlineSymbols="0" zoomScaleNormal="100" workbookViewId="0"/>
  </sheetViews>
  <sheetFormatPr defaultColWidth="9.140625" defaultRowHeight="18" customHeight="1" x14ac:dyDescent="0.2"/>
  <cols>
    <col min="1" max="1" width="2.7109375" style="81" customWidth="1"/>
    <col min="2" max="2" width="7.7109375" style="257" customWidth="1"/>
    <col min="3" max="3" width="3.7109375" style="81" customWidth="1"/>
    <col min="4" max="4" width="80.7109375" style="81" customWidth="1"/>
    <col min="5" max="16384" width="9.140625" style="81"/>
  </cols>
  <sheetData>
    <row r="1" spans="2:4" s="82" customFormat="1" ht="15" customHeight="1" x14ac:dyDescent="0.2">
      <c r="B1" s="535"/>
    </row>
    <row r="2" spans="2:4" s="82" customFormat="1" ht="18" customHeight="1" x14ac:dyDescent="0.2">
      <c r="B2" s="536" t="s">
        <v>157</v>
      </c>
      <c r="C2" s="83"/>
      <c r="D2" s="83"/>
    </row>
    <row r="3" spans="2:4" s="82" customFormat="1" ht="16.5" customHeight="1" x14ac:dyDescent="0.2">
      <c r="B3" s="535"/>
      <c r="D3" s="84"/>
    </row>
    <row r="4" spans="2:4" s="82" customFormat="1" ht="25.5" customHeight="1" x14ac:dyDescent="0.2">
      <c r="B4" s="537" t="s">
        <v>17</v>
      </c>
      <c r="C4" s="86"/>
      <c r="D4" s="255" t="s">
        <v>270</v>
      </c>
    </row>
    <row r="5" spans="2:4" s="82" customFormat="1" ht="6" customHeight="1" x14ac:dyDescent="0.2">
      <c r="B5" s="538"/>
      <c r="C5" s="85"/>
      <c r="D5" s="256"/>
    </row>
    <row r="6" spans="2:4" s="82" customFormat="1" ht="25.5" customHeight="1" x14ac:dyDescent="0.2">
      <c r="B6" s="537" t="s">
        <v>18</v>
      </c>
      <c r="C6" s="86"/>
      <c r="D6" s="255" t="s">
        <v>271</v>
      </c>
    </row>
    <row r="7" spans="2:4" s="82" customFormat="1" ht="6" customHeight="1" x14ac:dyDescent="0.2">
      <c r="B7" s="538"/>
      <c r="C7" s="85"/>
      <c r="D7" s="256"/>
    </row>
    <row r="8" spans="2:4" s="82" customFormat="1" ht="25.5" customHeight="1" x14ac:dyDescent="0.2">
      <c r="B8" s="537" t="s">
        <v>19</v>
      </c>
      <c r="C8" s="86"/>
      <c r="D8" s="255" t="s">
        <v>272</v>
      </c>
    </row>
    <row r="9" spans="2:4" s="82" customFormat="1" ht="6" customHeight="1" x14ac:dyDescent="0.2">
      <c r="B9" s="538"/>
      <c r="C9" s="85"/>
      <c r="D9" s="256"/>
    </row>
    <row r="10" spans="2:4" s="82" customFormat="1" ht="25.5" customHeight="1" x14ac:dyDescent="0.2">
      <c r="B10" s="537" t="s">
        <v>108</v>
      </c>
      <c r="C10" s="86"/>
      <c r="D10" s="255" t="s">
        <v>273</v>
      </c>
    </row>
    <row r="11" spans="2:4" s="82" customFormat="1" ht="6" customHeight="1" x14ac:dyDescent="0.2">
      <c r="B11" s="538"/>
      <c r="C11" s="85"/>
      <c r="D11" s="256"/>
    </row>
    <row r="12" spans="2:4" s="82" customFormat="1" ht="25.5" customHeight="1" x14ac:dyDescent="0.2">
      <c r="B12" s="537" t="s">
        <v>109</v>
      </c>
      <c r="C12" s="86"/>
      <c r="D12" s="255" t="s">
        <v>274</v>
      </c>
    </row>
    <row r="13" spans="2:4" s="82" customFormat="1" ht="6" customHeight="1" x14ac:dyDescent="0.2">
      <c r="B13" s="538"/>
      <c r="C13" s="85"/>
      <c r="D13" s="257"/>
    </row>
    <row r="14" spans="2:4" s="82" customFormat="1" ht="25.5" customHeight="1" x14ac:dyDescent="0.2">
      <c r="B14" s="537" t="s">
        <v>110</v>
      </c>
      <c r="C14" s="86"/>
      <c r="D14" s="255" t="s">
        <v>275</v>
      </c>
    </row>
    <row r="15" spans="2:4" s="82" customFormat="1" ht="6" customHeight="1" x14ac:dyDescent="0.2">
      <c r="B15" s="538"/>
      <c r="C15" s="85"/>
      <c r="D15" s="256"/>
    </row>
    <row r="16" spans="2:4" s="82" customFormat="1" ht="25.5" customHeight="1" x14ac:dyDescent="0.2">
      <c r="B16" s="537" t="s">
        <v>111</v>
      </c>
      <c r="C16" s="86"/>
      <c r="D16" s="255" t="s">
        <v>276</v>
      </c>
    </row>
    <row r="17" spans="2:4" s="82" customFormat="1" ht="6" customHeight="1" x14ac:dyDescent="0.2">
      <c r="B17" s="538"/>
      <c r="C17" s="85"/>
      <c r="D17" s="256"/>
    </row>
    <row r="18" spans="2:4" s="82" customFormat="1" ht="25.5" customHeight="1" x14ac:dyDescent="0.2">
      <c r="B18" s="537" t="s">
        <v>112</v>
      </c>
      <c r="C18" s="86"/>
      <c r="D18" s="255" t="s">
        <v>277</v>
      </c>
    </row>
    <row r="19" spans="2:4" s="82" customFormat="1" ht="6" customHeight="1" x14ac:dyDescent="0.2">
      <c r="B19" s="538"/>
      <c r="C19" s="85"/>
      <c r="D19" s="256"/>
    </row>
    <row r="20" spans="2:4" s="82" customFormat="1" ht="25.5" customHeight="1" x14ac:dyDescent="0.2">
      <c r="B20" s="537" t="s">
        <v>113</v>
      </c>
      <c r="C20" s="86"/>
      <c r="D20" s="255" t="s">
        <v>278</v>
      </c>
    </row>
    <row r="21" spans="2:4" s="82" customFormat="1" ht="6" customHeight="1" x14ac:dyDescent="0.2">
      <c r="B21" s="538"/>
      <c r="C21" s="85"/>
      <c r="D21" s="256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8">
    <pageSetUpPr autoPageBreaks="0"/>
  </sheetPr>
  <dimension ref="A1:W3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" style="2" customWidth="1"/>
    <col min="6" max="6" width="26.28515625" style="2" customWidth="1"/>
    <col min="7" max="7" width="20.85546875" style="2" customWidth="1"/>
    <col min="8" max="8" width="9" style="2" customWidth="1"/>
    <col min="9" max="9" width="11.42578125" style="2" customWidth="1"/>
    <col min="10" max="20" width="10.7109375" style="2" customWidth="1"/>
    <col min="21" max="21" width="9.42578125" style="2" customWidth="1"/>
    <col min="22" max="22" width="10" style="2" customWidth="1"/>
    <col min="23" max="23" width="8.7109375" style="2" bestFit="1" customWidth="1"/>
    <col min="24" max="24" width="9.5703125" style="2" customWidth="1"/>
    <col min="25" max="25" width="7" style="2" customWidth="1"/>
    <col min="26" max="26" width="9.5703125" style="2" customWidth="1"/>
    <col min="27" max="16384" width="9.140625" style="2"/>
  </cols>
  <sheetData>
    <row r="1" spans="1:23" ht="9" customHeight="1" x14ac:dyDescent="0.2">
      <c r="A1" s="5"/>
    </row>
    <row r="2" spans="1:23" s="3" customFormat="1" ht="15.75" x14ac:dyDescent="0.2">
      <c r="B2" s="199" t="s">
        <v>142</v>
      </c>
      <c r="C2" s="199"/>
      <c r="D2" s="199"/>
      <c r="E2" s="199"/>
      <c r="F2" s="200" t="s">
        <v>114</v>
      </c>
      <c r="G2" s="201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</row>
    <row r="3" spans="1:23" s="3" customFormat="1" ht="15.75" x14ac:dyDescent="0.2">
      <c r="B3" s="202" t="s">
        <v>106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</row>
    <row r="4" spans="1:23" s="3" customFormat="1" ht="21" customHeight="1" x14ac:dyDescent="0.25">
      <c r="B4" s="204" t="s">
        <v>23</v>
      </c>
      <c r="C4" s="204"/>
      <c r="D4" s="204"/>
      <c r="E4" s="204"/>
      <c r="F4" s="204"/>
      <c r="G4" s="204"/>
      <c r="H4" s="204"/>
      <c r="I4" s="204" t="s">
        <v>193</v>
      </c>
      <c r="J4" s="204"/>
      <c r="K4" s="204"/>
      <c r="L4" s="204"/>
      <c r="M4" s="204"/>
      <c r="N4" s="204" t="s">
        <v>24</v>
      </c>
      <c r="O4" s="204"/>
      <c r="P4" s="204"/>
      <c r="Q4" s="204"/>
      <c r="R4" s="204" t="s">
        <v>25</v>
      </c>
      <c r="S4" s="204"/>
      <c r="T4" s="204"/>
      <c r="U4" s="204"/>
      <c r="V4" s="204"/>
    </row>
    <row r="5" spans="1:23" s="3" customFormat="1" ht="21" customHeight="1" x14ac:dyDescent="0.2">
      <c r="B5" s="205" t="s">
        <v>126</v>
      </c>
      <c r="C5" s="205"/>
      <c r="D5" s="205"/>
      <c r="E5" s="205"/>
      <c r="F5" s="205"/>
      <c r="G5" s="205"/>
      <c r="H5" s="205"/>
      <c r="I5" s="205" t="s">
        <v>203</v>
      </c>
      <c r="J5" s="205"/>
      <c r="K5" s="205"/>
      <c r="L5" s="205"/>
      <c r="M5" s="205"/>
      <c r="N5" s="205" t="s">
        <v>70</v>
      </c>
      <c r="O5" s="205"/>
      <c r="P5" s="205"/>
      <c r="Q5" s="205"/>
      <c r="R5" s="205" t="s">
        <v>132</v>
      </c>
      <c r="S5" s="205"/>
      <c r="T5" s="205"/>
      <c r="U5" s="205"/>
      <c r="V5" s="205"/>
    </row>
    <row r="6" spans="1:23" s="4" customFormat="1" ht="16.5" thickBot="1" x14ac:dyDescent="0.25">
      <c r="B6" s="206"/>
      <c r="C6" s="207"/>
      <c r="D6" s="207"/>
      <c r="E6" s="207"/>
      <c r="F6" s="207"/>
      <c r="G6" s="208"/>
      <c r="H6" s="421"/>
      <c r="I6" s="421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421"/>
      <c r="V6" s="421"/>
      <c r="W6" s="1" t="s">
        <v>20</v>
      </c>
    </row>
    <row r="7" spans="1:23" ht="8.1" customHeight="1" x14ac:dyDescent="0.2">
      <c r="A7" s="6"/>
      <c r="B7" s="566" t="s">
        <v>66</v>
      </c>
      <c r="C7" s="567"/>
      <c r="D7" s="567"/>
      <c r="E7" s="567"/>
      <c r="F7" s="567"/>
      <c r="G7" s="568"/>
      <c r="H7" s="660" t="s">
        <v>120</v>
      </c>
      <c r="I7" s="619" t="s">
        <v>121</v>
      </c>
      <c r="J7" s="617" t="s">
        <v>47</v>
      </c>
      <c r="K7" s="567"/>
      <c r="L7" s="567"/>
      <c r="M7" s="567"/>
      <c r="N7" s="567"/>
      <c r="O7" s="567"/>
      <c r="P7" s="567"/>
      <c r="Q7" s="567"/>
      <c r="R7" s="567"/>
      <c r="S7" s="567"/>
      <c r="T7" s="661"/>
      <c r="U7" s="619" t="s">
        <v>118</v>
      </c>
      <c r="V7" s="622" t="s">
        <v>119</v>
      </c>
      <c r="W7" s="7"/>
    </row>
    <row r="8" spans="1:23" ht="8.1" customHeight="1" x14ac:dyDescent="0.2">
      <c r="A8" s="6"/>
      <c r="B8" s="569"/>
      <c r="C8" s="570"/>
      <c r="D8" s="570"/>
      <c r="E8" s="570"/>
      <c r="F8" s="570"/>
      <c r="G8" s="571"/>
      <c r="H8" s="600"/>
      <c r="I8" s="653"/>
      <c r="J8" s="662"/>
      <c r="K8" s="663"/>
      <c r="L8" s="663"/>
      <c r="M8" s="663"/>
      <c r="N8" s="663"/>
      <c r="O8" s="663"/>
      <c r="P8" s="663"/>
      <c r="Q8" s="663"/>
      <c r="R8" s="663"/>
      <c r="S8" s="663"/>
      <c r="T8" s="664"/>
      <c r="U8" s="653"/>
      <c r="V8" s="650"/>
      <c r="W8" s="7"/>
    </row>
    <row r="9" spans="1:23" ht="21.95" customHeight="1" x14ac:dyDescent="0.2">
      <c r="A9" s="6"/>
      <c r="B9" s="569"/>
      <c r="C9" s="570"/>
      <c r="D9" s="570"/>
      <c r="E9" s="570"/>
      <c r="F9" s="570"/>
      <c r="G9" s="571"/>
      <c r="H9" s="600"/>
      <c r="I9" s="653"/>
      <c r="J9" s="584" t="s">
        <v>94</v>
      </c>
      <c r="K9" s="598" t="s">
        <v>95</v>
      </c>
      <c r="L9" s="598" t="s">
        <v>96</v>
      </c>
      <c r="M9" s="598" t="s">
        <v>97</v>
      </c>
      <c r="N9" s="598" t="s">
        <v>105</v>
      </c>
      <c r="O9" s="598" t="s">
        <v>175</v>
      </c>
      <c r="P9" s="598" t="s">
        <v>98</v>
      </c>
      <c r="Q9" s="659" t="s">
        <v>99</v>
      </c>
      <c r="R9" s="598" t="s">
        <v>100</v>
      </c>
      <c r="S9" s="598" t="s">
        <v>36</v>
      </c>
      <c r="T9" s="655" t="s">
        <v>101</v>
      </c>
      <c r="U9" s="653"/>
      <c r="V9" s="650"/>
      <c r="W9" s="7"/>
    </row>
    <row r="10" spans="1:23" ht="21.95" customHeight="1" x14ac:dyDescent="0.2">
      <c r="A10" s="6"/>
      <c r="B10" s="569"/>
      <c r="C10" s="570"/>
      <c r="D10" s="570"/>
      <c r="E10" s="570"/>
      <c r="F10" s="570"/>
      <c r="G10" s="571"/>
      <c r="H10" s="600"/>
      <c r="I10" s="653"/>
      <c r="J10" s="632"/>
      <c r="K10" s="652"/>
      <c r="L10" s="652"/>
      <c r="M10" s="652"/>
      <c r="N10" s="652"/>
      <c r="O10" s="658"/>
      <c r="P10" s="652"/>
      <c r="Q10" s="652"/>
      <c r="R10" s="652"/>
      <c r="S10" s="652"/>
      <c r="T10" s="656"/>
      <c r="U10" s="653"/>
      <c r="V10" s="650"/>
      <c r="W10" s="7"/>
    </row>
    <row r="11" spans="1:23" ht="21.95" customHeight="1" thickBot="1" x14ac:dyDescent="0.25">
      <c r="A11" s="6"/>
      <c r="B11" s="572"/>
      <c r="C11" s="573"/>
      <c r="D11" s="573"/>
      <c r="E11" s="573"/>
      <c r="F11" s="573"/>
      <c r="G11" s="574"/>
      <c r="H11" s="601"/>
      <c r="I11" s="654"/>
      <c r="J11" s="633"/>
      <c r="K11" s="612"/>
      <c r="L11" s="612"/>
      <c r="M11" s="612"/>
      <c r="N11" s="612"/>
      <c r="O11" s="599"/>
      <c r="P11" s="612"/>
      <c r="Q11" s="612"/>
      <c r="R11" s="612"/>
      <c r="S11" s="612"/>
      <c r="T11" s="657"/>
      <c r="U11" s="654"/>
      <c r="V11" s="651"/>
      <c r="W11" s="7"/>
    </row>
    <row r="12" spans="1:23" ht="14.25" thickTop="1" thickBot="1" x14ac:dyDescent="0.25">
      <c r="A12" s="32"/>
      <c r="B12" s="69"/>
      <c r="C12" s="70" t="s">
        <v>74</v>
      </c>
      <c r="D12" s="70"/>
      <c r="E12" s="70"/>
      <c r="F12" s="71"/>
      <c r="G12" s="72"/>
      <c r="H12" s="111">
        <v>251587.84129999997</v>
      </c>
      <c r="I12" s="389">
        <v>39844.148681639839</v>
      </c>
      <c r="J12" s="340">
        <v>25062.101903796025</v>
      </c>
      <c r="K12" s="390">
        <v>6316.4029193091092</v>
      </c>
      <c r="L12" s="390">
        <v>665.25833006011305</v>
      </c>
      <c r="M12" s="390">
        <v>360.72349368869624</v>
      </c>
      <c r="N12" s="390">
        <v>394.27581464499536</v>
      </c>
      <c r="O12" s="390">
        <v>25.985088546221942</v>
      </c>
      <c r="P12" s="390">
        <v>126.76498561511896</v>
      </c>
      <c r="Q12" s="390">
        <v>32951.512535660288</v>
      </c>
      <c r="R12" s="390">
        <v>1394.0024225248608</v>
      </c>
      <c r="S12" s="390">
        <v>5498.6337234546409</v>
      </c>
      <c r="T12" s="391">
        <v>6892.6361459795016</v>
      </c>
      <c r="U12" s="392">
        <v>249235.02919999996</v>
      </c>
      <c r="V12" s="119">
        <v>39999.021452425412</v>
      </c>
      <c r="W12" s="7"/>
    </row>
    <row r="13" spans="1:23" x14ac:dyDescent="0.2">
      <c r="A13" s="32"/>
      <c r="B13" s="73"/>
      <c r="C13" s="440" t="s">
        <v>55</v>
      </c>
      <c r="D13" s="14"/>
      <c r="E13" s="74"/>
      <c r="F13" s="75"/>
      <c r="G13" s="76"/>
      <c r="H13" s="120">
        <v>46039.113200000058</v>
      </c>
      <c r="I13" s="393">
        <v>34648.85542148097</v>
      </c>
      <c r="J13" s="342">
        <v>22909.140042905881</v>
      </c>
      <c r="K13" s="394">
        <v>5540.9066683181236</v>
      </c>
      <c r="L13" s="394">
        <v>691.92091504779989</v>
      </c>
      <c r="M13" s="394">
        <v>34.358890156323227</v>
      </c>
      <c r="N13" s="394">
        <v>132.34754269767268</v>
      </c>
      <c r="O13" s="394">
        <v>3.6793877689199217</v>
      </c>
      <c r="P13" s="394">
        <v>23.502490776328241</v>
      </c>
      <c r="Q13" s="394">
        <v>29335.855937671044</v>
      </c>
      <c r="R13" s="394">
        <v>847.33006615195461</v>
      </c>
      <c r="S13" s="394">
        <v>4465.6694176579713</v>
      </c>
      <c r="T13" s="395">
        <v>5312.9994838099256</v>
      </c>
      <c r="U13" s="396">
        <v>45008.603100000058</v>
      </c>
      <c r="V13" s="128">
        <v>35332.801532410354</v>
      </c>
      <c r="W13" s="7"/>
    </row>
    <row r="14" spans="1:23" x14ac:dyDescent="0.2">
      <c r="A14" s="32"/>
      <c r="B14" s="87"/>
      <c r="C14" s="88"/>
      <c r="D14" s="88" t="s">
        <v>207</v>
      </c>
      <c r="E14" s="88"/>
      <c r="F14" s="89"/>
      <c r="G14" s="90"/>
      <c r="H14" s="129">
        <v>44963.274700000067</v>
      </c>
      <c r="I14" s="397">
        <v>34603.369128420301</v>
      </c>
      <c r="J14" s="344">
        <v>22904.160635272023</v>
      </c>
      <c r="K14" s="398">
        <v>5524.8485085688435</v>
      </c>
      <c r="L14" s="398">
        <v>698.83633090155161</v>
      </c>
      <c r="M14" s="398">
        <v>16.366521824235935</v>
      </c>
      <c r="N14" s="398">
        <v>134.38230326819706</v>
      </c>
      <c r="O14" s="398">
        <v>3.5955306727989065</v>
      </c>
      <c r="P14" s="398">
        <v>22.517791985170167</v>
      </c>
      <c r="Q14" s="398">
        <v>29304.707622492821</v>
      </c>
      <c r="R14" s="398">
        <v>836.52145558695236</v>
      </c>
      <c r="S14" s="398">
        <v>4462.1400503405384</v>
      </c>
      <c r="T14" s="399">
        <v>5298.6615059274909</v>
      </c>
      <c r="U14" s="400">
        <v>43933.941900000071</v>
      </c>
      <c r="V14" s="137">
        <v>35302.883431530376</v>
      </c>
      <c r="W14" s="7"/>
    </row>
    <row r="15" spans="1:23" x14ac:dyDescent="0.2">
      <c r="A15" s="32"/>
      <c r="B15" s="24"/>
      <c r="C15" s="9"/>
      <c r="D15" s="9" t="s">
        <v>208</v>
      </c>
      <c r="E15" s="9"/>
      <c r="F15" s="10"/>
      <c r="G15" s="8"/>
      <c r="H15" s="165">
        <v>969.60170000000005</v>
      </c>
      <c r="I15" s="494">
        <v>36018.874296528164</v>
      </c>
      <c r="J15" s="352">
        <v>22840.857144399251</v>
      </c>
      <c r="K15" s="495">
        <v>6120.9076022315849</v>
      </c>
      <c r="L15" s="495">
        <v>416.68501612569349</v>
      </c>
      <c r="M15" s="495">
        <v>784.3675225954463</v>
      </c>
      <c r="N15" s="495">
        <v>48.632254529531728</v>
      </c>
      <c r="O15" s="495">
        <v>5.5782355442102327</v>
      </c>
      <c r="P15" s="495">
        <v>67.853549211667698</v>
      </c>
      <c r="Q15" s="495">
        <v>30284.881324637387</v>
      </c>
      <c r="R15" s="495">
        <v>1285.9072269915916</v>
      </c>
      <c r="S15" s="495">
        <v>4448.0857448991674</v>
      </c>
      <c r="T15" s="496">
        <v>5733.9929718907588</v>
      </c>
      <c r="U15" s="497">
        <v>969.01870000000008</v>
      </c>
      <c r="V15" s="173">
        <v>36015.968955673066</v>
      </c>
      <c r="W15" s="7"/>
    </row>
    <row r="16" spans="1:23" x14ac:dyDescent="0.2">
      <c r="A16" s="32"/>
      <c r="B16" s="431"/>
      <c r="C16" s="88"/>
      <c r="D16" s="88" t="s">
        <v>206</v>
      </c>
      <c r="E16" s="432"/>
      <c r="F16" s="433"/>
      <c r="G16" s="434"/>
      <c r="H16" s="138">
        <v>106.23680000000002</v>
      </c>
      <c r="I16" s="401">
        <v>41396.423681185166</v>
      </c>
      <c r="J16" s="346">
        <v>25639.810467433756</v>
      </c>
      <c r="K16" s="402">
        <v>7043.7527297508923</v>
      </c>
      <c r="L16" s="402">
        <v>277.08775741237179</v>
      </c>
      <c r="M16" s="402">
        <v>804.20657750735415</v>
      </c>
      <c r="N16" s="402">
        <v>35.215355382190218</v>
      </c>
      <c r="O16" s="402">
        <v>21.840360402421755</v>
      </c>
      <c r="P16" s="402">
        <v>35.479701948853865</v>
      </c>
      <c r="Q16" s="402">
        <v>33857.392949837842</v>
      </c>
      <c r="R16" s="402">
        <v>1419.1221874152841</v>
      </c>
      <c r="S16" s="402">
        <v>6119.9085439320452</v>
      </c>
      <c r="T16" s="403">
        <v>7539.0307313473286</v>
      </c>
      <c r="U16" s="404">
        <v>105.64250000000001</v>
      </c>
      <c r="V16" s="146">
        <v>41508.517720929856</v>
      </c>
      <c r="W16" s="7"/>
    </row>
    <row r="17" spans="1:23" ht="12.75" customHeight="1" x14ac:dyDescent="0.2">
      <c r="A17" s="32"/>
      <c r="B17" s="23"/>
      <c r="C17" s="68" t="s">
        <v>21</v>
      </c>
      <c r="D17" s="14"/>
      <c r="E17" s="14"/>
      <c r="F17" s="15"/>
      <c r="G17" s="16"/>
      <c r="H17" s="147">
        <v>101236.78699999992</v>
      </c>
      <c r="I17" s="405">
        <v>43171.943175820845</v>
      </c>
      <c r="J17" s="348">
        <v>26562.48913911765</v>
      </c>
      <c r="K17" s="406">
        <v>6966.3187330312867</v>
      </c>
      <c r="L17" s="406">
        <v>698.90560796508441</v>
      </c>
      <c r="M17" s="406">
        <v>590.19594247560065</v>
      </c>
      <c r="N17" s="406">
        <v>518.59333998816089</v>
      </c>
      <c r="O17" s="406">
        <v>46.280405790963492</v>
      </c>
      <c r="P17" s="406">
        <v>41.577841494844435</v>
      </c>
      <c r="Q17" s="406">
        <v>35424.361009863591</v>
      </c>
      <c r="R17" s="406">
        <v>1364.4664957610732</v>
      </c>
      <c r="S17" s="406">
        <v>6383.1156701960599</v>
      </c>
      <c r="T17" s="407">
        <v>7747.5821659571329</v>
      </c>
      <c r="U17" s="408">
        <v>100157.67809999992</v>
      </c>
      <c r="V17" s="155">
        <v>43346.403470422963</v>
      </c>
      <c r="W17" s="7"/>
    </row>
    <row r="18" spans="1:23" ht="12.75" customHeight="1" x14ac:dyDescent="0.2">
      <c r="A18" s="32"/>
      <c r="B18" s="24"/>
      <c r="C18" s="9"/>
      <c r="D18" s="9" t="s">
        <v>209</v>
      </c>
      <c r="E18" s="9"/>
      <c r="F18" s="10"/>
      <c r="G18" s="8"/>
      <c r="H18" s="156">
        <v>93646.219399999973</v>
      </c>
      <c r="I18" s="409">
        <v>43179.577517822814</v>
      </c>
      <c r="J18" s="350">
        <v>26617.497240897716</v>
      </c>
      <c r="K18" s="410">
        <v>6947.9492738959489</v>
      </c>
      <c r="L18" s="410">
        <v>697.93544792405589</v>
      </c>
      <c r="M18" s="410">
        <v>552.94296892174839</v>
      </c>
      <c r="N18" s="410">
        <v>537.63082915585608</v>
      </c>
      <c r="O18" s="410">
        <v>46.137014688710472</v>
      </c>
      <c r="P18" s="410">
        <v>41.865105270158161</v>
      </c>
      <c r="Q18" s="410">
        <v>35441.957880754191</v>
      </c>
      <c r="R18" s="410">
        <v>1332.5405451445283</v>
      </c>
      <c r="S18" s="410">
        <v>6405.0790919239962</v>
      </c>
      <c r="T18" s="411">
        <v>7737.6196370685257</v>
      </c>
      <c r="U18" s="412">
        <v>92575.163499999966</v>
      </c>
      <c r="V18" s="164">
        <v>43381.142748400438</v>
      </c>
      <c r="W18" s="7"/>
    </row>
    <row r="19" spans="1:23" ht="12.75" customHeight="1" x14ac:dyDescent="0.2">
      <c r="A19" s="32"/>
      <c r="B19" s="431"/>
      <c r="C19" s="9"/>
      <c r="D19" s="9" t="s">
        <v>210</v>
      </c>
      <c r="E19" s="432"/>
      <c r="F19" s="433"/>
      <c r="G19" s="434"/>
      <c r="H19" s="387">
        <v>7271.4421000000038</v>
      </c>
      <c r="I19" s="500">
        <v>42757.470133285758</v>
      </c>
      <c r="J19" s="378">
        <v>25714.976595449571</v>
      </c>
      <c r="K19" s="501">
        <v>7133.6557961911449</v>
      </c>
      <c r="L19" s="501">
        <v>690.94473937524197</v>
      </c>
      <c r="M19" s="501">
        <v>1044.779606601923</v>
      </c>
      <c r="N19" s="501">
        <v>291.84021832478021</v>
      </c>
      <c r="O19" s="501">
        <v>47.700361482169598</v>
      </c>
      <c r="P19" s="501">
        <v>38.753580485316178</v>
      </c>
      <c r="Q19" s="501">
        <v>34962.650897910149</v>
      </c>
      <c r="R19" s="501">
        <v>1741.4341487135432</v>
      </c>
      <c r="S19" s="501">
        <v>6053.3850866620596</v>
      </c>
      <c r="T19" s="502">
        <v>7794.8192353756031</v>
      </c>
      <c r="U19" s="503">
        <v>7264.1800000000039</v>
      </c>
      <c r="V19" s="439">
        <v>42598.253519323589</v>
      </c>
      <c r="W19" s="7"/>
    </row>
    <row r="20" spans="1:23" x14ac:dyDescent="0.2">
      <c r="A20" s="32"/>
      <c r="B20" s="26"/>
      <c r="C20" s="9"/>
      <c r="D20" s="9" t="s">
        <v>211</v>
      </c>
      <c r="E20" s="20"/>
      <c r="F20" s="21"/>
      <c r="G20" s="22"/>
      <c r="H20" s="138">
        <v>319.12549999999993</v>
      </c>
      <c r="I20" s="401">
        <v>50375.6591581264</v>
      </c>
      <c r="J20" s="346">
        <v>29731.579739005505</v>
      </c>
      <c r="K20" s="402">
        <v>8543.9069686795137</v>
      </c>
      <c r="L20" s="402">
        <v>1164.9881211832546</v>
      </c>
      <c r="M20" s="402">
        <v>1164.0182832981595</v>
      </c>
      <c r="N20" s="402">
        <v>98.800210784367493</v>
      </c>
      <c r="O20" s="402">
        <v>56.003568084238559</v>
      </c>
      <c r="P20" s="402">
        <v>21.63359973845191</v>
      </c>
      <c r="Q20" s="402">
        <v>40780.930490773484</v>
      </c>
      <c r="R20" s="402">
        <v>2143.6148683407209</v>
      </c>
      <c r="S20" s="402">
        <v>7451.1137990121961</v>
      </c>
      <c r="T20" s="403">
        <v>9594.7286673529179</v>
      </c>
      <c r="U20" s="404">
        <v>318.33459999999991</v>
      </c>
      <c r="V20" s="146">
        <v>50316.118899212765</v>
      </c>
      <c r="W20" s="7"/>
    </row>
    <row r="21" spans="1:23" x14ac:dyDescent="0.2">
      <c r="A21" s="32"/>
      <c r="B21" s="23"/>
      <c r="C21" s="68" t="s">
        <v>212</v>
      </c>
      <c r="D21" s="14"/>
      <c r="E21" s="14"/>
      <c r="F21" s="15"/>
      <c r="G21" s="16"/>
      <c r="H21" s="147">
        <v>44146.396600000044</v>
      </c>
      <c r="I21" s="405">
        <v>45895.444880620933</v>
      </c>
      <c r="J21" s="348">
        <v>27948.963551421508</v>
      </c>
      <c r="K21" s="406">
        <v>7431.1218906293761</v>
      </c>
      <c r="L21" s="406">
        <v>678.81204865238442</v>
      </c>
      <c r="M21" s="406">
        <v>488.7888460187483</v>
      </c>
      <c r="N21" s="406">
        <v>735.10589008450654</v>
      </c>
      <c r="O21" s="406">
        <v>33.741417527155505</v>
      </c>
      <c r="P21" s="406">
        <v>57.363928769669911</v>
      </c>
      <c r="Q21" s="406">
        <v>37373.89757310335</v>
      </c>
      <c r="R21" s="406">
        <v>2233.3778596552515</v>
      </c>
      <c r="S21" s="406">
        <v>6288.1694478623185</v>
      </c>
      <c r="T21" s="407">
        <v>8521.5473075175705</v>
      </c>
      <c r="U21" s="408">
        <v>44045.438300000045</v>
      </c>
      <c r="V21" s="155">
        <v>45622.831392431959</v>
      </c>
      <c r="W21" s="7"/>
    </row>
    <row r="22" spans="1:23" x14ac:dyDescent="0.2">
      <c r="A22" s="32"/>
      <c r="B22" s="24"/>
      <c r="C22" s="9"/>
      <c r="D22" s="9" t="s">
        <v>217</v>
      </c>
      <c r="E22" s="9"/>
      <c r="F22" s="10"/>
      <c r="G22" s="8"/>
      <c r="H22" s="156">
        <v>42728.455300000052</v>
      </c>
      <c r="I22" s="409">
        <v>45932.568241395486</v>
      </c>
      <c r="J22" s="350">
        <v>27983.704692533804</v>
      </c>
      <c r="K22" s="410">
        <v>7427.5254301864043</v>
      </c>
      <c r="L22" s="410">
        <v>676.75385673646497</v>
      </c>
      <c r="M22" s="410">
        <v>469.8038701779758</v>
      </c>
      <c r="N22" s="410">
        <v>747.95680323443128</v>
      </c>
      <c r="O22" s="410">
        <v>33.58744361941234</v>
      </c>
      <c r="P22" s="410">
        <v>56.547845373041866</v>
      </c>
      <c r="Q22" s="410">
        <v>37395.879941861524</v>
      </c>
      <c r="R22" s="410">
        <v>2231.1969973477258</v>
      </c>
      <c r="S22" s="410">
        <v>6305.4913021861466</v>
      </c>
      <c r="T22" s="411">
        <v>8536.6882995338729</v>
      </c>
      <c r="U22" s="412">
        <v>42629.30360000005</v>
      </c>
      <c r="V22" s="164">
        <v>45652.621957993542</v>
      </c>
      <c r="W22" s="7"/>
    </row>
    <row r="23" spans="1:23" x14ac:dyDescent="0.2">
      <c r="A23" s="32"/>
      <c r="B23" s="431"/>
      <c r="C23" s="432"/>
      <c r="D23" s="432" t="s">
        <v>213</v>
      </c>
      <c r="E23" s="432"/>
      <c r="F23" s="433"/>
      <c r="G23" s="434"/>
      <c r="H23" s="387">
        <v>1417.9413</v>
      </c>
      <c r="I23" s="500">
        <v>44776.763972293287</v>
      </c>
      <c r="J23" s="378">
        <v>26902.068806844574</v>
      </c>
      <c r="K23" s="501">
        <v>7539.498167754432</v>
      </c>
      <c r="L23" s="501">
        <v>740.83391181285162</v>
      </c>
      <c r="M23" s="501">
        <v>1060.884948716377</v>
      </c>
      <c r="N23" s="501">
        <v>347.85455034939264</v>
      </c>
      <c r="O23" s="501">
        <v>38.381290302120867</v>
      </c>
      <c r="P23" s="501">
        <v>81.9559079537825</v>
      </c>
      <c r="Q23" s="501">
        <v>36711.477583733526</v>
      </c>
      <c r="R23" s="501">
        <v>2299.0962907514813</v>
      </c>
      <c r="S23" s="501">
        <v>5766.190097808234</v>
      </c>
      <c r="T23" s="502">
        <v>8065.2863885597171</v>
      </c>
      <c r="U23" s="503">
        <v>1416.1347000000001</v>
      </c>
      <c r="V23" s="439">
        <v>44726.058603982638</v>
      </c>
      <c r="W23" s="7"/>
    </row>
    <row r="24" spans="1:23" x14ac:dyDescent="0.2">
      <c r="A24" s="32"/>
      <c r="B24" s="23"/>
      <c r="C24" s="65" t="s">
        <v>104</v>
      </c>
      <c r="D24" s="14"/>
      <c r="E24" s="14"/>
      <c r="F24" s="15"/>
      <c r="G24" s="16"/>
      <c r="H24" s="147">
        <v>1055.1917000000001</v>
      </c>
      <c r="I24" s="405">
        <v>46268.561121800587</v>
      </c>
      <c r="J24" s="348">
        <v>29410.526226340357</v>
      </c>
      <c r="K24" s="406">
        <v>8007.0770552876784</v>
      </c>
      <c r="L24" s="406">
        <v>683.143878027092</v>
      </c>
      <c r="M24" s="406">
        <v>205.69706275488451</v>
      </c>
      <c r="N24" s="406">
        <v>464.34232440102272</v>
      </c>
      <c r="O24" s="406">
        <v>19.794349532254028</v>
      </c>
      <c r="P24" s="406">
        <v>61.216680659384764</v>
      </c>
      <c r="Q24" s="406">
        <v>38851.797577002675</v>
      </c>
      <c r="R24" s="406">
        <v>2887.9874781678686</v>
      </c>
      <c r="S24" s="406">
        <v>4528.7760666300419</v>
      </c>
      <c r="T24" s="407">
        <v>7416.7635447979092</v>
      </c>
      <c r="U24" s="408">
        <v>1054.6290000000001</v>
      </c>
      <c r="V24" s="155">
        <v>46220.542958708691</v>
      </c>
      <c r="W24" s="7"/>
    </row>
    <row r="25" spans="1:23" x14ac:dyDescent="0.2">
      <c r="A25" s="32"/>
      <c r="B25" s="24"/>
      <c r="C25" s="9"/>
      <c r="D25" s="9" t="s">
        <v>228</v>
      </c>
      <c r="E25" s="9"/>
      <c r="F25" s="10"/>
      <c r="G25" s="8"/>
      <c r="H25" s="156">
        <v>1055.1917000000001</v>
      </c>
      <c r="I25" s="409">
        <v>46268.561121800587</v>
      </c>
      <c r="J25" s="350">
        <v>29410.526226340357</v>
      </c>
      <c r="K25" s="410">
        <v>8007.0770552876784</v>
      </c>
      <c r="L25" s="410">
        <v>683.143878027092</v>
      </c>
      <c r="M25" s="410">
        <v>205.69706275488451</v>
      </c>
      <c r="N25" s="410">
        <v>464.34232440102272</v>
      </c>
      <c r="O25" s="410">
        <v>19.794349532254028</v>
      </c>
      <c r="P25" s="410">
        <v>61.216680659384764</v>
      </c>
      <c r="Q25" s="410">
        <v>38851.797577002675</v>
      </c>
      <c r="R25" s="410">
        <v>2887.9874781678686</v>
      </c>
      <c r="S25" s="410">
        <v>4528.7760666300419</v>
      </c>
      <c r="T25" s="411">
        <v>7416.7635447979092</v>
      </c>
      <c r="U25" s="412">
        <v>1054.6290000000001</v>
      </c>
      <c r="V25" s="164">
        <v>46220.542958708691</v>
      </c>
      <c r="W25" s="7"/>
    </row>
    <row r="26" spans="1:23" x14ac:dyDescent="0.2">
      <c r="A26" s="32"/>
      <c r="B26" s="26"/>
      <c r="C26" s="20"/>
      <c r="D26" s="20" t="s">
        <v>214</v>
      </c>
      <c r="E26" s="20"/>
      <c r="F26" s="21"/>
      <c r="G26" s="22"/>
      <c r="H26" s="138">
        <v>0</v>
      </c>
      <c r="I26" s="401" t="s">
        <v>226</v>
      </c>
      <c r="J26" s="346" t="s">
        <v>226</v>
      </c>
      <c r="K26" s="402" t="s">
        <v>226</v>
      </c>
      <c r="L26" s="402" t="s">
        <v>226</v>
      </c>
      <c r="M26" s="402" t="s">
        <v>226</v>
      </c>
      <c r="N26" s="402" t="s">
        <v>226</v>
      </c>
      <c r="O26" s="402" t="s">
        <v>226</v>
      </c>
      <c r="P26" s="402" t="s">
        <v>226</v>
      </c>
      <c r="Q26" s="402" t="s">
        <v>226</v>
      </c>
      <c r="R26" s="402" t="s">
        <v>226</v>
      </c>
      <c r="S26" s="402" t="s">
        <v>226</v>
      </c>
      <c r="T26" s="403" t="s">
        <v>226</v>
      </c>
      <c r="U26" s="404">
        <v>0</v>
      </c>
      <c r="V26" s="146" t="s">
        <v>226</v>
      </c>
      <c r="W26" s="7"/>
    </row>
    <row r="27" spans="1:23" x14ac:dyDescent="0.2">
      <c r="A27" s="32"/>
      <c r="B27" s="64"/>
      <c r="C27" s="65" t="s">
        <v>216</v>
      </c>
      <c r="D27" s="65"/>
      <c r="E27" s="65"/>
      <c r="F27" s="66"/>
      <c r="G27" s="67"/>
      <c r="H27" s="147">
        <v>839.62389999999982</v>
      </c>
      <c r="I27" s="405">
        <v>48079.175985819391</v>
      </c>
      <c r="J27" s="348">
        <v>28881.442730886225</v>
      </c>
      <c r="K27" s="406">
        <v>7479.3883904448167</v>
      </c>
      <c r="L27" s="406">
        <v>810.33275732146296</v>
      </c>
      <c r="M27" s="406">
        <v>487.8042220252824</v>
      </c>
      <c r="N27" s="406">
        <v>870.90799424202532</v>
      </c>
      <c r="O27" s="406">
        <v>18.638106895242025</v>
      </c>
      <c r="P27" s="406">
        <v>36.910474638307313</v>
      </c>
      <c r="Q27" s="406">
        <v>38585.42467645336</v>
      </c>
      <c r="R27" s="406">
        <v>2915.8888878699163</v>
      </c>
      <c r="S27" s="406">
        <v>6577.8624214961028</v>
      </c>
      <c r="T27" s="407">
        <v>9493.75130936602</v>
      </c>
      <c r="U27" s="408">
        <v>838.39399999999978</v>
      </c>
      <c r="V27" s="155">
        <v>47653.918285038642</v>
      </c>
      <c r="W27" s="7"/>
    </row>
    <row r="28" spans="1:23" x14ac:dyDescent="0.2">
      <c r="A28" s="32"/>
      <c r="B28" s="24"/>
      <c r="C28" s="63"/>
      <c r="D28" s="9" t="s">
        <v>229</v>
      </c>
      <c r="E28" s="9"/>
      <c r="F28" s="10"/>
      <c r="G28" s="8"/>
      <c r="H28" s="129">
        <v>839.62389999999982</v>
      </c>
      <c r="I28" s="397">
        <v>48079.175985819391</v>
      </c>
      <c r="J28" s="344">
        <v>28881.442730886225</v>
      </c>
      <c r="K28" s="398">
        <v>7479.3883904448167</v>
      </c>
      <c r="L28" s="398">
        <v>810.33275732146296</v>
      </c>
      <c r="M28" s="398">
        <v>487.8042220252824</v>
      </c>
      <c r="N28" s="398">
        <v>870.90799424202532</v>
      </c>
      <c r="O28" s="398">
        <v>18.638106895242025</v>
      </c>
      <c r="P28" s="398">
        <v>36.910474638307313</v>
      </c>
      <c r="Q28" s="398">
        <v>38585.42467645336</v>
      </c>
      <c r="R28" s="398">
        <v>2915.8888878699163</v>
      </c>
      <c r="S28" s="398">
        <v>6577.8624214961028</v>
      </c>
      <c r="T28" s="399">
        <v>9493.75130936602</v>
      </c>
      <c r="U28" s="400">
        <v>838.39399999999978</v>
      </c>
      <c r="V28" s="137">
        <v>47653.918285038642</v>
      </c>
      <c r="W28" s="7"/>
    </row>
    <row r="29" spans="1:23" x14ac:dyDescent="0.2">
      <c r="A29" s="32"/>
      <c r="B29" s="87"/>
      <c r="C29" s="95"/>
      <c r="D29" s="88" t="s">
        <v>215</v>
      </c>
      <c r="E29" s="88"/>
      <c r="F29" s="89"/>
      <c r="G29" s="90"/>
      <c r="H29" s="156">
        <v>0</v>
      </c>
      <c r="I29" s="409" t="s">
        <v>226</v>
      </c>
      <c r="J29" s="350" t="s">
        <v>226</v>
      </c>
      <c r="K29" s="410" t="s">
        <v>226</v>
      </c>
      <c r="L29" s="410" t="s">
        <v>226</v>
      </c>
      <c r="M29" s="410" t="s">
        <v>226</v>
      </c>
      <c r="N29" s="410" t="s">
        <v>226</v>
      </c>
      <c r="O29" s="410" t="s">
        <v>226</v>
      </c>
      <c r="P29" s="410" t="s">
        <v>226</v>
      </c>
      <c r="Q29" s="410" t="s">
        <v>226</v>
      </c>
      <c r="R29" s="410" t="s">
        <v>226</v>
      </c>
      <c r="S29" s="410" t="s">
        <v>226</v>
      </c>
      <c r="T29" s="411" t="s">
        <v>226</v>
      </c>
      <c r="U29" s="412">
        <v>0</v>
      </c>
      <c r="V29" s="164" t="s">
        <v>226</v>
      </c>
      <c r="W29" s="7"/>
    </row>
    <row r="30" spans="1:23" ht="15" x14ac:dyDescent="0.2">
      <c r="A30" s="32"/>
      <c r="B30" s="27"/>
      <c r="C30" s="11" t="s">
        <v>81</v>
      </c>
      <c r="D30" s="11"/>
      <c r="E30" s="11"/>
      <c r="F30" s="12"/>
      <c r="G30" s="13"/>
      <c r="H30" s="178">
        <v>28502.547999999893</v>
      </c>
      <c r="I30" s="413">
        <v>25800.109420626894</v>
      </c>
      <c r="J30" s="354">
        <v>17429.253061866646</v>
      </c>
      <c r="K30" s="414">
        <v>3127.1753172149251</v>
      </c>
      <c r="L30" s="414">
        <v>481.92969449608864</v>
      </c>
      <c r="M30" s="414">
        <v>23.25193289152028</v>
      </c>
      <c r="N30" s="414">
        <v>3.0424239030606546</v>
      </c>
      <c r="O30" s="414">
        <v>0.77274377949181072</v>
      </c>
      <c r="P30" s="414">
        <v>142.01240885551752</v>
      </c>
      <c r="Q30" s="414">
        <v>21207.437583007249</v>
      </c>
      <c r="R30" s="414">
        <v>926.82648348959674</v>
      </c>
      <c r="S30" s="414">
        <v>3665.8453541299909</v>
      </c>
      <c r="T30" s="415">
        <v>4592.6718376195877</v>
      </c>
      <c r="U30" s="416">
        <v>28499.281299999893</v>
      </c>
      <c r="V30" s="186">
        <v>25798.868025606556</v>
      </c>
      <c r="W30" s="7"/>
    </row>
    <row r="31" spans="1:23" ht="15" x14ac:dyDescent="0.2">
      <c r="A31" s="32"/>
      <c r="B31" s="27"/>
      <c r="C31" s="11" t="s">
        <v>82</v>
      </c>
      <c r="D31" s="11"/>
      <c r="E31" s="11"/>
      <c r="F31" s="12"/>
      <c r="G31" s="13"/>
      <c r="H31" s="178">
        <v>23247.409900000057</v>
      </c>
      <c r="I31" s="413">
        <v>40443.96594980076</v>
      </c>
      <c r="J31" s="354">
        <v>26704.276085827423</v>
      </c>
      <c r="K31" s="414">
        <v>6690.4076197035802</v>
      </c>
      <c r="L31" s="414">
        <v>645.22670401517109</v>
      </c>
      <c r="M31" s="414">
        <v>43.882981848513985</v>
      </c>
      <c r="N31" s="414">
        <v>201.66386722218547</v>
      </c>
      <c r="O31" s="414">
        <v>3.088358386683463</v>
      </c>
      <c r="P31" s="414">
        <v>95.95280404406094</v>
      </c>
      <c r="Q31" s="414">
        <v>34384.49842104761</v>
      </c>
      <c r="R31" s="414">
        <v>1223.1988906428655</v>
      </c>
      <c r="S31" s="414">
        <v>4836.2686381103695</v>
      </c>
      <c r="T31" s="415">
        <v>6059.4675287532364</v>
      </c>
      <c r="U31" s="416">
        <v>23117.055000000058</v>
      </c>
      <c r="V31" s="186">
        <v>40506.488798709928</v>
      </c>
      <c r="W31" s="7"/>
    </row>
    <row r="32" spans="1:23" ht="15" x14ac:dyDescent="0.2">
      <c r="A32" s="32"/>
      <c r="B32" s="27"/>
      <c r="C32" s="11" t="s">
        <v>265</v>
      </c>
      <c r="D32" s="11"/>
      <c r="E32" s="11"/>
      <c r="F32" s="12"/>
      <c r="G32" s="13"/>
      <c r="H32" s="178">
        <v>5757.5077999999994</v>
      </c>
      <c r="I32" s="413">
        <v>40777.178350790375</v>
      </c>
      <c r="J32" s="354">
        <v>23170.881650101011</v>
      </c>
      <c r="K32" s="414">
        <v>6296.7102565916903</v>
      </c>
      <c r="L32" s="414">
        <v>708.1104316234422</v>
      </c>
      <c r="M32" s="414">
        <v>886.14970410171748</v>
      </c>
      <c r="N32" s="414">
        <v>457.84613034595736</v>
      </c>
      <c r="O32" s="414">
        <v>7.4399522886158058</v>
      </c>
      <c r="P32" s="414">
        <v>3074.706183347826</v>
      </c>
      <c r="Q32" s="414">
        <v>34601.844308400257</v>
      </c>
      <c r="R32" s="414">
        <v>2385.1532168137064</v>
      </c>
      <c r="S32" s="414">
        <v>3790.1808255764176</v>
      </c>
      <c r="T32" s="415">
        <v>6175.3340423901245</v>
      </c>
      <c r="U32" s="416">
        <v>5757.1044999999995</v>
      </c>
      <c r="V32" s="186">
        <v>40778.210484686075</v>
      </c>
      <c r="W32" s="7"/>
    </row>
    <row r="33" spans="1:23" ht="12.75" customHeight="1" x14ac:dyDescent="0.2">
      <c r="A33" s="32"/>
      <c r="B33" s="27"/>
      <c r="C33" s="11" t="s">
        <v>59</v>
      </c>
      <c r="D33" s="11"/>
      <c r="E33" s="11"/>
      <c r="F33" s="12"/>
      <c r="G33" s="13"/>
      <c r="H33" s="178">
        <v>1814.4621999999997</v>
      </c>
      <c r="I33" s="413">
        <v>44947.706819133549</v>
      </c>
      <c r="J33" s="354">
        <v>28843.075375171804</v>
      </c>
      <c r="K33" s="414">
        <v>7448.0747426611242</v>
      </c>
      <c r="L33" s="414">
        <v>716.37663949865362</v>
      </c>
      <c r="M33" s="414">
        <v>357.95409056560487</v>
      </c>
      <c r="N33" s="414">
        <v>3.6763877840313608</v>
      </c>
      <c r="O33" s="414">
        <v>22.590118805818424</v>
      </c>
      <c r="P33" s="414">
        <v>31.343722674410088</v>
      </c>
      <c r="Q33" s="414">
        <v>37423.091077161451</v>
      </c>
      <c r="R33" s="414">
        <v>2168.3751986309403</v>
      </c>
      <c r="S33" s="414">
        <v>5356.2405433411604</v>
      </c>
      <c r="T33" s="415">
        <v>7524.6157419721012</v>
      </c>
      <c r="U33" s="416">
        <v>1807.4821999999997</v>
      </c>
      <c r="V33" s="186">
        <v>45067.955348790383</v>
      </c>
      <c r="W33" s="7"/>
    </row>
    <row r="34" spans="1:23" ht="12.75" customHeight="1" thickBot="1" x14ac:dyDescent="0.25">
      <c r="A34" s="32"/>
      <c r="B34" s="28"/>
      <c r="C34" s="29" t="s">
        <v>32</v>
      </c>
      <c r="D34" s="29"/>
      <c r="E34" s="29"/>
      <c r="F34" s="30"/>
      <c r="G34" s="31"/>
      <c r="H34" s="187">
        <v>3.9927000000000001</v>
      </c>
      <c r="I34" s="417">
        <v>27018.433641395546</v>
      </c>
      <c r="J34" s="356">
        <v>20641.253621192009</v>
      </c>
      <c r="K34" s="418">
        <v>3048.3966572327827</v>
      </c>
      <c r="L34" s="418">
        <v>44.93617518638181</v>
      </c>
      <c r="M34" s="418">
        <v>0</v>
      </c>
      <c r="N34" s="418">
        <v>0</v>
      </c>
      <c r="O34" s="418">
        <v>0</v>
      </c>
      <c r="P34" s="418">
        <v>0</v>
      </c>
      <c r="Q34" s="418">
        <v>23734.586453611173</v>
      </c>
      <c r="R34" s="418">
        <v>1402.8727427555289</v>
      </c>
      <c r="S34" s="418">
        <v>1880.9744450288442</v>
      </c>
      <c r="T34" s="419">
        <v>3283.8471877843731</v>
      </c>
      <c r="U34" s="420">
        <v>3.9927000000000001</v>
      </c>
      <c r="V34" s="195">
        <v>27018.433641395546</v>
      </c>
      <c r="W34" s="7"/>
    </row>
    <row r="35" spans="1:23" ht="13.5" x14ac:dyDescent="0.25">
      <c r="B35" s="210" t="s">
        <v>136</v>
      </c>
      <c r="C35" s="211"/>
      <c r="D35" s="211"/>
      <c r="E35" s="211"/>
      <c r="F35" s="211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2" t="s">
        <v>184</v>
      </c>
      <c r="W35" s="2" t="s">
        <v>20</v>
      </c>
    </row>
    <row r="36" spans="1:23" ht="12.75" customHeight="1" x14ac:dyDescent="0.2">
      <c r="B36" s="213" t="s">
        <v>27</v>
      </c>
      <c r="C36" s="546" t="s">
        <v>174</v>
      </c>
      <c r="D36" s="546"/>
      <c r="E36" s="546"/>
      <c r="F36" s="546"/>
      <c r="G36" s="546"/>
      <c r="H36" s="546"/>
      <c r="I36" s="546"/>
      <c r="J36" s="546"/>
      <c r="K36" s="546"/>
      <c r="L36" s="546"/>
      <c r="M36" s="546"/>
      <c r="N36" s="546"/>
      <c r="O36" s="546"/>
      <c r="P36" s="546"/>
      <c r="Q36" s="546"/>
      <c r="R36" s="546"/>
      <c r="S36" s="546"/>
      <c r="T36" s="546"/>
      <c r="U36" s="546"/>
      <c r="V36" s="546"/>
    </row>
    <row r="37" spans="1:23" ht="12.75" customHeight="1" x14ac:dyDescent="0.2">
      <c r="B37" s="213" t="s">
        <v>28</v>
      </c>
      <c r="C37" s="546" t="s">
        <v>256</v>
      </c>
      <c r="D37" s="546"/>
      <c r="E37" s="546"/>
      <c r="F37" s="546"/>
      <c r="G37" s="546"/>
      <c r="H37" s="546"/>
      <c r="I37" s="546"/>
      <c r="J37" s="546"/>
      <c r="K37" s="546"/>
      <c r="L37" s="546"/>
      <c r="M37" s="546"/>
      <c r="N37" s="546"/>
      <c r="O37" s="546"/>
      <c r="P37" s="546"/>
      <c r="Q37" s="546"/>
      <c r="R37" s="546"/>
      <c r="S37" s="546"/>
      <c r="T37" s="546"/>
      <c r="U37" s="546"/>
      <c r="V37" s="546"/>
    </row>
    <row r="38" spans="1:23" ht="12.75" customHeight="1" x14ac:dyDescent="0.2">
      <c r="B38" s="213" t="s">
        <v>29</v>
      </c>
      <c r="C38" s="546" t="s">
        <v>259</v>
      </c>
      <c r="D38" s="546"/>
      <c r="E38" s="546"/>
      <c r="F38" s="546"/>
      <c r="G38" s="546"/>
      <c r="H38" s="546"/>
      <c r="I38" s="546"/>
      <c r="J38" s="546"/>
      <c r="K38" s="546"/>
      <c r="L38" s="546"/>
      <c r="M38" s="546"/>
      <c r="N38" s="546"/>
      <c r="O38" s="546"/>
      <c r="P38" s="546"/>
      <c r="Q38" s="546"/>
      <c r="R38" s="546"/>
      <c r="S38" s="546"/>
      <c r="T38" s="546"/>
      <c r="U38" s="546"/>
      <c r="V38" s="546"/>
    </row>
    <row r="39" spans="1:23" ht="12.75" customHeight="1" x14ac:dyDescent="0.2">
      <c r="B39" s="213" t="s">
        <v>30</v>
      </c>
      <c r="C39" s="546" t="s">
        <v>254</v>
      </c>
      <c r="D39" s="546"/>
      <c r="E39" s="546"/>
      <c r="F39" s="546"/>
      <c r="G39" s="546"/>
      <c r="H39" s="546"/>
      <c r="I39" s="546"/>
      <c r="J39" s="546"/>
      <c r="K39" s="546"/>
      <c r="L39" s="546"/>
      <c r="M39" s="546"/>
      <c r="N39" s="546"/>
      <c r="O39" s="546"/>
      <c r="P39" s="546"/>
      <c r="Q39" s="546"/>
      <c r="R39" s="546"/>
      <c r="S39" s="546"/>
      <c r="T39" s="546"/>
      <c r="U39" s="546"/>
      <c r="V39" s="546"/>
    </row>
  </sheetData>
  <mergeCells count="17">
    <mergeCell ref="B7:G11"/>
    <mergeCell ref="H7:H11"/>
    <mergeCell ref="J7:T8"/>
    <mergeCell ref="U7:U11"/>
    <mergeCell ref="V7:V11"/>
    <mergeCell ref="R9:R11"/>
    <mergeCell ref="I7:I11"/>
    <mergeCell ref="J9:J11"/>
    <mergeCell ref="K9:K11"/>
    <mergeCell ref="L9:L11"/>
    <mergeCell ref="T9:T11"/>
    <mergeCell ref="O9:O11"/>
    <mergeCell ref="S9:S11"/>
    <mergeCell ref="M9:M11"/>
    <mergeCell ref="N9:N11"/>
    <mergeCell ref="P9:P11"/>
    <mergeCell ref="Q9:Q11"/>
  </mergeCells>
  <phoneticPr fontId="0" type="noConversion"/>
  <conditionalFormatting sqref="E6">
    <cfRule type="expression" dxfId="8" priority="1" stopIfTrue="1">
      <formula>W6=" "</formula>
    </cfRule>
  </conditionalFormatting>
  <conditionalFormatting sqref="V35">
    <cfRule type="expression" dxfId="7" priority="2" stopIfTrue="1">
      <formula>W35=" "</formula>
    </cfRule>
  </conditionalFormatting>
  <conditionalFormatting sqref="E2">
    <cfRule type="expression" dxfId="6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0">
    <pageSetUpPr autoPageBreaks="0"/>
  </sheetPr>
  <dimension ref="A2:O6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" style="2" customWidth="1"/>
    <col min="6" max="6" width="40.85546875" style="2" customWidth="1"/>
    <col min="7" max="7" width="5" style="2" customWidth="1"/>
    <col min="8" max="15" width="12.7109375" style="2" customWidth="1"/>
    <col min="16" max="26" width="6.7109375" style="2" customWidth="1"/>
    <col min="27" max="16384" width="9.140625" style="2"/>
  </cols>
  <sheetData>
    <row r="2" spans="1:15" s="3" customFormat="1" ht="15.75" x14ac:dyDescent="0.2">
      <c r="B2" s="199" t="s">
        <v>143</v>
      </c>
      <c r="C2" s="199"/>
      <c r="D2" s="199"/>
      <c r="E2" s="199"/>
      <c r="F2" s="200" t="s">
        <v>115</v>
      </c>
      <c r="G2" s="201"/>
      <c r="H2" s="199"/>
      <c r="I2" s="199"/>
      <c r="J2" s="199"/>
      <c r="K2" s="199"/>
      <c r="L2" s="199"/>
      <c r="M2" s="199"/>
      <c r="N2" s="199"/>
      <c r="O2" s="199"/>
    </row>
    <row r="3" spans="1:15" s="3" customFormat="1" ht="15.75" x14ac:dyDescent="0.2">
      <c r="B3" s="318" t="s">
        <v>83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</row>
    <row r="4" spans="1:15" s="3" customFormat="1" ht="21" customHeight="1" x14ac:dyDescent="0.25">
      <c r="B4" s="204" t="s">
        <v>23</v>
      </c>
      <c r="C4" s="204"/>
      <c r="D4" s="204"/>
      <c r="E4" s="204"/>
      <c r="F4" s="204"/>
      <c r="G4" s="204"/>
      <c r="H4" s="204" t="s">
        <v>193</v>
      </c>
      <c r="I4" s="204"/>
      <c r="J4" s="204"/>
      <c r="K4" s="204" t="s">
        <v>24</v>
      </c>
      <c r="L4" s="204"/>
      <c r="M4" s="204" t="s">
        <v>25</v>
      </c>
      <c r="N4" s="204"/>
      <c r="O4" s="204"/>
    </row>
    <row r="5" spans="1:15" s="3" customFormat="1" ht="21" customHeight="1" x14ac:dyDescent="0.2">
      <c r="B5" s="205" t="s">
        <v>205</v>
      </c>
      <c r="C5" s="205"/>
      <c r="D5" s="205"/>
      <c r="E5" s="205"/>
      <c r="F5" s="205"/>
      <c r="G5" s="205"/>
      <c r="H5" s="205" t="s">
        <v>203</v>
      </c>
      <c r="I5" s="205"/>
      <c r="J5" s="205"/>
      <c r="K5" s="205" t="s">
        <v>70</v>
      </c>
      <c r="L5" s="205"/>
      <c r="M5" s="205" t="s">
        <v>132</v>
      </c>
      <c r="N5" s="205"/>
      <c r="O5" s="205"/>
    </row>
    <row r="6" spans="1:15" s="4" customFormat="1" ht="21" customHeight="1" thickBot="1" x14ac:dyDescent="0.25">
      <c r="B6" s="206"/>
      <c r="C6" s="207"/>
      <c r="D6" s="207"/>
      <c r="E6" s="207"/>
      <c r="F6" s="207"/>
      <c r="G6" s="208"/>
      <c r="H6" s="208"/>
      <c r="I6" s="208"/>
      <c r="J6" s="208"/>
      <c r="K6" s="208"/>
      <c r="L6" s="208"/>
      <c r="M6" s="208"/>
      <c r="N6" s="208"/>
      <c r="O6" s="209"/>
    </row>
    <row r="7" spans="1:15" ht="6.95" customHeight="1" thickBot="1" x14ac:dyDescent="0.25">
      <c r="A7" s="6"/>
      <c r="B7" s="671" t="s">
        <v>68</v>
      </c>
      <c r="C7" s="672"/>
      <c r="D7" s="672"/>
      <c r="E7" s="672"/>
      <c r="F7" s="672"/>
      <c r="G7" s="673"/>
      <c r="H7" s="677" t="s">
        <v>38</v>
      </c>
      <c r="I7" s="678"/>
      <c r="J7" s="681" t="s">
        <v>39</v>
      </c>
      <c r="K7" s="682"/>
      <c r="L7" s="678"/>
      <c r="M7" s="681" t="s">
        <v>40</v>
      </c>
      <c r="N7" s="682"/>
      <c r="O7" s="678"/>
    </row>
    <row r="8" spans="1:15" ht="6.95" customHeight="1" thickTop="1" thickBot="1" x14ac:dyDescent="0.25">
      <c r="A8" s="6"/>
      <c r="B8" s="674"/>
      <c r="C8" s="675"/>
      <c r="D8" s="675"/>
      <c r="E8" s="675"/>
      <c r="F8" s="675"/>
      <c r="G8" s="676"/>
      <c r="H8" s="679"/>
      <c r="I8" s="680"/>
      <c r="J8" s="683"/>
      <c r="K8" s="684"/>
      <c r="L8" s="680"/>
      <c r="M8" s="683"/>
      <c r="N8" s="684"/>
      <c r="O8" s="680"/>
    </row>
    <row r="9" spans="1:15" ht="13.5" customHeight="1" thickTop="1" thickBot="1" x14ac:dyDescent="0.25">
      <c r="A9" s="6"/>
      <c r="B9" s="674"/>
      <c r="C9" s="675"/>
      <c r="D9" s="675"/>
      <c r="E9" s="675"/>
      <c r="F9" s="675"/>
      <c r="G9" s="676"/>
      <c r="H9" s="685" t="s">
        <v>102</v>
      </c>
      <c r="I9" s="688" t="s">
        <v>103</v>
      </c>
      <c r="J9" s="691" t="s">
        <v>102</v>
      </c>
      <c r="K9" s="667" t="s">
        <v>41</v>
      </c>
      <c r="L9" s="668"/>
      <c r="M9" s="691" t="s">
        <v>102</v>
      </c>
      <c r="N9" s="595" t="s">
        <v>48</v>
      </c>
      <c r="O9" s="597"/>
    </row>
    <row r="10" spans="1:15" ht="13.5" customHeight="1" thickTop="1" thickBot="1" x14ac:dyDescent="0.25">
      <c r="A10" s="6"/>
      <c r="B10" s="674"/>
      <c r="C10" s="675"/>
      <c r="D10" s="675"/>
      <c r="E10" s="675"/>
      <c r="F10" s="675"/>
      <c r="G10" s="676"/>
      <c r="H10" s="686"/>
      <c r="I10" s="689"/>
      <c r="J10" s="692"/>
      <c r="K10" s="665" t="s">
        <v>22</v>
      </c>
      <c r="L10" s="669" t="s">
        <v>128</v>
      </c>
      <c r="M10" s="692"/>
      <c r="N10" s="665" t="s">
        <v>22</v>
      </c>
      <c r="O10" s="669" t="s">
        <v>128</v>
      </c>
    </row>
    <row r="11" spans="1:15" ht="13.5" customHeight="1" thickTop="1" thickBot="1" x14ac:dyDescent="0.25">
      <c r="A11" s="6"/>
      <c r="B11" s="674"/>
      <c r="C11" s="675"/>
      <c r="D11" s="675"/>
      <c r="E11" s="675"/>
      <c r="F11" s="675"/>
      <c r="G11" s="676"/>
      <c r="H11" s="687"/>
      <c r="I11" s="690"/>
      <c r="J11" s="693"/>
      <c r="K11" s="666"/>
      <c r="L11" s="670"/>
      <c r="M11" s="693"/>
      <c r="N11" s="666"/>
      <c r="O11" s="670"/>
    </row>
    <row r="12" spans="1:15" ht="14.25" thickTop="1" thickBot="1" x14ac:dyDescent="0.25">
      <c r="A12" s="32"/>
      <c r="B12" s="35" t="s">
        <v>64</v>
      </c>
      <c r="C12" s="36"/>
      <c r="D12" s="36"/>
      <c r="E12" s="36"/>
      <c r="F12" s="36"/>
      <c r="G12" s="36"/>
      <c r="H12" s="44"/>
      <c r="I12" s="59"/>
      <c r="J12" s="44"/>
      <c r="K12" s="59"/>
      <c r="L12" s="59"/>
      <c r="M12" s="59"/>
      <c r="N12" s="59"/>
      <c r="O12" s="60"/>
    </row>
    <row r="13" spans="1:15" ht="12.75" customHeight="1" thickBot="1" x14ac:dyDescent="0.25">
      <c r="A13" s="32"/>
      <c r="B13" s="77"/>
      <c r="C13" s="78" t="s">
        <v>74</v>
      </c>
      <c r="D13" s="78"/>
      <c r="E13" s="78"/>
      <c r="F13" s="79"/>
      <c r="G13" s="80"/>
      <c r="H13" s="227">
        <v>75663841.39699994</v>
      </c>
      <c r="I13" s="221">
        <v>25062.101903796025</v>
      </c>
      <c r="J13" s="243">
        <v>23740107.091999963</v>
      </c>
      <c r="K13" s="362">
        <v>7863.4255433180333</v>
      </c>
      <c r="L13" s="422">
        <v>0.31375762390172873</v>
      </c>
      <c r="M13" s="243">
        <v>20809241.386000011</v>
      </c>
      <c r="N13" s="362">
        <v>6892.6361459795016</v>
      </c>
      <c r="O13" s="422">
        <v>0.27502226957809595</v>
      </c>
    </row>
    <row r="14" spans="1:15" ht="12.75" customHeight="1" x14ac:dyDescent="0.2">
      <c r="A14" s="32"/>
      <c r="B14" s="73"/>
      <c r="C14" s="440" t="s">
        <v>55</v>
      </c>
      <c r="D14" s="14"/>
      <c r="E14" s="74"/>
      <c r="F14" s="75"/>
      <c r="G14" s="76"/>
      <c r="H14" s="120">
        <v>12656597.900999974</v>
      </c>
      <c r="I14" s="128">
        <v>22909.140042905881</v>
      </c>
      <c r="J14" s="245">
        <v>3548530.8579999986</v>
      </c>
      <c r="K14" s="342">
        <v>6423.0365069962472</v>
      </c>
      <c r="L14" s="423">
        <v>0.28037003986036679</v>
      </c>
      <c r="M14" s="245">
        <v>2935269.4160000049</v>
      </c>
      <c r="N14" s="342">
        <v>5312.9994838099256</v>
      </c>
      <c r="O14" s="423">
        <v>0.23191614673703853</v>
      </c>
    </row>
    <row r="15" spans="1:15" ht="12.75" customHeight="1" x14ac:dyDescent="0.2">
      <c r="A15" s="32"/>
      <c r="B15" s="87"/>
      <c r="C15" s="88"/>
      <c r="D15" s="88" t="s">
        <v>207</v>
      </c>
      <c r="E15" s="88"/>
      <c r="F15" s="89"/>
      <c r="G15" s="90"/>
      <c r="H15" s="129">
        <v>12358152.796999967</v>
      </c>
      <c r="I15" s="137">
        <v>22904.160635272023</v>
      </c>
      <c r="J15" s="229">
        <v>3451534.626999998</v>
      </c>
      <c r="K15" s="344">
        <v>6396.9514565479976</v>
      </c>
      <c r="L15" s="424">
        <v>0.27929211458187209</v>
      </c>
      <c r="M15" s="229">
        <v>2858942.0740000056</v>
      </c>
      <c r="N15" s="344">
        <v>5298.6615059274909</v>
      </c>
      <c r="O15" s="424">
        <v>0.2313405669085136</v>
      </c>
    </row>
    <row r="16" spans="1:15" ht="12.75" customHeight="1" x14ac:dyDescent="0.2">
      <c r="A16" s="32"/>
      <c r="B16" s="24"/>
      <c r="C16" s="9"/>
      <c r="D16" s="9" t="s">
        <v>208</v>
      </c>
      <c r="E16" s="9"/>
      <c r="F16" s="10"/>
      <c r="G16" s="8"/>
      <c r="H16" s="165">
        <v>265758.40699999995</v>
      </c>
      <c r="I16" s="173">
        <v>22840.857144399251</v>
      </c>
      <c r="J16" s="359">
        <v>86547.957999999999</v>
      </c>
      <c r="K16" s="352">
        <v>7438.4459446939218</v>
      </c>
      <c r="L16" s="504">
        <v>0.32566404569094221</v>
      </c>
      <c r="M16" s="359">
        <v>66716.271999999983</v>
      </c>
      <c r="N16" s="352">
        <v>5733.9929718907588</v>
      </c>
      <c r="O16" s="504">
        <v>0.25104105925800496</v>
      </c>
    </row>
    <row r="17" spans="1:15" ht="12.75" customHeight="1" x14ac:dyDescent="0.2">
      <c r="A17" s="32"/>
      <c r="B17" s="431"/>
      <c r="C17" s="88"/>
      <c r="D17" s="88" t="s">
        <v>206</v>
      </c>
      <c r="E17" s="432"/>
      <c r="F17" s="433"/>
      <c r="G17" s="434"/>
      <c r="H17" s="138">
        <v>32686.697000000004</v>
      </c>
      <c r="I17" s="146">
        <v>25639.810467433756</v>
      </c>
      <c r="J17" s="247">
        <v>10448.272999999996</v>
      </c>
      <c r="K17" s="346">
        <v>8195.7421220016622</v>
      </c>
      <c r="L17" s="425">
        <v>0.31964909149431636</v>
      </c>
      <c r="M17" s="247">
        <v>9611.07</v>
      </c>
      <c r="N17" s="346">
        <v>7539.0307313473286</v>
      </c>
      <c r="O17" s="425">
        <v>0.29403613341537688</v>
      </c>
    </row>
    <row r="18" spans="1:15" x14ac:dyDescent="0.2">
      <c r="A18" s="32"/>
      <c r="B18" s="23"/>
      <c r="C18" s="68" t="s">
        <v>21</v>
      </c>
      <c r="D18" s="14"/>
      <c r="E18" s="14"/>
      <c r="F18" s="15"/>
      <c r="G18" s="16"/>
      <c r="H18" s="147">
        <v>32269212.661999982</v>
      </c>
      <c r="I18" s="155">
        <v>26562.48913911765</v>
      </c>
      <c r="J18" s="249">
        <v>10709545.86499997</v>
      </c>
      <c r="K18" s="348">
        <v>8815.5914649549759</v>
      </c>
      <c r="L18" s="426">
        <v>0.33188122614505139</v>
      </c>
      <c r="M18" s="249">
        <v>9412083.9060000032</v>
      </c>
      <c r="N18" s="348">
        <v>7747.5821659571329</v>
      </c>
      <c r="O18" s="426">
        <v>0.29167380080157995</v>
      </c>
    </row>
    <row r="19" spans="1:15" x14ac:dyDescent="0.2">
      <c r="A19" s="32"/>
      <c r="B19" s="24"/>
      <c r="C19" s="9"/>
      <c r="D19" s="9" t="s">
        <v>209</v>
      </c>
      <c r="E19" s="9"/>
      <c r="F19" s="10"/>
      <c r="G19" s="8"/>
      <c r="H19" s="156">
        <v>29911535.838000014</v>
      </c>
      <c r="I19" s="164">
        <v>26617.497240897716</v>
      </c>
      <c r="J19" s="231">
        <v>9864681.8419999648</v>
      </c>
      <c r="K19" s="350">
        <v>8778.3236251677663</v>
      </c>
      <c r="L19" s="427">
        <v>0.32979523002184796</v>
      </c>
      <c r="M19" s="231">
        <v>8695185.9140000083</v>
      </c>
      <c r="N19" s="350">
        <v>7737.6196370685257</v>
      </c>
      <c r="O19" s="427">
        <v>0.29069673857915135</v>
      </c>
    </row>
    <row r="20" spans="1:15" x14ac:dyDescent="0.2">
      <c r="A20" s="32"/>
      <c r="B20" s="431"/>
      <c r="C20" s="9"/>
      <c r="D20" s="9" t="s">
        <v>210</v>
      </c>
      <c r="E20" s="432"/>
      <c r="F20" s="433"/>
      <c r="G20" s="434"/>
      <c r="H20" s="387">
        <v>2243819.5610000016</v>
      </c>
      <c r="I20" s="439">
        <v>25714.976595449571</v>
      </c>
      <c r="J20" s="383">
        <v>802764.93399999989</v>
      </c>
      <c r="K20" s="378">
        <v>9199.9739409784052</v>
      </c>
      <c r="L20" s="505">
        <v>0.35776715202635645</v>
      </c>
      <c r="M20" s="383">
        <v>680154.92099999997</v>
      </c>
      <c r="N20" s="378">
        <v>7794.8192353756031</v>
      </c>
      <c r="O20" s="505">
        <v>0.30312371494652446</v>
      </c>
    </row>
    <row r="21" spans="1:15" x14ac:dyDescent="0.2">
      <c r="A21" s="32"/>
      <c r="B21" s="26"/>
      <c r="C21" s="9"/>
      <c r="D21" s="9" t="s">
        <v>211</v>
      </c>
      <c r="E21" s="20"/>
      <c r="F21" s="21"/>
      <c r="G21" s="22"/>
      <c r="H21" s="138">
        <v>113857.26299999999</v>
      </c>
      <c r="I21" s="146">
        <v>29731.579739005505</v>
      </c>
      <c r="J21" s="247">
        <v>42099.088999999993</v>
      </c>
      <c r="K21" s="346">
        <v>10993.347183683743</v>
      </c>
      <c r="L21" s="425">
        <v>0.36975321460168942</v>
      </c>
      <c r="M21" s="247">
        <v>36743.070999999989</v>
      </c>
      <c r="N21" s="346">
        <v>9594.7286673529179</v>
      </c>
      <c r="O21" s="425">
        <v>0.32271170087761547</v>
      </c>
    </row>
    <row r="22" spans="1:15" x14ac:dyDescent="0.2">
      <c r="A22" s="32"/>
      <c r="B22" s="23"/>
      <c r="C22" s="68" t="s">
        <v>212</v>
      </c>
      <c r="D22" s="14"/>
      <c r="E22" s="14"/>
      <c r="F22" s="15"/>
      <c r="G22" s="16"/>
      <c r="H22" s="147">
        <v>14806152.353999997</v>
      </c>
      <c r="I22" s="155">
        <v>27948.963551421508</v>
      </c>
      <c r="J22" s="249">
        <v>4975047.7590000005</v>
      </c>
      <c r="K22" s="348">
        <v>9391.1926041546885</v>
      </c>
      <c r="L22" s="426">
        <v>0.33601219547467065</v>
      </c>
      <c r="M22" s="249">
        <v>4514347.2849999983</v>
      </c>
      <c r="N22" s="348">
        <v>8521.5473075175705</v>
      </c>
      <c r="O22" s="426">
        <v>0.30489671975990529</v>
      </c>
    </row>
    <row r="23" spans="1:15" x14ac:dyDescent="0.2">
      <c r="A23" s="32"/>
      <c r="B23" s="24"/>
      <c r="C23" s="9"/>
      <c r="D23" s="9" t="s">
        <v>217</v>
      </c>
      <c r="E23" s="9"/>
      <c r="F23" s="10"/>
      <c r="G23" s="8"/>
      <c r="H23" s="156">
        <v>14348405.700999986</v>
      </c>
      <c r="I23" s="164">
        <v>27983.704692533804</v>
      </c>
      <c r="J23" s="231">
        <v>4808790.8380000014</v>
      </c>
      <c r="K23" s="350">
        <v>9378.5878057083173</v>
      </c>
      <c r="L23" s="427">
        <v>0.33514461036356535</v>
      </c>
      <c r="M23" s="231">
        <v>4377114.0529999984</v>
      </c>
      <c r="N23" s="350">
        <v>8536.6882995338729</v>
      </c>
      <c r="O23" s="427">
        <v>0.30505926192865757</v>
      </c>
    </row>
    <row r="24" spans="1:15" x14ac:dyDescent="0.2">
      <c r="A24" s="32"/>
      <c r="B24" s="431"/>
      <c r="C24" s="432"/>
      <c r="D24" s="432" t="s">
        <v>213</v>
      </c>
      <c r="E24" s="432"/>
      <c r="F24" s="433"/>
      <c r="G24" s="434"/>
      <c r="H24" s="387">
        <v>457746.6529999997</v>
      </c>
      <c r="I24" s="439">
        <v>26902.068806844574</v>
      </c>
      <c r="J24" s="383">
        <v>166256.92100000009</v>
      </c>
      <c r="K24" s="378">
        <v>9771.0274865868396</v>
      </c>
      <c r="L24" s="505">
        <v>0.36320728925133222</v>
      </c>
      <c r="M24" s="383">
        <v>137233.23200000002</v>
      </c>
      <c r="N24" s="378">
        <v>8065.2863885597171</v>
      </c>
      <c r="O24" s="505">
        <v>0.29980171586311988</v>
      </c>
    </row>
    <row r="25" spans="1:15" x14ac:dyDescent="0.2">
      <c r="A25" s="32"/>
      <c r="B25" s="64"/>
      <c r="C25" s="65" t="s">
        <v>104</v>
      </c>
      <c r="D25" s="65"/>
      <c r="E25" s="65"/>
      <c r="F25" s="66"/>
      <c r="G25" s="67"/>
      <c r="H25" s="147">
        <v>372404.91800000001</v>
      </c>
      <c r="I25" s="155">
        <v>29410.526226340357</v>
      </c>
      <c r="J25" s="249">
        <v>119297.57199999999</v>
      </c>
      <c r="K25" s="348">
        <v>9421.4770011300625</v>
      </c>
      <c r="L25" s="426">
        <v>0.32034370716876515</v>
      </c>
      <c r="M25" s="249">
        <v>93913.288</v>
      </c>
      <c r="N25" s="348">
        <v>7416.7635447979092</v>
      </c>
      <c r="O25" s="426">
        <v>0.25218057941973793</v>
      </c>
    </row>
    <row r="26" spans="1:15" x14ac:dyDescent="0.2">
      <c r="A26" s="32"/>
      <c r="B26" s="24"/>
      <c r="C26" s="9"/>
      <c r="D26" s="9" t="s">
        <v>228</v>
      </c>
      <c r="E26" s="9"/>
      <c r="F26" s="10"/>
      <c r="G26" s="8"/>
      <c r="H26" s="156">
        <v>372404.91800000001</v>
      </c>
      <c r="I26" s="164">
        <v>29410.526226340357</v>
      </c>
      <c r="J26" s="231">
        <v>119297.57199999999</v>
      </c>
      <c r="K26" s="350">
        <v>9421.4770011300625</v>
      </c>
      <c r="L26" s="427">
        <v>0.32034370716876515</v>
      </c>
      <c r="M26" s="231">
        <v>93913.288</v>
      </c>
      <c r="N26" s="350">
        <v>7416.7635447979092</v>
      </c>
      <c r="O26" s="427">
        <v>0.25218057941973793</v>
      </c>
    </row>
    <row r="27" spans="1:15" x14ac:dyDescent="0.2">
      <c r="A27" s="32"/>
      <c r="B27" s="26"/>
      <c r="C27" s="20"/>
      <c r="D27" s="20" t="s">
        <v>214</v>
      </c>
      <c r="E27" s="20"/>
      <c r="F27" s="21"/>
      <c r="G27" s="22"/>
      <c r="H27" s="138">
        <v>0</v>
      </c>
      <c r="I27" s="146" t="s">
        <v>226</v>
      </c>
      <c r="J27" s="247">
        <v>0</v>
      </c>
      <c r="K27" s="346" t="s">
        <v>226</v>
      </c>
      <c r="L27" s="425" t="s">
        <v>226</v>
      </c>
      <c r="M27" s="247">
        <v>0</v>
      </c>
      <c r="N27" s="346" t="s">
        <v>226</v>
      </c>
      <c r="O27" s="425" t="s">
        <v>226</v>
      </c>
    </row>
    <row r="28" spans="1:15" x14ac:dyDescent="0.2">
      <c r="A28" s="32"/>
      <c r="B28" s="64"/>
      <c r="C28" s="65" t="s">
        <v>216</v>
      </c>
      <c r="D28" s="65"/>
      <c r="E28" s="65"/>
      <c r="F28" s="66"/>
      <c r="G28" s="67"/>
      <c r="H28" s="147">
        <v>290994.59500000003</v>
      </c>
      <c r="I28" s="155">
        <v>28881.442730886225</v>
      </c>
      <c r="J28" s="249">
        <v>97584.554000000004</v>
      </c>
      <c r="K28" s="348">
        <v>9685.3438386718972</v>
      </c>
      <c r="L28" s="426">
        <v>0.33534833868649688</v>
      </c>
      <c r="M28" s="249">
        <v>95654.166000000027</v>
      </c>
      <c r="N28" s="348">
        <v>9493.75130936602</v>
      </c>
      <c r="O28" s="426">
        <v>0.32871457973300161</v>
      </c>
    </row>
    <row r="29" spans="1:15" x14ac:dyDescent="0.2">
      <c r="A29" s="32"/>
      <c r="B29" s="24"/>
      <c r="C29" s="63"/>
      <c r="D29" s="9" t="s">
        <v>229</v>
      </c>
      <c r="E29" s="9"/>
      <c r="F29" s="10"/>
      <c r="G29" s="8"/>
      <c r="H29" s="129">
        <v>290994.59500000003</v>
      </c>
      <c r="I29" s="137">
        <v>28881.442730886225</v>
      </c>
      <c r="J29" s="229">
        <v>97584.554000000004</v>
      </c>
      <c r="K29" s="344">
        <v>9685.3438386718972</v>
      </c>
      <c r="L29" s="424">
        <v>0.33534833868649688</v>
      </c>
      <c r="M29" s="229">
        <v>95654.166000000027</v>
      </c>
      <c r="N29" s="344">
        <v>9493.75130936602</v>
      </c>
      <c r="O29" s="424">
        <v>0.32871457973300161</v>
      </c>
    </row>
    <row r="30" spans="1:15" x14ac:dyDescent="0.2">
      <c r="A30" s="32"/>
      <c r="B30" s="87"/>
      <c r="C30" s="95"/>
      <c r="D30" s="88" t="s">
        <v>215</v>
      </c>
      <c r="E30" s="88"/>
      <c r="F30" s="89"/>
      <c r="G30" s="90"/>
      <c r="H30" s="156">
        <v>0</v>
      </c>
      <c r="I30" s="164" t="s">
        <v>226</v>
      </c>
      <c r="J30" s="231">
        <v>0</v>
      </c>
      <c r="K30" s="350" t="s">
        <v>226</v>
      </c>
      <c r="L30" s="427" t="s">
        <v>226</v>
      </c>
      <c r="M30" s="231">
        <v>0</v>
      </c>
      <c r="N30" s="350" t="s">
        <v>226</v>
      </c>
      <c r="O30" s="427" t="s">
        <v>226</v>
      </c>
    </row>
    <row r="31" spans="1:15" ht="15" x14ac:dyDescent="0.2">
      <c r="A31" s="32"/>
      <c r="B31" s="27"/>
      <c r="C31" s="11" t="s">
        <v>81</v>
      </c>
      <c r="D31" s="11"/>
      <c r="E31" s="11"/>
      <c r="F31" s="12"/>
      <c r="G31" s="13"/>
      <c r="H31" s="178">
        <v>5961337.4639999894</v>
      </c>
      <c r="I31" s="186">
        <v>17429.253061866646</v>
      </c>
      <c r="J31" s="251">
        <v>1291990.3260000001</v>
      </c>
      <c r="K31" s="354">
        <v>3777.4117773611119</v>
      </c>
      <c r="L31" s="428">
        <v>0.21672826505833961</v>
      </c>
      <c r="M31" s="251">
        <v>1570834.1940000001</v>
      </c>
      <c r="N31" s="354">
        <v>4592.6718376195877</v>
      </c>
      <c r="O31" s="428">
        <v>0.26350365224014483</v>
      </c>
    </row>
    <row r="32" spans="1:15" ht="15" x14ac:dyDescent="0.2">
      <c r="A32" s="32"/>
      <c r="B32" s="27"/>
      <c r="C32" s="11" t="s">
        <v>82</v>
      </c>
      <c r="D32" s="11"/>
      <c r="E32" s="11"/>
      <c r="F32" s="12"/>
      <c r="G32" s="13"/>
      <c r="H32" s="178">
        <v>7449663.0269999895</v>
      </c>
      <c r="I32" s="186">
        <v>26704.276085827423</v>
      </c>
      <c r="J32" s="251">
        <v>2141681.7649999936</v>
      </c>
      <c r="K32" s="354">
        <v>7677.1339768335092</v>
      </c>
      <c r="L32" s="428">
        <v>0.28748706582268829</v>
      </c>
      <c r="M32" s="251">
        <v>1690403.1050000023</v>
      </c>
      <c r="N32" s="354">
        <v>6059.4675287532364</v>
      </c>
      <c r="O32" s="428">
        <v>0.22691000906664291</v>
      </c>
    </row>
    <row r="33" spans="1:15" ht="15" x14ac:dyDescent="0.2">
      <c r="A33" s="32"/>
      <c r="B33" s="27"/>
      <c r="C33" s="11" t="s">
        <v>265</v>
      </c>
      <c r="D33" s="11"/>
      <c r="E33" s="11"/>
      <c r="F33" s="12"/>
      <c r="G33" s="13"/>
      <c r="H33" s="178">
        <v>1600878.3820000009</v>
      </c>
      <c r="I33" s="186">
        <v>23170.881650101011</v>
      </c>
      <c r="J33" s="251">
        <v>789252.25299999979</v>
      </c>
      <c r="K33" s="354">
        <v>11423.522706010632</v>
      </c>
      <c r="L33" s="428">
        <v>0.49301200008333873</v>
      </c>
      <c r="M33" s="251">
        <v>426654.40700000001</v>
      </c>
      <c r="N33" s="354">
        <v>6175.3340423901245</v>
      </c>
      <c r="O33" s="428">
        <v>0.26651269190541155</v>
      </c>
    </row>
    <row r="34" spans="1:15" ht="15" x14ac:dyDescent="0.2">
      <c r="A34" s="32"/>
      <c r="B34" s="27"/>
      <c r="C34" s="11" t="s">
        <v>59</v>
      </c>
      <c r="D34" s="11"/>
      <c r="E34" s="11"/>
      <c r="F34" s="12"/>
      <c r="G34" s="13"/>
      <c r="H34" s="178">
        <v>628016.04000000062</v>
      </c>
      <c r="I34" s="186">
        <v>28843.075375171804</v>
      </c>
      <c r="J34" s="251">
        <v>186325.50300000003</v>
      </c>
      <c r="K34" s="354">
        <v>8557.4255831838254</v>
      </c>
      <c r="L34" s="428">
        <v>0.29668908297310348</v>
      </c>
      <c r="M34" s="251">
        <v>163837.56999999995</v>
      </c>
      <c r="N34" s="354">
        <v>7524.6157419721012</v>
      </c>
      <c r="O34" s="428">
        <v>0.26088118704738783</v>
      </c>
    </row>
    <row r="35" spans="1:15" ht="13.5" thickBot="1" x14ac:dyDescent="0.25">
      <c r="A35" s="32"/>
      <c r="B35" s="28"/>
      <c r="C35" s="29" t="s">
        <v>32</v>
      </c>
      <c r="D35" s="29"/>
      <c r="E35" s="29"/>
      <c r="F35" s="30"/>
      <c r="G35" s="31"/>
      <c r="H35" s="187">
        <v>988.97199999999998</v>
      </c>
      <c r="I35" s="195">
        <v>20641.253621192009</v>
      </c>
      <c r="J35" s="253">
        <v>148.20899999999997</v>
      </c>
      <c r="K35" s="356">
        <v>3093.3328324191643</v>
      </c>
      <c r="L35" s="429">
        <v>0.14986167454690322</v>
      </c>
      <c r="M35" s="253">
        <v>157.33699999999999</v>
      </c>
      <c r="N35" s="356">
        <v>3283.8471877843731</v>
      </c>
      <c r="O35" s="429">
        <v>0.15909146062780341</v>
      </c>
    </row>
    <row r="36" spans="1:15" ht="13.5" thickBot="1" x14ac:dyDescent="0.25">
      <c r="A36" s="32"/>
      <c r="B36" s="33" t="s">
        <v>37</v>
      </c>
      <c r="C36" s="34"/>
      <c r="D36" s="34"/>
      <c r="E36" s="34"/>
      <c r="F36" s="34"/>
      <c r="G36" s="34"/>
      <c r="H36" s="47"/>
      <c r="I36" s="49"/>
      <c r="J36" s="47"/>
      <c r="K36" s="49"/>
      <c r="L36" s="61"/>
      <c r="M36" s="47"/>
      <c r="N36" s="49"/>
      <c r="O36" s="62"/>
    </row>
    <row r="37" spans="1:15" ht="13.5" thickBot="1" x14ac:dyDescent="0.25">
      <c r="A37" s="32"/>
      <c r="B37" s="77"/>
      <c r="C37" s="78" t="s">
        <v>74</v>
      </c>
      <c r="D37" s="78"/>
      <c r="E37" s="78"/>
      <c r="F37" s="79"/>
      <c r="G37" s="80"/>
      <c r="H37" s="227">
        <v>61576028.822000079</v>
      </c>
      <c r="I37" s="221">
        <v>27949.750497048048</v>
      </c>
      <c r="J37" s="243">
        <v>21055364.516999975</v>
      </c>
      <c r="K37" s="362">
        <v>9557.1636582106039</v>
      </c>
      <c r="L37" s="422">
        <v>0.34194092928378722</v>
      </c>
      <c r="M37" s="243">
        <v>16373938.598000012</v>
      </c>
      <c r="N37" s="362">
        <v>7432.2347059928506</v>
      </c>
      <c r="O37" s="422">
        <v>0.26591417003088513</v>
      </c>
    </row>
    <row r="38" spans="1:15" x14ac:dyDescent="0.2">
      <c r="A38" s="32"/>
      <c r="B38" s="73"/>
      <c r="C38" s="440" t="s">
        <v>55</v>
      </c>
      <c r="D38" s="14"/>
      <c r="E38" s="74"/>
      <c r="F38" s="75"/>
      <c r="G38" s="76"/>
      <c r="H38" s="120">
        <v>10754260.025000032</v>
      </c>
      <c r="I38" s="128">
        <v>25045.10344295199</v>
      </c>
      <c r="J38" s="245">
        <v>3239915.336999998</v>
      </c>
      <c r="K38" s="342">
        <v>7545.2903847348962</v>
      </c>
      <c r="L38" s="423">
        <v>0.30126808627169943</v>
      </c>
      <c r="M38" s="245">
        <v>2420724.200000003</v>
      </c>
      <c r="N38" s="342">
        <v>5637.5136787579286</v>
      </c>
      <c r="O38" s="423">
        <v>0.22509444577057222</v>
      </c>
    </row>
    <row r="39" spans="1:15" x14ac:dyDescent="0.2">
      <c r="A39" s="32"/>
      <c r="B39" s="87"/>
      <c r="C39" s="88"/>
      <c r="D39" s="88" t="s">
        <v>207</v>
      </c>
      <c r="E39" s="88"/>
      <c r="F39" s="89"/>
      <c r="G39" s="90"/>
      <c r="H39" s="129">
        <v>10480151.23200004</v>
      </c>
      <c r="I39" s="137">
        <v>25072.548770152604</v>
      </c>
      <c r="J39" s="229">
        <v>3147311.9499999983</v>
      </c>
      <c r="K39" s="344">
        <v>7529.5795465538895</v>
      </c>
      <c r="L39" s="424">
        <v>0.3003116921051685</v>
      </c>
      <c r="M39" s="229">
        <v>2353389.4930000026</v>
      </c>
      <c r="N39" s="344">
        <v>5630.2119628045302</v>
      </c>
      <c r="O39" s="424">
        <v>0.22455682565096718</v>
      </c>
    </row>
    <row r="40" spans="1:15" x14ac:dyDescent="0.2">
      <c r="A40" s="32"/>
      <c r="B40" s="24"/>
      <c r="C40" s="9"/>
      <c r="D40" s="9" t="s">
        <v>208</v>
      </c>
      <c r="E40" s="9"/>
      <c r="F40" s="10"/>
      <c r="G40" s="8"/>
      <c r="H40" s="165">
        <v>242540.598</v>
      </c>
      <c r="I40" s="173">
        <v>23827.976502258156</v>
      </c>
      <c r="J40" s="359">
        <v>82350.732999999993</v>
      </c>
      <c r="K40" s="352">
        <v>8090.403615100081</v>
      </c>
      <c r="L40" s="504">
        <v>0.33953380868632971</v>
      </c>
      <c r="M40" s="359">
        <v>58423.213000000003</v>
      </c>
      <c r="N40" s="352">
        <v>5739.6862959430136</v>
      </c>
      <c r="O40" s="504">
        <v>0.24088013916746429</v>
      </c>
    </row>
    <row r="41" spans="1:15" x14ac:dyDescent="0.2">
      <c r="A41" s="32"/>
      <c r="B41" s="431"/>
      <c r="C41" s="88"/>
      <c r="D41" s="88" t="s">
        <v>206</v>
      </c>
      <c r="E41" s="432"/>
      <c r="F41" s="433"/>
      <c r="G41" s="434"/>
      <c r="H41" s="138">
        <v>31568.195000000003</v>
      </c>
      <c r="I41" s="146">
        <v>25794.347078903025</v>
      </c>
      <c r="J41" s="247">
        <v>10252.653999999999</v>
      </c>
      <c r="K41" s="346">
        <v>8377.4354458943053</v>
      </c>
      <c r="L41" s="425">
        <v>0.32477796085585503</v>
      </c>
      <c r="M41" s="247">
        <v>8911.4940000000006</v>
      </c>
      <c r="N41" s="346">
        <v>7281.5746743696254</v>
      </c>
      <c r="O41" s="425">
        <v>0.28229342855997941</v>
      </c>
    </row>
    <row r="42" spans="1:15" x14ac:dyDescent="0.2">
      <c r="A42" s="32"/>
      <c r="B42" s="23"/>
      <c r="C42" s="68" t="s">
        <v>21</v>
      </c>
      <c r="D42" s="14"/>
      <c r="E42" s="14"/>
      <c r="F42" s="15"/>
      <c r="G42" s="16"/>
      <c r="H42" s="147">
        <v>28552303.460000057</v>
      </c>
      <c r="I42" s="155">
        <v>28526.515854806854</v>
      </c>
      <c r="J42" s="249">
        <v>10042843.488999985</v>
      </c>
      <c r="K42" s="348">
        <v>10033.773086562076</v>
      </c>
      <c r="L42" s="426">
        <v>0.35173496607968469</v>
      </c>
      <c r="M42" s="249">
        <v>8079380.6550000049</v>
      </c>
      <c r="N42" s="348">
        <v>8072.0835947530568</v>
      </c>
      <c r="O42" s="426">
        <v>0.28296773555656191</v>
      </c>
    </row>
    <row r="43" spans="1:15" x14ac:dyDescent="0.2">
      <c r="A43" s="32"/>
      <c r="B43" s="24"/>
      <c r="C43" s="9"/>
      <c r="D43" s="9" t="s">
        <v>209</v>
      </c>
      <c r="E43" s="9"/>
      <c r="F43" s="10"/>
      <c r="G43" s="8"/>
      <c r="H43" s="156">
        <v>26454254.176000077</v>
      </c>
      <c r="I43" s="164">
        <v>28639.835370237855</v>
      </c>
      <c r="J43" s="231">
        <v>9245815.1419999897</v>
      </c>
      <c r="K43" s="350">
        <v>10009.680173511135</v>
      </c>
      <c r="L43" s="427">
        <v>0.34950201508186968</v>
      </c>
      <c r="M43" s="231">
        <v>7473953.3289999962</v>
      </c>
      <c r="N43" s="350">
        <v>8091.4317781672644</v>
      </c>
      <c r="O43" s="427">
        <v>0.28252368330914973</v>
      </c>
    </row>
    <row r="44" spans="1:15" x14ac:dyDescent="0.2">
      <c r="A44" s="32"/>
      <c r="B44" s="431"/>
      <c r="C44" s="9"/>
      <c r="D44" s="9" t="s">
        <v>210</v>
      </c>
      <c r="E44" s="432"/>
      <c r="F44" s="433"/>
      <c r="G44" s="434"/>
      <c r="H44" s="387">
        <v>1991224.5120000013</v>
      </c>
      <c r="I44" s="439">
        <v>27003.166019859844</v>
      </c>
      <c r="J44" s="383">
        <v>756203.0360000002</v>
      </c>
      <c r="K44" s="378">
        <v>10254.934088431935</v>
      </c>
      <c r="L44" s="505">
        <v>0.3797678420704374</v>
      </c>
      <c r="M44" s="383">
        <v>572816.79599999997</v>
      </c>
      <c r="N44" s="378">
        <v>7768.0175932628235</v>
      </c>
      <c r="O44" s="505">
        <v>0.28767062305026492</v>
      </c>
    </row>
    <row r="45" spans="1:15" x14ac:dyDescent="0.2">
      <c r="A45" s="32"/>
      <c r="B45" s="26"/>
      <c r="C45" s="9"/>
      <c r="D45" s="9" t="s">
        <v>211</v>
      </c>
      <c r="E45" s="20"/>
      <c r="F45" s="21"/>
      <c r="G45" s="22"/>
      <c r="H45" s="138">
        <v>106824.77199999998</v>
      </c>
      <c r="I45" s="146">
        <v>30730.248340634967</v>
      </c>
      <c r="J45" s="247">
        <v>40825.311000000002</v>
      </c>
      <c r="K45" s="346">
        <v>11744.204290121552</v>
      </c>
      <c r="L45" s="425">
        <v>0.38217082270018798</v>
      </c>
      <c r="M45" s="247">
        <v>32610.530000000002</v>
      </c>
      <c r="N45" s="346">
        <v>9381.0608406421597</v>
      </c>
      <c r="O45" s="425">
        <v>0.30527123427888064</v>
      </c>
    </row>
    <row r="46" spans="1:15" x14ac:dyDescent="0.2">
      <c r="A46" s="32"/>
      <c r="B46" s="23"/>
      <c r="C46" s="68" t="s">
        <v>212</v>
      </c>
      <c r="D46" s="14"/>
      <c r="E46" s="14"/>
      <c r="F46" s="15"/>
      <c r="G46" s="16"/>
      <c r="H46" s="147">
        <v>12728162.173999991</v>
      </c>
      <c r="I46" s="155">
        <v>30215.259105093963</v>
      </c>
      <c r="J46" s="249">
        <v>4552677.7959999992</v>
      </c>
      <c r="K46" s="348">
        <v>10807.557080718587</v>
      </c>
      <c r="L46" s="426">
        <v>0.35768540137709925</v>
      </c>
      <c r="M46" s="249">
        <v>3701017.9430000014</v>
      </c>
      <c r="N46" s="348">
        <v>8785.8101249509582</v>
      </c>
      <c r="O46" s="426">
        <v>0.2907739461836939</v>
      </c>
    </row>
    <row r="47" spans="1:15" x14ac:dyDescent="0.2">
      <c r="A47" s="32"/>
      <c r="B47" s="24"/>
      <c r="C47" s="9"/>
      <c r="D47" s="9" t="s">
        <v>217</v>
      </c>
      <c r="E47" s="9"/>
      <c r="F47" s="10"/>
      <c r="G47" s="8"/>
      <c r="H47" s="156">
        <v>12316261.690999988</v>
      </c>
      <c r="I47" s="164">
        <v>30295.811620127755</v>
      </c>
      <c r="J47" s="231">
        <v>4396584.8599999975</v>
      </c>
      <c r="K47" s="350">
        <v>10814.816218771897</v>
      </c>
      <c r="L47" s="427">
        <v>0.35697397232252437</v>
      </c>
      <c r="M47" s="231">
        <v>3582349.2070000023</v>
      </c>
      <c r="N47" s="350">
        <v>8811.9414361009967</v>
      </c>
      <c r="O47" s="427">
        <v>0.29086335585235057</v>
      </c>
    </row>
    <row r="48" spans="1:15" x14ac:dyDescent="0.2">
      <c r="A48" s="32"/>
      <c r="B48" s="431"/>
      <c r="C48" s="432"/>
      <c r="D48" s="432" t="s">
        <v>213</v>
      </c>
      <c r="E48" s="432"/>
      <c r="F48" s="433"/>
      <c r="G48" s="434"/>
      <c r="H48" s="387">
        <v>411900.48299999995</v>
      </c>
      <c r="I48" s="439">
        <v>27989.974219082666</v>
      </c>
      <c r="J48" s="383">
        <v>156092.93599999999</v>
      </c>
      <c r="K48" s="378">
        <v>10607.021440227156</v>
      </c>
      <c r="L48" s="505">
        <v>0.37895788532008112</v>
      </c>
      <c r="M48" s="383">
        <v>118668.736</v>
      </c>
      <c r="N48" s="378">
        <v>8063.925628490043</v>
      </c>
      <c r="O48" s="505">
        <v>0.28810050217882366</v>
      </c>
    </row>
    <row r="49" spans="1:15" x14ac:dyDescent="0.2">
      <c r="A49" s="32"/>
      <c r="B49" s="23"/>
      <c r="C49" s="65" t="s">
        <v>104</v>
      </c>
      <c r="D49" s="14"/>
      <c r="E49" s="14"/>
      <c r="F49" s="15"/>
      <c r="G49" s="16"/>
      <c r="H49" s="147">
        <v>332969.16000000003</v>
      </c>
      <c r="I49" s="155">
        <v>31270.195796603424</v>
      </c>
      <c r="J49" s="249">
        <v>111184.16499999998</v>
      </c>
      <c r="K49" s="348">
        <v>10441.659548986039</v>
      </c>
      <c r="L49" s="426">
        <v>0.33391730633551758</v>
      </c>
      <c r="M49" s="249">
        <v>79720.820999999996</v>
      </c>
      <c r="N49" s="348">
        <v>7486.8365638907026</v>
      </c>
      <c r="O49" s="426">
        <v>0.23942403855059727</v>
      </c>
    </row>
    <row r="50" spans="1:15" x14ac:dyDescent="0.2">
      <c r="A50" s="32"/>
      <c r="B50" s="24"/>
      <c r="C50" s="9"/>
      <c r="D50" s="9" t="s">
        <v>228</v>
      </c>
      <c r="E50" s="9"/>
      <c r="F50" s="10"/>
      <c r="G50" s="8"/>
      <c r="H50" s="156">
        <v>332969.16000000003</v>
      </c>
      <c r="I50" s="164">
        <v>31270.195796603424</v>
      </c>
      <c r="J50" s="231">
        <v>111184.16499999998</v>
      </c>
      <c r="K50" s="350">
        <v>10441.659548986039</v>
      </c>
      <c r="L50" s="427">
        <v>0.33391730633551758</v>
      </c>
      <c r="M50" s="231">
        <v>79720.820999999996</v>
      </c>
      <c r="N50" s="350">
        <v>7486.8365638907026</v>
      </c>
      <c r="O50" s="427">
        <v>0.23942403855059727</v>
      </c>
    </row>
    <row r="51" spans="1:15" x14ac:dyDescent="0.2">
      <c r="A51" s="32"/>
      <c r="B51" s="26"/>
      <c r="C51" s="20"/>
      <c r="D51" s="20" t="s">
        <v>214</v>
      </c>
      <c r="E51" s="20"/>
      <c r="F51" s="21"/>
      <c r="G51" s="22"/>
      <c r="H51" s="138">
        <v>0</v>
      </c>
      <c r="I51" s="146" t="s">
        <v>226</v>
      </c>
      <c r="J51" s="247">
        <v>0</v>
      </c>
      <c r="K51" s="346" t="s">
        <v>226</v>
      </c>
      <c r="L51" s="425" t="s">
        <v>226</v>
      </c>
      <c r="M51" s="247">
        <v>0</v>
      </c>
      <c r="N51" s="346" t="s">
        <v>226</v>
      </c>
      <c r="O51" s="425" t="s">
        <v>226</v>
      </c>
    </row>
    <row r="52" spans="1:15" x14ac:dyDescent="0.2">
      <c r="A52" s="32"/>
      <c r="B52" s="64"/>
      <c r="C52" s="65" t="s">
        <v>216</v>
      </c>
      <c r="D52" s="65"/>
      <c r="E52" s="65"/>
      <c r="F52" s="66"/>
      <c r="G52" s="67"/>
      <c r="H52" s="147">
        <v>247799.28800000006</v>
      </c>
      <c r="I52" s="155">
        <v>31390.306777158843</v>
      </c>
      <c r="J52" s="249">
        <v>89568.136000000028</v>
      </c>
      <c r="K52" s="348">
        <v>11346.16361972067</v>
      </c>
      <c r="L52" s="426">
        <v>0.36145437189472474</v>
      </c>
      <c r="M52" s="249">
        <v>78721.148000000001</v>
      </c>
      <c r="N52" s="348">
        <v>9972.1068834149501</v>
      </c>
      <c r="O52" s="426">
        <v>0.31768109035083258</v>
      </c>
    </row>
    <row r="53" spans="1:15" x14ac:dyDescent="0.2">
      <c r="A53" s="32"/>
      <c r="B53" s="24"/>
      <c r="C53" s="63"/>
      <c r="D53" s="9" t="s">
        <v>229</v>
      </c>
      <c r="E53" s="9"/>
      <c r="F53" s="10"/>
      <c r="G53" s="8"/>
      <c r="H53" s="129">
        <v>247799.28800000006</v>
      </c>
      <c r="I53" s="137">
        <v>31390.306777158843</v>
      </c>
      <c r="J53" s="229">
        <v>89568.136000000028</v>
      </c>
      <c r="K53" s="344">
        <v>11346.16361972067</v>
      </c>
      <c r="L53" s="424">
        <v>0.36145437189472474</v>
      </c>
      <c r="M53" s="229">
        <v>78721.148000000001</v>
      </c>
      <c r="N53" s="344">
        <v>9972.1068834149501</v>
      </c>
      <c r="O53" s="424">
        <v>0.31768109035083258</v>
      </c>
    </row>
    <row r="54" spans="1:15" x14ac:dyDescent="0.2">
      <c r="A54" s="32"/>
      <c r="B54" s="87"/>
      <c r="C54" s="95"/>
      <c r="D54" s="88" t="s">
        <v>215</v>
      </c>
      <c r="E54" s="88"/>
      <c r="F54" s="89"/>
      <c r="G54" s="90"/>
      <c r="H54" s="156">
        <v>0</v>
      </c>
      <c r="I54" s="164" t="s">
        <v>226</v>
      </c>
      <c r="J54" s="231">
        <v>0</v>
      </c>
      <c r="K54" s="350" t="s">
        <v>226</v>
      </c>
      <c r="L54" s="427" t="s">
        <v>226</v>
      </c>
      <c r="M54" s="231">
        <v>0</v>
      </c>
      <c r="N54" s="350" t="s">
        <v>226</v>
      </c>
      <c r="O54" s="427" t="s">
        <v>226</v>
      </c>
    </row>
    <row r="55" spans="1:15" ht="15" x14ac:dyDescent="0.2">
      <c r="A55" s="32"/>
      <c r="B55" s="27"/>
      <c r="C55" s="11" t="s">
        <v>81</v>
      </c>
      <c r="D55" s="11"/>
      <c r="E55" s="11"/>
      <c r="F55" s="12"/>
      <c r="G55" s="13"/>
      <c r="H55" s="178">
        <v>625553.16299999994</v>
      </c>
      <c r="I55" s="186">
        <v>25156.134658067065</v>
      </c>
      <c r="J55" s="251">
        <v>228746.90899999999</v>
      </c>
      <c r="K55" s="354">
        <v>9198.879305196022</v>
      </c>
      <c r="L55" s="428">
        <v>0.36567141296670264</v>
      </c>
      <c r="M55" s="251">
        <v>131593.87599999999</v>
      </c>
      <c r="N55" s="354">
        <v>5291.9455301882626</v>
      </c>
      <c r="O55" s="428">
        <v>0.21036401665512799</v>
      </c>
    </row>
    <row r="56" spans="1:15" ht="15" x14ac:dyDescent="0.2">
      <c r="A56" s="32"/>
      <c r="B56" s="27"/>
      <c r="C56" s="11" t="s">
        <v>82</v>
      </c>
      <c r="D56" s="11"/>
      <c r="E56" s="11"/>
      <c r="F56" s="12"/>
      <c r="G56" s="13"/>
      <c r="H56" s="178">
        <v>6931596.211999991</v>
      </c>
      <c r="I56" s="186">
        <v>27558.443385354971</v>
      </c>
      <c r="J56" s="251">
        <v>2049562.9429999953</v>
      </c>
      <c r="K56" s="354">
        <v>8148.5941479978055</v>
      </c>
      <c r="L56" s="428">
        <v>0.29568412243226</v>
      </c>
      <c r="M56" s="251">
        <v>1521170.623000002</v>
      </c>
      <c r="N56" s="354">
        <v>6047.8269667290815</v>
      </c>
      <c r="O56" s="428">
        <v>0.21945459263286984</v>
      </c>
    </row>
    <row r="57" spans="1:15" ht="15" x14ac:dyDescent="0.2">
      <c r="A57" s="32"/>
      <c r="B57" s="27"/>
      <c r="C57" s="11" t="s">
        <v>265</v>
      </c>
      <c r="D57" s="11"/>
      <c r="E57" s="11"/>
      <c r="F57" s="12"/>
      <c r="G57" s="13"/>
      <c r="H57" s="178">
        <v>1209439.8380000007</v>
      </c>
      <c r="I57" s="186">
        <v>24282.934119305093</v>
      </c>
      <c r="J57" s="251">
        <v>681790.62899999996</v>
      </c>
      <c r="K57" s="354">
        <v>13688.880097206267</v>
      </c>
      <c r="L57" s="428">
        <v>0.56372430242371396</v>
      </c>
      <c r="M57" s="251">
        <v>306614.58899999998</v>
      </c>
      <c r="N57" s="354">
        <v>6156.1572810575844</v>
      </c>
      <c r="O57" s="428">
        <v>0.25351785129472465</v>
      </c>
    </row>
    <row r="58" spans="1:15" ht="15" x14ac:dyDescent="0.2">
      <c r="A58" s="32"/>
      <c r="B58" s="27"/>
      <c r="C58" s="11" t="s">
        <v>59</v>
      </c>
      <c r="D58" s="11"/>
      <c r="E58" s="11"/>
      <c r="F58" s="12"/>
      <c r="G58" s="13"/>
      <c r="H58" s="178">
        <v>526914.66200000001</v>
      </c>
      <c r="I58" s="186">
        <v>30182.163794142412</v>
      </c>
      <c r="J58" s="251">
        <v>170259.27800000005</v>
      </c>
      <c r="K58" s="354">
        <v>9752.6104067083816</v>
      </c>
      <c r="L58" s="428">
        <v>0.32312495794622631</v>
      </c>
      <c r="M58" s="251">
        <v>134715.56399999995</v>
      </c>
      <c r="N58" s="354">
        <v>7716.6332833385322</v>
      </c>
      <c r="O58" s="428">
        <v>0.25566865702438912</v>
      </c>
    </row>
    <row r="59" spans="1:15" ht="13.5" thickBot="1" x14ac:dyDescent="0.25">
      <c r="B59" s="28" t="s">
        <v>20</v>
      </c>
      <c r="C59" s="29" t="s">
        <v>32</v>
      </c>
      <c r="D59" s="29"/>
      <c r="E59" s="29"/>
      <c r="F59" s="30"/>
      <c r="G59" s="31"/>
      <c r="H59" s="187">
        <v>0</v>
      </c>
      <c r="I59" s="195" t="s">
        <v>226</v>
      </c>
      <c r="J59" s="253">
        <v>0</v>
      </c>
      <c r="K59" s="356" t="s">
        <v>226</v>
      </c>
      <c r="L59" s="429" t="s">
        <v>226</v>
      </c>
      <c r="M59" s="253">
        <v>0</v>
      </c>
      <c r="N59" s="356" t="s">
        <v>226</v>
      </c>
      <c r="O59" s="429" t="s">
        <v>226</v>
      </c>
    </row>
    <row r="60" spans="1:15" ht="13.5" x14ac:dyDescent="0.25">
      <c r="B60" s="210" t="s">
        <v>136</v>
      </c>
      <c r="C60" s="211"/>
      <c r="D60" s="211"/>
      <c r="E60" s="211"/>
      <c r="F60" s="211"/>
      <c r="G60" s="210"/>
      <c r="H60" s="210"/>
      <c r="I60" s="210"/>
      <c r="J60" s="210"/>
      <c r="K60" s="210"/>
      <c r="L60" s="210"/>
      <c r="M60" s="210"/>
      <c r="N60" s="210"/>
      <c r="O60" s="212" t="s">
        <v>184</v>
      </c>
    </row>
    <row r="61" spans="1:15" ht="12.75" customHeight="1" x14ac:dyDescent="0.2">
      <c r="B61" s="213" t="s">
        <v>27</v>
      </c>
      <c r="C61" s="546" t="s">
        <v>174</v>
      </c>
      <c r="D61" s="548"/>
      <c r="E61" s="548"/>
      <c r="F61" s="548"/>
      <c r="G61" s="548"/>
      <c r="H61" s="548"/>
      <c r="I61" s="548"/>
      <c r="J61" s="548"/>
      <c r="K61" s="548"/>
      <c r="L61" s="548"/>
      <c r="M61" s="548"/>
      <c r="N61" s="548"/>
      <c r="O61" s="548"/>
    </row>
    <row r="62" spans="1:15" ht="12.75" customHeight="1" x14ac:dyDescent="0.2">
      <c r="B62" s="213" t="s">
        <v>28</v>
      </c>
      <c r="C62" s="546" t="s">
        <v>256</v>
      </c>
      <c r="D62" s="548"/>
      <c r="E62" s="548"/>
      <c r="F62" s="548"/>
      <c r="G62" s="548"/>
      <c r="H62" s="548"/>
      <c r="I62" s="548"/>
      <c r="J62" s="548"/>
      <c r="K62" s="548"/>
      <c r="L62" s="548"/>
      <c r="M62" s="548"/>
      <c r="N62" s="548"/>
      <c r="O62" s="548"/>
    </row>
    <row r="63" spans="1:15" ht="12.75" customHeight="1" x14ac:dyDescent="0.2">
      <c r="B63" s="213" t="s">
        <v>29</v>
      </c>
      <c r="C63" s="546" t="s">
        <v>259</v>
      </c>
      <c r="D63" s="548"/>
      <c r="E63" s="548"/>
      <c r="F63" s="548"/>
      <c r="G63" s="548"/>
      <c r="H63" s="548"/>
      <c r="I63" s="548"/>
      <c r="J63" s="548"/>
      <c r="K63" s="548"/>
      <c r="L63" s="548"/>
      <c r="M63" s="548"/>
      <c r="N63" s="548"/>
      <c r="O63" s="548"/>
    </row>
    <row r="64" spans="1:15" ht="12.75" customHeight="1" x14ac:dyDescent="0.2">
      <c r="B64" s="213" t="s">
        <v>30</v>
      </c>
      <c r="C64" s="546" t="s">
        <v>254</v>
      </c>
      <c r="D64" s="548"/>
      <c r="E64" s="548"/>
      <c r="F64" s="548"/>
      <c r="G64" s="548"/>
      <c r="H64" s="548"/>
      <c r="I64" s="548"/>
      <c r="J64" s="548"/>
      <c r="K64" s="548"/>
      <c r="L64" s="548"/>
      <c r="M64" s="548"/>
      <c r="N64" s="548"/>
      <c r="O64" s="548"/>
    </row>
  </sheetData>
  <mergeCells count="14">
    <mergeCell ref="N10:N11"/>
    <mergeCell ref="K9:L9"/>
    <mergeCell ref="N9:O9"/>
    <mergeCell ref="O10:O11"/>
    <mergeCell ref="B7:G11"/>
    <mergeCell ref="H7:I8"/>
    <mergeCell ref="J7:L8"/>
    <mergeCell ref="M7:O8"/>
    <mergeCell ref="H9:H11"/>
    <mergeCell ref="I9:I11"/>
    <mergeCell ref="J9:J11"/>
    <mergeCell ref="K10:K11"/>
    <mergeCell ref="L10:L11"/>
    <mergeCell ref="M9:M11"/>
  </mergeCells>
  <phoneticPr fontId="0" type="noConversion"/>
  <conditionalFormatting sqref="E2">
    <cfRule type="expression" dxfId="5" priority="5" stopIfTrue="1">
      <formula>#REF!=" ?"</formula>
    </cfRule>
  </conditionalFormatting>
  <conditionalFormatting sqref="E6">
    <cfRule type="expression" dxfId="4" priority="16" stopIfTrue="1">
      <formula>#REF!=" "</formula>
    </cfRule>
  </conditionalFormatting>
  <conditionalFormatting sqref="O60">
    <cfRule type="expression" dxfId="3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rowBreaks count="1" manualBreakCount="1">
    <brk id="35" min="1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1">
    <pageSetUpPr autoPageBreaks="0"/>
  </sheetPr>
  <dimension ref="A1:Z4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" style="2" customWidth="1"/>
    <col min="6" max="7" width="22.7109375" style="2" customWidth="1"/>
    <col min="8" max="19" width="10.28515625" style="2" customWidth="1"/>
    <col min="20" max="26" width="9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99" t="s">
        <v>144</v>
      </c>
      <c r="C2" s="199"/>
      <c r="D2" s="199"/>
      <c r="E2" s="199"/>
      <c r="F2" s="200" t="s">
        <v>12</v>
      </c>
      <c r="G2" s="201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</row>
    <row r="3" spans="1:26" s="3" customFormat="1" ht="15.75" x14ac:dyDescent="0.2">
      <c r="B3" s="202" t="s">
        <v>106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</row>
    <row r="4" spans="1:26" s="3" customFormat="1" ht="21" customHeight="1" x14ac:dyDescent="0.25">
      <c r="B4" s="204" t="s">
        <v>23</v>
      </c>
      <c r="C4" s="204"/>
      <c r="D4" s="204"/>
      <c r="E4" s="204"/>
      <c r="F4" s="204"/>
      <c r="G4" s="204"/>
      <c r="H4" s="204" t="s">
        <v>193</v>
      </c>
      <c r="I4" s="204"/>
      <c r="J4" s="204"/>
      <c r="K4" s="204"/>
      <c r="L4" s="204" t="s">
        <v>24</v>
      </c>
      <c r="M4" s="204"/>
      <c r="N4" s="204"/>
      <c r="O4" s="204"/>
      <c r="P4" s="204"/>
      <c r="Q4" s="204" t="s">
        <v>25</v>
      </c>
      <c r="R4" s="204"/>
      <c r="S4" s="204"/>
    </row>
    <row r="5" spans="1:26" s="3" customFormat="1" ht="21" customHeight="1" x14ac:dyDescent="0.2">
      <c r="B5" s="205" t="s">
        <v>267</v>
      </c>
      <c r="C5" s="205"/>
      <c r="D5" s="205"/>
      <c r="E5" s="205"/>
      <c r="F5" s="205"/>
      <c r="G5" s="205"/>
      <c r="H5" s="205" t="s">
        <v>26</v>
      </c>
      <c r="I5" s="205"/>
      <c r="J5" s="205"/>
      <c r="K5" s="205"/>
      <c r="L5" s="205" t="s">
        <v>178</v>
      </c>
      <c r="M5" s="205"/>
      <c r="N5" s="205"/>
      <c r="O5" s="205"/>
      <c r="P5" s="205"/>
      <c r="Q5" s="205" t="s">
        <v>131</v>
      </c>
      <c r="R5" s="205"/>
      <c r="S5" s="205"/>
    </row>
    <row r="6" spans="1:26" s="4" customFormat="1" ht="16.5" thickBot="1" x14ac:dyDescent="0.25">
      <c r="B6" s="206"/>
      <c r="C6" s="207"/>
      <c r="D6" s="207"/>
      <c r="E6" s="207"/>
      <c r="F6" s="207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9"/>
      <c r="T6" s="1" t="s">
        <v>20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566" t="s">
        <v>66</v>
      </c>
      <c r="C7" s="567"/>
      <c r="D7" s="567"/>
      <c r="E7" s="567"/>
      <c r="F7" s="567"/>
      <c r="G7" s="568"/>
      <c r="H7" s="575" t="s">
        <v>51</v>
      </c>
      <c r="I7" s="576"/>
      <c r="J7" s="576"/>
      <c r="K7" s="576"/>
      <c r="L7" s="576"/>
      <c r="M7" s="577"/>
      <c r="N7" s="566" t="s">
        <v>11</v>
      </c>
      <c r="O7" s="576"/>
      <c r="P7" s="576"/>
      <c r="Q7" s="576"/>
      <c r="R7" s="576"/>
      <c r="S7" s="577"/>
      <c r="T7" s="97"/>
      <c r="U7" s="97"/>
      <c r="V7" s="97"/>
      <c r="W7" s="97"/>
      <c r="X7" s="97"/>
      <c r="Y7" s="97"/>
      <c r="Z7" s="97"/>
    </row>
    <row r="8" spans="1:26" ht="6.95" customHeight="1" x14ac:dyDescent="0.2">
      <c r="A8" s="6"/>
      <c r="B8" s="569"/>
      <c r="C8" s="570"/>
      <c r="D8" s="570"/>
      <c r="E8" s="570"/>
      <c r="F8" s="570"/>
      <c r="G8" s="571"/>
      <c r="H8" s="578"/>
      <c r="I8" s="579"/>
      <c r="J8" s="579"/>
      <c r="K8" s="579"/>
      <c r="L8" s="579"/>
      <c r="M8" s="580"/>
      <c r="N8" s="588"/>
      <c r="O8" s="579"/>
      <c r="P8" s="579"/>
      <c r="Q8" s="579"/>
      <c r="R8" s="579"/>
      <c r="S8" s="580"/>
      <c r="T8" s="97"/>
      <c r="U8" s="97"/>
      <c r="V8" s="97"/>
      <c r="W8" s="97"/>
      <c r="X8" s="97"/>
      <c r="Y8" s="97"/>
      <c r="Z8" s="97"/>
    </row>
    <row r="9" spans="1:26" ht="13.5" customHeight="1" x14ac:dyDescent="0.2">
      <c r="A9" s="6"/>
      <c r="B9" s="569"/>
      <c r="C9" s="570"/>
      <c r="D9" s="570"/>
      <c r="E9" s="570"/>
      <c r="F9" s="570"/>
      <c r="G9" s="571"/>
      <c r="H9" s="581" t="s">
        <v>85</v>
      </c>
      <c r="I9" s="595" t="s">
        <v>42</v>
      </c>
      <c r="J9" s="596"/>
      <c r="K9" s="596"/>
      <c r="L9" s="596"/>
      <c r="M9" s="597"/>
      <c r="N9" s="589" t="s">
        <v>22</v>
      </c>
      <c r="O9" s="595" t="s">
        <v>50</v>
      </c>
      <c r="P9" s="596"/>
      <c r="Q9" s="596"/>
      <c r="R9" s="596"/>
      <c r="S9" s="597"/>
      <c r="T9" s="97"/>
      <c r="U9" s="97"/>
      <c r="V9" s="97"/>
      <c r="W9" s="97"/>
      <c r="X9" s="97"/>
      <c r="Y9" s="97"/>
      <c r="Z9" s="97"/>
    </row>
    <row r="10" spans="1:26" ht="12.75" customHeight="1" x14ac:dyDescent="0.2">
      <c r="A10" s="6"/>
      <c r="B10" s="569"/>
      <c r="C10" s="570"/>
      <c r="D10" s="570"/>
      <c r="E10" s="570"/>
      <c r="F10" s="570"/>
      <c r="G10" s="571"/>
      <c r="H10" s="600"/>
      <c r="I10" s="584" t="s">
        <v>49</v>
      </c>
      <c r="J10" s="598" t="s">
        <v>43</v>
      </c>
      <c r="K10" s="598" t="s">
        <v>63</v>
      </c>
      <c r="L10" s="598" t="s">
        <v>176</v>
      </c>
      <c r="M10" s="586" t="s">
        <v>44</v>
      </c>
      <c r="N10" s="602"/>
      <c r="O10" s="584" t="s">
        <v>49</v>
      </c>
      <c r="P10" s="598" t="s">
        <v>43</v>
      </c>
      <c r="Q10" s="598" t="s">
        <v>63</v>
      </c>
      <c r="R10" s="598" t="s">
        <v>176</v>
      </c>
      <c r="S10" s="586" t="s">
        <v>44</v>
      </c>
      <c r="T10" s="97"/>
      <c r="U10" s="97"/>
      <c r="V10" s="97"/>
      <c r="W10" s="97"/>
      <c r="X10" s="97"/>
      <c r="Y10" s="97"/>
      <c r="Z10" s="97"/>
    </row>
    <row r="11" spans="1:26" ht="12.75" customHeight="1" thickBot="1" x14ac:dyDescent="0.25">
      <c r="A11" s="6"/>
      <c r="B11" s="572"/>
      <c r="C11" s="573"/>
      <c r="D11" s="573"/>
      <c r="E11" s="573"/>
      <c r="F11" s="573"/>
      <c r="G11" s="574"/>
      <c r="H11" s="601"/>
      <c r="I11" s="633"/>
      <c r="J11" s="612"/>
      <c r="K11" s="599"/>
      <c r="L11" s="612"/>
      <c r="M11" s="613"/>
      <c r="N11" s="603"/>
      <c r="O11" s="633"/>
      <c r="P11" s="612"/>
      <c r="Q11" s="599"/>
      <c r="R11" s="612"/>
      <c r="S11" s="613"/>
      <c r="T11" s="97"/>
      <c r="U11" s="97"/>
      <c r="V11" s="97"/>
      <c r="W11" s="97"/>
      <c r="X11" s="97"/>
      <c r="Y11" s="97"/>
      <c r="Z11" s="97"/>
    </row>
    <row r="12" spans="1:26" ht="14.25" thickTop="1" thickBot="1" x14ac:dyDescent="0.25">
      <c r="A12" s="32"/>
      <c r="B12" s="69"/>
      <c r="C12" s="70" t="s">
        <v>74</v>
      </c>
      <c r="D12" s="70"/>
      <c r="E12" s="70"/>
      <c r="F12" s="71"/>
      <c r="G12" s="72"/>
      <c r="H12" s="111">
        <v>168378.3529</v>
      </c>
      <c r="I12" s="112">
        <v>20107.641899999995</v>
      </c>
      <c r="J12" s="430">
        <v>100029.92560000013</v>
      </c>
      <c r="K12" s="430">
        <v>37387.91439999998</v>
      </c>
      <c r="L12" s="430">
        <v>8733.0330000000031</v>
      </c>
      <c r="M12" s="113">
        <v>1804.3685</v>
      </c>
      <c r="N12" s="118">
        <v>49049.746704900412</v>
      </c>
      <c r="O12" s="340">
        <v>59967.426090873465</v>
      </c>
      <c r="P12" s="390">
        <v>46791.023611271492</v>
      </c>
      <c r="Q12" s="390">
        <v>51285.596776962833</v>
      </c>
      <c r="R12" s="390">
        <v>41301.393399063054</v>
      </c>
      <c r="S12" s="341">
        <v>43840.734122030313</v>
      </c>
      <c r="T12" s="97"/>
      <c r="U12" s="97"/>
      <c r="V12" s="97"/>
      <c r="W12" s="97"/>
      <c r="X12" s="97"/>
      <c r="Y12" s="97"/>
      <c r="Z12" s="97"/>
    </row>
    <row r="13" spans="1:26" x14ac:dyDescent="0.2">
      <c r="A13" s="32"/>
      <c r="B13" s="73"/>
      <c r="C13" s="440" t="s">
        <v>55</v>
      </c>
      <c r="D13" s="14"/>
      <c r="E13" s="74"/>
      <c r="F13" s="75"/>
      <c r="G13" s="76"/>
      <c r="H13" s="120">
        <v>33860.985599999956</v>
      </c>
      <c r="I13" s="121">
        <v>37.080500000000001</v>
      </c>
      <c r="J13" s="246">
        <v>31476.454800000003</v>
      </c>
      <c r="K13" s="246">
        <v>627.92489999999998</v>
      </c>
      <c r="L13" s="246">
        <v>1515.0346000000002</v>
      </c>
      <c r="M13" s="122">
        <v>198.66210000000004</v>
      </c>
      <c r="N13" s="127">
        <v>39198.400252708656</v>
      </c>
      <c r="O13" s="342">
        <v>42555.903147656223</v>
      </c>
      <c r="P13" s="394">
        <v>39569.034378145261</v>
      </c>
      <c r="Q13" s="394">
        <v>41297.675353639694</v>
      </c>
      <c r="R13" s="394">
        <v>31137.14702181278</v>
      </c>
      <c r="S13" s="343">
        <v>34609.149572733462</v>
      </c>
      <c r="T13" s="97"/>
      <c r="U13" s="97"/>
      <c r="V13" s="97"/>
      <c r="W13" s="97"/>
      <c r="X13" s="97"/>
      <c r="Y13" s="97"/>
      <c r="Z13" s="97"/>
    </row>
    <row r="14" spans="1:26" x14ac:dyDescent="0.2">
      <c r="A14" s="32"/>
      <c r="B14" s="87"/>
      <c r="C14" s="88"/>
      <c r="D14" s="88" t="s">
        <v>207</v>
      </c>
      <c r="E14" s="88"/>
      <c r="F14" s="89"/>
      <c r="G14" s="90"/>
      <c r="H14" s="129">
        <v>33112.800299999966</v>
      </c>
      <c r="I14" s="130">
        <v>2</v>
      </c>
      <c r="J14" s="230">
        <v>31429.118599999991</v>
      </c>
      <c r="K14" s="230">
        <v>45.372900000000001</v>
      </c>
      <c r="L14" s="230">
        <v>1455.9526999999998</v>
      </c>
      <c r="M14" s="131">
        <v>180.3561</v>
      </c>
      <c r="N14" s="136">
        <v>39157.541846941582</v>
      </c>
      <c r="O14" s="344">
        <v>42094.416666666664</v>
      </c>
      <c r="P14" s="398">
        <v>39567.489281526847</v>
      </c>
      <c r="Q14" s="398">
        <v>40228.906829113126</v>
      </c>
      <c r="R14" s="398">
        <v>30910.180896215476</v>
      </c>
      <c r="S14" s="345">
        <v>33995.510825527941</v>
      </c>
      <c r="T14" s="97"/>
      <c r="U14" s="97"/>
      <c r="V14" s="97"/>
      <c r="W14" s="97"/>
      <c r="X14" s="97"/>
      <c r="Y14" s="97"/>
      <c r="Z14" s="97"/>
    </row>
    <row r="15" spans="1:26" x14ac:dyDescent="0.2">
      <c r="A15" s="32"/>
      <c r="B15" s="24"/>
      <c r="C15" s="9"/>
      <c r="D15" s="9" t="s">
        <v>208</v>
      </c>
      <c r="E15" s="9"/>
      <c r="F15" s="10"/>
      <c r="G15" s="8"/>
      <c r="H15" s="165">
        <v>648.90949999999975</v>
      </c>
      <c r="I15" s="166">
        <v>35.080500000000001</v>
      </c>
      <c r="J15" s="507">
        <v>43.013199999999998</v>
      </c>
      <c r="K15" s="507">
        <v>487.59920000000005</v>
      </c>
      <c r="L15" s="507">
        <v>59.081899999999997</v>
      </c>
      <c r="M15" s="167">
        <v>18.306000000000001</v>
      </c>
      <c r="N15" s="172">
        <v>40885.97960629849</v>
      </c>
      <c r="O15" s="352">
        <v>42582.213290384498</v>
      </c>
      <c r="P15" s="495">
        <v>40448.096940784068</v>
      </c>
      <c r="Q15" s="495">
        <v>41302.44813089657</v>
      </c>
      <c r="R15" s="495">
        <v>36730.263414006666</v>
      </c>
      <c r="S15" s="353">
        <v>40654.899122327835</v>
      </c>
      <c r="T15" s="97"/>
      <c r="U15" s="97"/>
      <c r="V15" s="97"/>
      <c r="W15" s="97"/>
      <c r="X15" s="97"/>
      <c r="Y15" s="97"/>
      <c r="Z15" s="97"/>
    </row>
    <row r="16" spans="1:26" x14ac:dyDescent="0.2">
      <c r="A16" s="32"/>
      <c r="B16" s="431"/>
      <c r="C16" s="88"/>
      <c r="D16" s="88" t="s">
        <v>206</v>
      </c>
      <c r="E16" s="432"/>
      <c r="F16" s="433"/>
      <c r="G16" s="434"/>
      <c r="H16" s="138">
        <v>99.275800000000004</v>
      </c>
      <c r="I16" s="139">
        <v>0</v>
      </c>
      <c r="J16" s="248">
        <v>4.3230000000000004</v>
      </c>
      <c r="K16" s="248">
        <v>94.952799999999996</v>
      </c>
      <c r="L16" s="248">
        <v>0</v>
      </c>
      <c r="M16" s="140">
        <v>0</v>
      </c>
      <c r="N16" s="145">
        <v>41795.709528404703</v>
      </c>
      <c r="O16" s="346" t="s">
        <v>226</v>
      </c>
      <c r="P16" s="402">
        <v>42055.671215976552</v>
      </c>
      <c r="Q16" s="402">
        <v>41783.874023023374</v>
      </c>
      <c r="R16" s="402" t="s">
        <v>226</v>
      </c>
      <c r="S16" s="347" t="s">
        <v>226</v>
      </c>
      <c r="T16" s="97"/>
      <c r="U16" s="97"/>
      <c r="V16" s="97"/>
      <c r="W16" s="97"/>
      <c r="X16" s="97"/>
      <c r="Y16" s="97"/>
      <c r="Z16" s="97"/>
    </row>
    <row r="17" spans="1:26" ht="12.75" customHeight="1" x14ac:dyDescent="0.2">
      <c r="A17" s="32"/>
      <c r="B17" s="23"/>
      <c r="C17" s="68" t="s">
        <v>21</v>
      </c>
      <c r="D17" s="14"/>
      <c r="E17" s="14"/>
      <c r="F17" s="15"/>
      <c r="G17" s="16"/>
      <c r="H17" s="147">
        <v>71333.589400000055</v>
      </c>
      <c r="I17" s="148">
        <v>424.38830000000007</v>
      </c>
      <c r="J17" s="250">
        <v>64328.29480000012</v>
      </c>
      <c r="K17" s="250">
        <v>3692.059099999999</v>
      </c>
      <c r="L17" s="250">
        <v>2218.2009000000007</v>
      </c>
      <c r="M17" s="149">
        <v>653.00489999999979</v>
      </c>
      <c r="N17" s="154">
        <v>49975.099678170169</v>
      </c>
      <c r="O17" s="348">
        <v>50353.710465942015</v>
      </c>
      <c r="P17" s="406">
        <v>50285.445020325045</v>
      </c>
      <c r="Q17" s="406">
        <v>51719.33544707705</v>
      </c>
      <c r="R17" s="406">
        <v>40038.031421470128</v>
      </c>
      <c r="S17" s="349">
        <v>42991.569307774989</v>
      </c>
      <c r="T17" s="97"/>
      <c r="U17" s="97"/>
      <c r="V17" s="97"/>
      <c r="W17" s="97"/>
      <c r="X17" s="97"/>
      <c r="Y17" s="97"/>
      <c r="Z17" s="97"/>
    </row>
    <row r="18" spans="1:26" ht="12.75" customHeight="1" x14ac:dyDescent="0.2">
      <c r="A18" s="32"/>
      <c r="B18" s="24"/>
      <c r="C18" s="9"/>
      <c r="D18" s="9" t="s">
        <v>209</v>
      </c>
      <c r="E18" s="9"/>
      <c r="F18" s="10"/>
      <c r="G18" s="8"/>
      <c r="H18" s="156">
        <v>66608.398699999991</v>
      </c>
      <c r="I18" s="157">
        <v>261.2593</v>
      </c>
      <c r="J18" s="232">
        <v>63730.037100000096</v>
      </c>
      <c r="K18" s="232">
        <v>119.37560000000002</v>
      </c>
      <c r="L18" s="232">
        <v>1948.6786000000009</v>
      </c>
      <c r="M18" s="158">
        <v>549.04809999999998</v>
      </c>
      <c r="N18" s="163">
        <v>49865.606755183398</v>
      </c>
      <c r="O18" s="350">
        <v>49924.691995015426</v>
      </c>
      <c r="P18" s="410">
        <v>50266.796532535896</v>
      </c>
      <c r="Q18" s="410">
        <v>48430.481885187037</v>
      </c>
      <c r="R18" s="410">
        <v>38944.967117717599</v>
      </c>
      <c r="S18" s="351">
        <v>42341.42023865183</v>
      </c>
      <c r="T18" s="97"/>
      <c r="U18" s="97"/>
      <c r="V18" s="97"/>
      <c r="W18" s="97"/>
      <c r="X18" s="97"/>
      <c r="Y18" s="97"/>
      <c r="Z18" s="97"/>
    </row>
    <row r="19" spans="1:26" ht="12.75" customHeight="1" x14ac:dyDescent="0.2">
      <c r="A19" s="32"/>
      <c r="B19" s="431"/>
      <c r="C19" s="9"/>
      <c r="D19" s="9" t="s">
        <v>210</v>
      </c>
      <c r="E19" s="432"/>
      <c r="F19" s="433"/>
      <c r="G19" s="434"/>
      <c r="H19" s="387">
        <v>4438.3942999999999</v>
      </c>
      <c r="I19" s="375">
        <v>163.12900000000002</v>
      </c>
      <c r="J19" s="454">
        <v>588.34260000000017</v>
      </c>
      <c r="K19" s="454">
        <v>3295.8022000000001</v>
      </c>
      <c r="L19" s="454">
        <v>269.52229999999997</v>
      </c>
      <c r="M19" s="376">
        <v>103.95680000000002</v>
      </c>
      <c r="N19" s="377">
        <v>51458.527693224547</v>
      </c>
      <c r="O19" s="378">
        <v>51040.805129682638</v>
      </c>
      <c r="P19" s="501">
        <v>52304.588488634552</v>
      </c>
      <c r="Q19" s="501">
        <v>51770.929295048911</v>
      </c>
      <c r="R19" s="501">
        <v>47941.01762018702</v>
      </c>
      <c r="S19" s="379">
        <v>46425.333247400187</v>
      </c>
      <c r="T19" s="97"/>
      <c r="U19" s="97"/>
      <c r="V19" s="97"/>
      <c r="W19" s="97"/>
      <c r="X19" s="97"/>
      <c r="Y19" s="97"/>
      <c r="Z19" s="97"/>
    </row>
    <row r="20" spans="1:26" x14ac:dyDescent="0.2">
      <c r="A20" s="32"/>
      <c r="B20" s="26"/>
      <c r="C20" s="9"/>
      <c r="D20" s="9" t="s">
        <v>211</v>
      </c>
      <c r="E20" s="20"/>
      <c r="F20" s="21"/>
      <c r="G20" s="22"/>
      <c r="H20" s="138">
        <v>286.79640000000001</v>
      </c>
      <c r="I20" s="139">
        <v>0</v>
      </c>
      <c r="J20" s="248">
        <v>9.9150999999999989</v>
      </c>
      <c r="K20" s="248">
        <v>276.8812999999999</v>
      </c>
      <c r="L20" s="248">
        <v>0</v>
      </c>
      <c r="M20" s="140">
        <v>0</v>
      </c>
      <c r="N20" s="145">
        <v>52447.619635392904</v>
      </c>
      <c r="O20" s="346" t="s">
        <v>226</v>
      </c>
      <c r="P20" s="402">
        <v>50337.960955176124</v>
      </c>
      <c r="Q20" s="402">
        <v>52523.166365273995</v>
      </c>
      <c r="R20" s="402" t="s">
        <v>226</v>
      </c>
      <c r="S20" s="347" t="s">
        <v>226</v>
      </c>
      <c r="T20" s="97"/>
      <c r="U20" s="97"/>
      <c r="V20" s="97"/>
      <c r="W20" s="97"/>
      <c r="X20" s="97"/>
      <c r="Y20" s="97"/>
      <c r="Z20" s="97"/>
    </row>
    <row r="21" spans="1:26" x14ac:dyDescent="0.2">
      <c r="A21" s="32"/>
      <c r="B21" s="23"/>
      <c r="C21" s="68" t="s">
        <v>212</v>
      </c>
      <c r="D21" s="14"/>
      <c r="E21" s="14"/>
      <c r="F21" s="15"/>
      <c r="G21" s="16"/>
      <c r="H21" s="147">
        <v>33903.657800000001</v>
      </c>
      <c r="I21" s="148">
        <v>198.91800000000001</v>
      </c>
      <c r="J21" s="250">
        <v>339.00500000000005</v>
      </c>
      <c r="K21" s="250">
        <v>27989.878799999984</v>
      </c>
      <c r="L21" s="250">
        <v>4281.0850000000009</v>
      </c>
      <c r="M21" s="149">
        <v>851.05670000000009</v>
      </c>
      <c r="N21" s="154">
        <v>51017.822736224043</v>
      </c>
      <c r="O21" s="348">
        <v>50920.245193161674</v>
      </c>
      <c r="P21" s="406">
        <v>49732.367025068444</v>
      </c>
      <c r="Q21" s="406">
        <v>52119.290152124631</v>
      </c>
      <c r="R21" s="406">
        <v>44917.763312337855</v>
      </c>
      <c r="S21" s="349">
        <v>46384.598014053183</v>
      </c>
      <c r="T21" s="97"/>
      <c r="U21" s="97"/>
      <c r="V21" s="97"/>
      <c r="W21" s="97"/>
      <c r="X21" s="97"/>
      <c r="Y21" s="97"/>
      <c r="Z21" s="97"/>
    </row>
    <row r="22" spans="1:26" x14ac:dyDescent="0.2">
      <c r="A22" s="32"/>
      <c r="B22" s="24"/>
      <c r="C22" s="9"/>
      <c r="D22" s="9" t="s">
        <v>217</v>
      </c>
      <c r="E22" s="9"/>
      <c r="F22" s="10"/>
      <c r="G22" s="8"/>
      <c r="H22" s="156">
        <v>33037.759099999967</v>
      </c>
      <c r="I22" s="157">
        <v>72.498200000000011</v>
      </c>
      <c r="J22" s="232">
        <v>320.03190000000001</v>
      </c>
      <c r="K22" s="232">
        <v>27419.202199999982</v>
      </c>
      <c r="L22" s="232">
        <v>4186.5899000000009</v>
      </c>
      <c r="M22" s="158">
        <v>822.13300000000004</v>
      </c>
      <c r="N22" s="163">
        <v>50982.14668510414</v>
      </c>
      <c r="O22" s="350">
        <v>51070.411633208343</v>
      </c>
      <c r="P22" s="410">
        <v>49879.803127959</v>
      </c>
      <c r="Q22" s="410">
        <v>52102.704219697131</v>
      </c>
      <c r="R22" s="410">
        <v>44862.011363154197</v>
      </c>
      <c r="S22" s="351">
        <v>45472.937468755052</v>
      </c>
      <c r="T22" s="97"/>
      <c r="U22" s="97"/>
      <c r="V22" s="97"/>
      <c r="W22" s="97"/>
      <c r="X22" s="97"/>
      <c r="Y22" s="97"/>
      <c r="Z22" s="97"/>
    </row>
    <row r="23" spans="1:26" x14ac:dyDescent="0.2">
      <c r="A23" s="32"/>
      <c r="B23" s="431"/>
      <c r="C23" s="432"/>
      <c r="D23" s="432" t="s">
        <v>213</v>
      </c>
      <c r="E23" s="432"/>
      <c r="F23" s="433"/>
      <c r="G23" s="434"/>
      <c r="H23" s="387">
        <v>865.89869999999974</v>
      </c>
      <c r="I23" s="375">
        <v>126.41980000000001</v>
      </c>
      <c r="J23" s="454">
        <v>18.973100000000002</v>
      </c>
      <c r="K23" s="454">
        <v>570.67660000000001</v>
      </c>
      <c r="L23" s="454">
        <v>94.495099999999994</v>
      </c>
      <c r="M23" s="376">
        <v>28.923699999999997</v>
      </c>
      <c r="N23" s="377">
        <v>52379.017507090262</v>
      </c>
      <c r="O23" s="378">
        <v>50834.128962920899</v>
      </c>
      <c r="P23" s="501">
        <v>47245.464192286272</v>
      </c>
      <c r="Q23" s="501">
        <v>52916.191645729494</v>
      </c>
      <c r="R23" s="501">
        <v>47387.844272701252</v>
      </c>
      <c r="S23" s="379">
        <v>72297.818628552603</v>
      </c>
      <c r="T23" s="97"/>
      <c r="U23" s="97"/>
      <c r="V23" s="97"/>
      <c r="W23" s="97"/>
      <c r="X23" s="97"/>
      <c r="Y23" s="97"/>
      <c r="Z23" s="97"/>
    </row>
    <row r="24" spans="1:26" x14ac:dyDescent="0.2">
      <c r="A24" s="32"/>
      <c r="B24" s="23"/>
      <c r="C24" s="65" t="s">
        <v>104</v>
      </c>
      <c r="D24" s="14"/>
      <c r="E24" s="14"/>
      <c r="F24" s="15"/>
      <c r="G24" s="16"/>
      <c r="H24" s="147">
        <v>994.65160000000003</v>
      </c>
      <c r="I24" s="148">
        <v>35.966999999999999</v>
      </c>
      <c r="J24" s="250">
        <v>0</v>
      </c>
      <c r="K24" s="250">
        <v>857.37149999999997</v>
      </c>
      <c r="L24" s="250">
        <v>36.997999999999998</v>
      </c>
      <c r="M24" s="149">
        <v>64.315100000000001</v>
      </c>
      <c r="N24" s="154">
        <v>48563.508234105953</v>
      </c>
      <c r="O24" s="348">
        <v>49473.035467697242</v>
      </c>
      <c r="P24" s="406" t="s">
        <v>226</v>
      </c>
      <c r="Q24" s="406">
        <v>49357.799584738561</v>
      </c>
      <c r="R24" s="406">
        <v>49928.894805124612</v>
      </c>
      <c r="S24" s="349">
        <v>36680.881835421744</v>
      </c>
      <c r="T24" s="97"/>
      <c r="U24" s="97"/>
      <c r="V24" s="97"/>
      <c r="W24" s="97"/>
      <c r="X24" s="97"/>
      <c r="Y24" s="97"/>
      <c r="Z24" s="97"/>
    </row>
    <row r="25" spans="1:26" x14ac:dyDescent="0.2">
      <c r="A25" s="32"/>
      <c r="B25" s="24"/>
      <c r="C25" s="9"/>
      <c r="D25" s="9" t="s">
        <v>228</v>
      </c>
      <c r="E25" s="9"/>
      <c r="F25" s="10"/>
      <c r="G25" s="8"/>
      <c r="H25" s="156">
        <v>994.65160000000003</v>
      </c>
      <c r="I25" s="157">
        <v>35.966999999999999</v>
      </c>
      <c r="J25" s="232">
        <v>0</v>
      </c>
      <c r="K25" s="232">
        <v>857.37149999999997</v>
      </c>
      <c r="L25" s="232">
        <v>36.997999999999998</v>
      </c>
      <c r="M25" s="158">
        <v>64.315100000000001</v>
      </c>
      <c r="N25" s="163">
        <v>48563.508234105953</v>
      </c>
      <c r="O25" s="350">
        <v>49473.035467697242</v>
      </c>
      <c r="P25" s="410" t="s">
        <v>226</v>
      </c>
      <c r="Q25" s="410">
        <v>49357.799584738561</v>
      </c>
      <c r="R25" s="410">
        <v>49928.894805124612</v>
      </c>
      <c r="S25" s="351">
        <v>36680.881835421744</v>
      </c>
      <c r="T25" s="97"/>
      <c r="U25" s="97"/>
      <c r="V25" s="97"/>
      <c r="W25" s="97"/>
      <c r="X25" s="97"/>
      <c r="Y25" s="97"/>
      <c r="Z25" s="97"/>
    </row>
    <row r="26" spans="1:26" x14ac:dyDescent="0.2">
      <c r="A26" s="32"/>
      <c r="B26" s="26"/>
      <c r="C26" s="20"/>
      <c r="D26" s="20" t="s">
        <v>214</v>
      </c>
      <c r="E26" s="20"/>
      <c r="F26" s="21"/>
      <c r="G26" s="22"/>
      <c r="H26" s="138">
        <v>0</v>
      </c>
      <c r="I26" s="139">
        <v>0</v>
      </c>
      <c r="J26" s="248">
        <v>0</v>
      </c>
      <c r="K26" s="248">
        <v>0</v>
      </c>
      <c r="L26" s="248">
        <v>0</v>
      </c>
      <c r="M26" s="140">
        <v>0</v>
      </c>
      <c r="N26" s="145" t="s">
        <v>226</v>
      </c>
      <c r="O26" s="346" t="s">
        <v>226</v>
      </c>
      <c r="P26" s="402" t="s">
        <v>226</v>
      </c>
      <c r="Q26" s="402" t="s">
        <v>226</v>
      </c>
      <c r="R26" s="402" t="s">
        <v>226</v>
      </c>
      <c r="S26" s="347" t="s">
        <v>226</v>
      </c>
      <c r="T26" s="97"/>
      <c r="U26" s="97"/>
      <c r="V26" s="97"/>
      <c r="W26" s="97"/>
      <c r="X26" s="97"/>
      <c r="Y26" s="97"/>
      <c r="Z26" s="97"/>
    </row>
    <row r="27" spans="1:26" x14ac:dyDescent="0.2">
      <c r="A27" s="32"/>
      <c r="B27" s="64"/>
      <c r="C27" s="65" t="s">
        <v>216</v>
      </c>
      <c r="D27" s="65"/>
      <c r="E27" s="65"/>
      <c r="F27" s="66"/>
      <c r="G27" s="67"/>
      <c r="H27" s="147">
        <v>862.25670000000002</v>
      </c>
      <c r="I27" s="148">
        <v>0</v>
      </c>
      <c r="J27" s="250">
        <v>0</v>
      </c>
      <c r="K27" s="250">
        <v>663.17060000000004</v>
      </c>
      <c r="L27" s="250">
        <v>139.25470000000001</v>
      </c>
      <c r="M27" s="149">
        <v>59.831400000000002</v>
      </c>
      <c r="N27" s="154">
        <v>51398.296856763569</v>
      </c>
      <c r="O27" s="348" t="s">
        <v>226</v>
      </c>
      <c r="P27" s="406" t="s">
        <v>226</v>
      </c>
      <c r="Q27" s="406">
        <v>53052.873197334142</v>
      </c>
      <c r="R27" s="406">
        <v>43954.768372868821</v>
      </c>
      <c r="S27" s="349">
        <v>50383.444144713292</v>
      </c>
      <c r="T27" s="97"/>
      <c r="U27" s="97"/>
      <c r="V27" s="97"/>
      <c r="W27" s="97"/>
      <c r="X27" s="97"/>
      <c r="Y27" s="97"/>
      <c r="Z27" s="97"/>
    </row>
    <row r="28" spans="1:26" x14ac:dyDescent="0.2">
      <c r="A28" s="32"/>
      <c r="B28" s="24"/>
      <c r="C28" s="63"/>
      <c r="D28" s="9" t="s">
        <v>229</v>
      </c>
      <c r="E28" s="9"/>
      <c r="F28" s="10"/>
      <c r="G28" s="8"/>
      <c r="H28" s="129">
        <v>862.25670000000002</v>
      </c>
      <c r="I28" s="130">
        <v>0</v>
      </c>
      <c r="J28" s="230">
        <v>0</v>
      </c>
      <c r="K28" s="230">
        <v>663.17060000000004</v>
      </c>
      <c r="L28" s="230">
        <v>139.25470000000001</v>
      </c>
      <c r="M28" s="131">
        <v>59.831400000000002</v>
      </c>
      <c r="N28" s="136">
        <v>51398.296856763569</v>
      </c>
      <c r="O28" s="344" t="s">
        <v>226</v>
      </c>
      <c r="P28" s="398" t="s">
        <v>226</v>
      </c>
      <c r="Q28" s="398">
        <v>53052.873197334142</v>
      </c>
      <c r="R28" s="398">
        <v>43954.768372868821</v>
      </c>
      <c r="S28" s="345">
        <v>50383.444144713292</v>
      </c>
      <c r="T28" s="97"/>
      <c r="U28" s="97"/>
      <c r="V28" s="97"/>
      <c r="W28" s="97"/>
      <c r="X28" s="97"/>
      <c r="Y28" s="97"/>
      <c r="Z28" s="97"/>
    </row>
    <row r="29" spans="1:26" x14ac:dyDescent="0.2">
      <c r="A29" s="32"/>
      <c r="B29" s="87"/>
      <c r="C29" s="95"/>
      <c r="D29" s="88" t="s">
        <v>215</v>
      </c>
      <c r="E29" s="88"/>
      <c r="F29" s="89"/>
      <c r="G29" s="90"/>
      <c r="H29" s="156">
        <v>0</v>
      </c>
      <c r="I29" s="157">
        <v>0</v>
      </c>
      <c r="J29" s="232">
        <v>0</v>
      </c>
      <c r="K29" s="232">
        <v>0</v>
      </c>
      <c r="L29" s="232">
        <v>0</v>
      </c>
      <c r="M29" s="158">
        <v>0</v>
      </c>
      <c r="N29" s="163" t="s">
        <v>226</v>
      </c>
      <c r="O29" s="350" t="s">
        <v>226</v>
      </c>
      <c r="P29" s="410" t="s">
        <v>226</v>
      </c>
      <c r="Q29" s="410" t="s">
        <v>226</v>
      </c>
      <c r="R29" s="410" t="s">
        <v>226</v>
      </c>
      <c r="S29" s="351" t="s">
        <v>226</v>
      </c>
      <c r="T29" s="97"/>
      <c r="U29" s="97"/>
      <c r="V29" s="97"/>
      <c r="W29" s="97"/>
      <c r="X29" s="97"/>
      <c r="Y29" s="97"/>
      <c r="Z29" s="97"/>
    </row>
    <row r="30" spans="1:26" ht="15" x14ac:dyDescent="0.2">
      <c r="A30" s="32"/>
      <c r="B30" s="64"/>
      <c r="C30" s="65" t="s">
        <v>130</v>
      </c>
      <c r="D30" s="65"/>
      <c r="E30" s="65"/>
      <c r="F30" s="66"/>
      <c r="G30" s="67"/>
      <c r="H30" s="147">
        <v>19417.559999999994</v>
      </c>
      <c r="I30" s="148">
        <v>19417.559999999994</v>
      </c>
      <c r="J30" s="250">
        <v>0</v>
      </c>
      <c r="K30" s="250">
        <v>0</v>
      </c>
      <c r="L30" s="250">
        <v>0</v>
      </c>
      <c r="M30" s="149">
        <v>0</v>
      </c>
      <c r="N30" s="154">
        <v>60301.792217971808</v>
      </c>
      <c r="O30" s="348">
        <v>60301.792217971808</v>
      </c>
      <c r="P30" s="406" t="s">
        <v>226</v>
      </c>
      <c r="Q30" s="406" t="s">
        <v>226</v>
      </c>
      <c r="R30" s="406" t="s">
        <v>226</v>
      </c>
      <c r="S30" s="349" t="s">
        <v>226</v>
      </c>
      <c r="T30" s="97"/>
      <c r="U30" s="97"/>
      <c r="V30" s="97"/>
      <c r="W30" s="97"/>
      <c r="X30" s="97"/>
      <c r="Y30" s="97"/>
      <c r="Z30" s="97"/>
    </row>
    <row r="31" spans="1:26" x14ac:dyDescent="0.2">
      <c r="A31" s="32"/>
      <c r="B31" s="103"/>
      <c r="C31" s="104"/>
      <c r="D31" s="9" t="s">
        <v>179</v>
      </c>
      <c r="E31" s="104"/>
      <c r="F31" s="105"/>
      <c r="G31" s="106"/>
      <c r="H31" s="156">
        <v>37173.078000000009</v>
      </c>
      <c r="I31" s="157">
        <v>37173.078000000009</v>
      </c>
      <c r="J31" s="232">
        <v>0</v>
      </c>
      <c r="K31" s="232">
        <v>0</v>
      </c>
      <c r="L31" s="232">
        <v>0</v>
      </c>
      <c r="M31" s="158">
        <v>0</v>
      </c>
      <c r="N31" s="163">
        <v>60937.313553462882</v>
      </c>
      <c r="O31" s="350">
        <v>60937.313553462882</v>
      </c>
      <c r="P31" s="410" t="s">
        <v>226</v>
      </c>
      <c r="Q31" s="410" t="s">
        <v>226</v>
      </c>
      <c r="R31" s="410" t="s">
        <v>226</v>
      </c>
      <c r="S31" s="351" t="s">
        <v>226</v>
      </c>
      <c r="T31" s="97"/>
      <c r="U31" s="97"/>
      <c r="V31" s="97"/>
      <c r="W31" s="97"/>
      <c r="X31" s="97"/>
      <c r="Y31" s="97"/>
      <c r="Z31" s="97"/>
    </row>
    <row r="32" spans="1:26" x14ac:dyDescent="0.2">
      <c r="A32" s="32"/>
      <c r="B32" s="107"/>
      <c r="C32" s="108"/>
      <c r="D32" s="20" t="s">
        <v>180</v>
      </c>
      <c r="E32" s="108"/>
      <c r="F32" s="109"/>
      <c r="G32" s="110"/>
      <c r="H32" s="138">
        <v>1662.0419999999997</v>
      </c>
      <c r="I32" s="139">
        <v>1662.0419999999997</v>
      </c>
      <c r="J32" s="248">
        <v>0</v>
      </c>
      <c r="K32" s="248">
        <v>0</v>
      </c>
      <c r="L32" s="248">
        <v>0</v>
      </c>
      <c r="M32" s="140">
        <v>0</v>
      </c>
      <c r="N32" s="145">
        <v>46087.780673813693</v>
      </c>
      <c r="O32" s="346">
        <v>46087.780673813693</v>
      </c>
      <c r="P32" s="402" t="s">
        <v>226</v>
      </c>
      <c r="Q32" s="402" t="s">
        <v>226</v>
      </c>
      <c r="R32" s="402" t="s">
        <v>226</v>
      </c>
      <c r="S32" s="347" t="s">
        <v>226</v>
      </c>
      <c r="T32" s="97"/>
      <c r="U32" s="97"/>
      <c r="V32" s="97"/>
      <c r="W32" s="97"/>
      <c r="X32" s="97"/>
      <c r="Y32" s="97"/>
      <c r="Z32" s="97"/>
    </row>
    <row r="33" spans="1:26" ht="15" x14ac:dyDescent="0.2">
      <c r="A33" s="32"/>
      <c r="B33" s="27"/>
      <c r="C33" s="11" t="s">
        <v>262</v>
      </c>
      <c r="D33" s="11"/>
      <c r="E33" s="11"/>
      <c r="F33" s="12"/>
      <c r="G33" s="13"/>
      <c r="H33" s="178">
        <v>0</v>
      </c>
      <c r="I33" s="179">
        <v>0</v>
      </c>
      <c r="J33" s="252">
        <v>0</v>
      </c>
      <c r="K33" s="252">
        <v>0</v>
      </c>
      <c r="L33" s="252">
        <v>0</v>
      </c>
      <c r="M33" s="180">
        <v>0</v>
      </c>
      <c r="N33" s="185" t="s">
        <v>226</v>
      </c>
      <c r="O33" s="354" t="s">
        <v>226</v>
      </c>
      <c r="P33" s="414" t="s">
        <v>226</v>
      </c>
      <c r="Q33" s="414" t="s">
        <v>226</v>
      </c>
      <c r="R33" s="414" t="s">
        <v>226</v>
      </c>
      <c r="S33" s="355" t="s">
        <v>226</v>
      </c>
      <c r="T33" s="97"/>
      <c r="U33" s="97"/>
      <c r="V33" s="97"/>
      <c r="W33" s="97"/>
      <c r="X33" s="97"/>
      <c r="Y33" s="97"/>
      <c r="Z33" s="97"/>
    </row>
    <row r="34" spans="1:26" ht="15" x14ac:dyDescent="0.2">
      <c r="A34" s="32"/>
      <c r="B34" s="27"/>
      <c r="C34" s="11" t="s">
        <v>268</v>
      </c>
      <c r="D34" s="11"/>
      <c r="E34" s="11"/>
      <c r="F34" s="12"/>
      <c r="G34" s="13"/>
      <c r="H34" s="178">
        <v>8964.9729999999963</v>
      </c>
      <c r="I34" s="179">
        <v>1.9643999999999999</v>
      </c>
      <c r="J34" s="252">
        <v>3886.1709999999989</v>
      </c>
      <c r="K34" s="252">
        <v>4414.8809999999994</v>
      </c>
      <c r="L34" s="252">
        <v>571.85810000000015</v>
      </c>
      <c r="M34" s="180">
        <v>41.813400000000001</v>
      </c>
      <c r="N34" s="185">
        <v>46821.775081382519</v>
      </c>
      <c r="O34" s="354">
        <v>46780.017647458088</v>
      </c>
      <c r="P34" s="414">
        <v>47186.095516640919</v>
      </c>
      <c r="Q34" s="414">
        <v>46792.45040806308</v>
      </c>
      <c r="R34" s="414">
        <v>45408.28543537869</v>
      </c>
      <c r="S34" s="355">
        <v>39823.908125146481</v>
      </c>
      <c r="T34" s="97"/>
      <c r="U34" s="97"/>
      <c r="V34" s="97"/>
      <c r="W34" s="97"/>
      <c r="X34" s="97"/>
      <c r="Y34" s="97"/>
      <c r="Z34" s="97"/>
    </row>
    <row r="35" spans="1:26" ht="12.75" customHeight="1" x14ac:dyDescent="0.2">
      <c r="A35" s="32"/>
      <c r="B35" s="27"/>
      <c r="C35" s="11" t="s">
        <v>269</v>
      </c>
      <c r="D35" s="11"/>
      <c r="E35" s="11"/>
      <c r="F35" s="12"/>
      <c r="G35" s="13"/>
      <c r="H35" s="178">
        <v>35.330399999999997</v>
      </c>
      <c r="I35" s="179">
        <v>27.730700000000002</v>
      </c>
      <c r="J35" s="252">
        <v>0</v>
      </c>
      <c r="K35" s="252">
        <v>0</v>
      </c>
      <c r="L35" s="252">
        <v>7.5997000000000003</v>
      </c>
      <c r="M35" s="180">
        <v>0</v>
      </c>
      <c r="N35" s="185">
        <v>57653.059876669024</v>
      </c>
      <c r="O35" s="354">
        <v>62078.968435704825</v>
      </c>
      <c r="P35" s="414" t="s">
        <v>226</v>
      </c>
      <c r="Q35" s="414" t="s">
        <v>226</v>
      </c>
      <c r="R35" s="414">
        <v>41503.272058984781</v>
      </c>
      <c r="S35" s="355" t="s">
        <v>226</v>
      </c>
      <c r="T35" s="97"/>
      <c r="U35" s="97"/>
      <c r="V35" s="97"/>
      <c r="W35" s="97"/>
      <c r="X35" s="97"/>
      <c r="Y35" s="97"/>
      <c r="Z35" s="97"/>
    </row>
    <row r="36" spans="1:26" ht="15" x14ac:dyDescent="0.2">
      <c r="A36" s="32"/>
      <c r="B36" s="27"/>
      <c r="C36" s="11" t="s">
        <v>266</v>
      </c>
      <c r="D36" s="11"/>
      <c r="E36" s="11"/>
      <c r="F36" s="12"/>
      <c r="G36" s="13"/>
      <c r="H36" s="178">
        <v>0</v>
      </c>
      <c r="I36" s="179">
        <v>0</v>
      </c>
      <c r="J36" s="252">
        <v>0</v>
      </c>
      <c r="K36" s="252">
        <v>0</v>
      </c>
      <c r="L36" s="252">
        <v>0</v>
      </c>
      <c r="M36" s="180">
        <v>0</v>
      </c>
      <c r="N36" s="185" t="s">
        <v>226</v>
      </c>
      <c r="O36" s="354" t="s">
        <v>226</v>
      </c>
      <c r="P36" s="414" t="s">
        <v>226</v>
      </c>
      <c r="Q36" s="414" t="s">
        <v>226</v>
      </c>
      <c r="R36" s="414" t="s">
        <v>226</v>
      </c>
      <c r="S36" s="355" t="s">
        <v>226</v>
      </c>
      <c r="T36" s="97"/>
      <c r="U36" s="97"/>
      <c r="V36" s="97"/>
      <c r="W36" s="97"/>
      <c r="X36" s="97"/>
      <c r="Y36" s="97"/>
      <c r="Z36" s="97"/>
    </row>
    <row r="37" spans="1:26" ht="13.5" customHeight="1" thickBot="1" x14ac:dyDescent="0.25">
      <c r="B37" s="28"/>
      <c r="C37" s="29" t="s">
        <v>32</v>
      </c>
      <c r="D37" s="29"/>
      <c r="E37" s="29"/>
      <c r="F37" s="30"/>
      <c r="G37" s="31"/>
      <c r="H37" s="178">
        <v>0</v>
      </c>
      <c r="I37" s="179">
        <v>0</v>
      </c>
      <c r="J37" s="252">
        <v>0</v>
      </c>
      <c r="K37" s="252">
        <v>0</v>
      </c>
      <c r="L37" s="252">
        <v>0</v>
      </c>
      <c r="M37" s="180">
        <v>0</v>
      </c>
      <c r="N37" s="185" t="s">
        <v>226</v>
      </c>
      <c r="O37" s="354" t="s">
        <v>226</v>
      </c>
      <c r="P37" s="414" t="s">
        <v>226</v>
      </c>
      <c r="Q37" s="414" t="s">
        <v>226</v>
      </c>
      <c r="R37" s="414" t="s">
        <v>226</v>
      </c>
      <c r="S37" s="355" t="s">
        <v>226</v>
      </c>
      <c r="T37" s="2" t="s">
        <v>20</v>
      </c>
    </row>
    <row r="38" spans="1:26" ht="13.5" x14ac:dyDescent="0.25">
      <c r="B38" s="210" t="s">
        <v>136</v>
      </c>
      <c r="C38" s="211"/>
      <c r="D38" s="211"/>
      <c r="E38" s="211"/>
      <c r="F38" s="211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2" t="s">
        <v>184</v>
      </c>
    </row>
    <row r="39" spans="1:26" ht="12.75" customHeight="1" x14ac:dyDescent="0.2">
      <c r="B39" s="213" t="s">
        <v>27</v>
      </c>
      <c r="C39" s="546" t="s">
        <v>204</v>
      </c>
      <c r="D39" s="546"/>
      <c r="E39" s="546"/>
      <c r="F39" s="546"/>
      <c r="G39" s="546"/>
      <c r="H39" s="546"/>
      <c r="I39" s="546"/>
      <c r="J39" s="546"/>
      <c r="K39" s="546"/>
      <c r="L39" s="546"/>
      <c r="M39" s="546"/>
      <c r="N39" s="546"/>
      <c r="O39" s="546"/>
      <c r="P39" s="546"/>
      <c r="Q39" s="546"/>
      <c r="R39" s="546"/>
      <c r="S39" s="546"/>
    </row>
    <row r="40" spans="1:26" x14ac:dyDescent="0.2">
      <c r="B40" s="213" t="s">
        <v>28</v>
      </c>
      <c r="C40" s="546" t="s">
        <v>174</v>
      </c>
      <c r="D40" s="546"/>
      <c r="E40" s="546"/>
      <c r="F40" s="546"/>
      <c r="G40" s="546"/>
      <c r="H40" s="546"/>
      <c r="I40" s="546"/>
      <c r="J40" s="546"/>
      <c r="K40" s="546"/>
      <c r="L40" s="546"/>
      <c r="M40" s="546"/>
      <c r="N40" s="546"/>
      <c r="O40" s="546"/>
      <c r="P40" s="546"/>
      <c r="Q40" s="546"/>
      <c r="R40" s="546"/>
      <c r="S40" s="546"/>
    </row>
    <row r="41" spans="1:26" x14ac:dyDescent="0.2">
      <c r="B41" s="213" t="s">
        <v>29</v>
      </c>
      <c r="C41" s="546" t="s">
        <v>256</v>
      </c>
      <c r="D41" s="547"/>
      <c r="E41" s="547"/>
      <c r="F41" s="547"/>
      <c r="G41" s="547"/>
      <c r="H41" s="547"/>
      <c r="I41" s="547"/>
      <c r="J41" s="547"/>
      <c r="K41" s="547"/>
      <c r="L41" s="547"/>
      <c r="M41" s="547"/>
      <c r="N41" s="547"/>
      <c r="O41" s="547"/>
      <c r="P41" s="547"/>
      <c r="Q41" s="547"/>
      <c r="R41" s="547"/>
      <c r="S41" s="547"/>
    </row>
    <row r="42" spans="1:26" x14ac:dyDescent="0.2">
      <c r="B42" s="213" t="s">
        <v>30</v>
      </c>
      <c r="C42" s="546" t="s">
        <v>259</v>
      </c>
      <c r="D42" s="547"/>
      <c r="E42" s="547"/>
      <c r="F42" s="547"/>
      <c r="G42" s="547"/>
      <c r="H42" s="547"/>
      <c r="I42" s="547"/>
      <c r="J42" s="547"/>
      <c r="K42" s="547"/>
      <c r="L42" s="547"/>
      <c r="M42" s="547"/>
      <c r="N42" s="547"/>
      <c r="O42" s="547"/>
      <c r="P42" s="547"/>
      <c r="Q42" s="547"/>
      <c r="R42" s="547"/>
      <c r="S42" s="547"/>
    </row>
    <row r="43" spans="1:26" x14ac:dyDescent="0.2">
      <c r="B43" s="213" t="s">
        <v>31</v>
      </c>
      <c r="C43" s="546" t="s">
        <v>254</v>
      </c>
      <c r="D43" s="547"/>
      <c r="E43" s="547"/>
      <c r="F43" s="547"/>
      <c r="G43" s="547"/>
      <c r="H43" s="547"/>
      <c r="I43" s="547"/>
      <c r="J43" s="547"/>
      <c r="K43" s="547"/>
      <c r="L43" s="547"/>
      <c r="M43" s="547"/>
      <c r="N43" s="547"/>
      <c r="O43" s="547"/>
      <c r="P43" s="547"/>
      <c r="Q43" s="547"/>
      <c r="R43" s="547"/>
      <c r="S43" s="547"/>
    </row>
    <row r="44" spans="1:26" ht="12.75" customHeight="1" x14ac:dyDescent="0.2">
      <c r="B44" s="213" t="s">
        <v>75</v>
      </c>
      <c r="C44" s="546" t="s">
        <v>192</v>
      </c>
      <c r="D44" s="546"/>
      <c r="E44" s="546"/>
      <c r="F44" s="546"/>
      <c r="G44" s="546"/>
      <c r="H44" s="546"/>
      <c r="I44" s="546"/>
      <c r="J44" s="546"/>
      <c r="K44" s="546"/>
      <c r="L44" s="546"/>
      <c r="M44" s="546"/>
      <c r="N44" s="546"/>
      <c r="O44" s="546"/>
      <c r="P44" s="546"/>
      <c r="Q44" s="546"/>
      <c r="R44" s="546"/>
      <c r="S44" s="546"/>
    </row>
  </sheetData>
  <mergeCells count="17">
    <mergeCell ref="O10:O11"/>
    <mergeCell ref="R10:R11"/>
    <mergeCell ref="N9:N11"/>
    <mergeCell ref="K10:K11"/>
    <mergeCell ref="I10:I11"/>
    <mergeCell ref="B7:G11"/>
    <mergeCell ref="H7:M8"/>
    <mergeCell ref="N7:S8"/>
    <mergeCell ref="H9:H11"/>
    <mergeCell ref="Q10:Q11"/>
    <mergeCell ref="J10:J11"/>
    <mergeCell ref="L10:L11"/>
    <mergeCell ref="S10:S11"/>
    <mergeCell ref="M10:M11"/>
    <mergeCell ref="P10:P11"/>
    <mergeCell ref="I9:M9"/>
    <mergeCell ref="O9:S9"/>
  </mergeCells>
  <phoneticPr fontId="0" type="noConversion"/>
  <conditionalFormatting sqref="E6">
    <cfRule type="expression" dxfId="2" priority="1" stopIfTrue="1">
      <formula>T6=" "</formula>
    </cfRule>
  </conditionalFormatting>
  <conditionalFormatting sqref="S38">
    <cfRule type="expression" dxfId="1" priority="2" stopIfTrue="1">
      <formula>T37=" "</formula>
    </cfRule>
  </conditionalFormatting>
  <conditionalFormatting sqref="E2">
    <cfRule type="expression" dxfId="0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2">
    <pageSetUpPr autoPageBreaks="0"/>
  </sheetPr>
  <dimension ref="A1:AB39"/>
  <sheetViews>
    <sheetView showGridLines="0" showOutlineSymbol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552" hidden="1" customWidth="1"/>
    <col min="2" max="3" width="1.7109375" style="552" customWidth="1"/>
    <col min="4" max="4" width="95.42578125" style="552" customWidth="1"/>
    <col min="5" max="5" width="1.7109375" style="552" customWidth="1"/>
    <col min="6" max="12" width="9.140625" style="552"/>
    <col min="13" max="26" width="9.140625" style="552" hidden="1" customWidth="1"/>
    <col min="27" max="36" width="0" style="552" hidden="1" customWidth="1"/>
    <col min="37" max="16384" width="9.140625" style="552"/>
  </cols>
  <sheetData>
    <row r="1" spans="4:28" s="549" customFormat="1" hidden="1" x14ac:dyDescent="0.2">
      <c r="F1" s="550"/>
      <c r="AA1" s="549" t="s">
        <v>145</v>
      </c>
      <c r="AB1" s="551" t="s">
        <v>146</v>
      </c>
    </row>
    <row r="2" spans="4:28" ht="12.75" customHeight="1" x14ac:dyDescent="0.2"/>
    <row r="3" spans="4:28" ht="18" customHeight="1" x14ac:dyDescent="0.25">
      <c r="D3" s="553" t="s">
        <v>147</v>
      </c>
    </row>
    <row r="4" spans="4:28" ht="12.75" customHeight="1" x14ac:dyDescent="0.2"/>
    <row r="5" spans="4:28" ht="12.75" customHeight="1" x14ac:dyDescent="0.2"/>
    <row r="6" spans="4:28" ht="38.25" x14ac:dyDescent="0.2">
      <c r="D6" s="554" t="s">
        <v>201</v>
      </c>
    </row>
    <row r="7" spans="4:28" ht="38.25" x14ac:dyDescent="0.2">
      <c r="D7" s="552" t="s">
        <v>187</v>
      </c>
    </row>
    <row r="8" spans="4:28" ht="6" customHeight="1" x14ac:dyDescent="0.2"/>
    <row r="9" spans="4:28" x14ac:dyDescent="0.2">
      <c r="D9" s="552" t="s">
        <v>148</v>
      </c>
    </row>
    <row r="10" spans="4:28" ht="25.5" x14ac:dyDescent="0.2">
      <c r="D10" s="555" t="s">
        <v>279</v>
      </c>
    </row>
    <row r="11" spans="4:28" ht="25.5" x14ac:dyDescent="0.2">
      <c r="D11" s="555" t="s">
        <v>280</v>
      </c>
    </row>
    <row r="12" spans="4:28" ht="27" customHeight="1" x14ac:dyDescent="0.2">
      <c r="D12" s="555" t="s">
        <v>281</v>
      </c>
    </row>
    <row r="13" spans="4:28" x14ac:dyDescent="0.2">
      <c r="D13" s="555" t="s">
        <v>282</v>
      </c>
    </row>
    <row r="14" spans="4:28" x14ac:dyDescent="0.2">
      <c r="D14" s="555" t="s">
        <v>283</v>
      </c>
    </row>
    <row r="15" spans="4:28" x14ac:dyDescent="0.2">
      <c r="D15" s="555" t="s">
        <v>284</v>
      </c>
    </row>
    <row r="16" spans="4:28" x14ac:dyDescent="0.2">
      <c r="D16" s="555" t="s">
        <v>285</v>
      </c>
    </row>
    <row r="17" spans="4:4" ht="25.5" x14ac:dyDescent="0.2">
      <c r="D17" s="555" t="s">
        <v>286</v>
      </c>
    </row>
    <row r="18" spans="4:4" ht="38.25" customHeight="1" x14ac:dyDescent="0.2">
      <c r="D18" s="555" t="s">
        <v>287</v>
      </c>
    </row>
    <row r="19" spans="4:4" ht="25.5" x14ac:dyDescent="0.2">
      <c r="D19" s="556" t="s">
        <v>288</v>
      </c>
    </row>
    <row r="20" spans="4:4" ht="25.5" x14ac:dyDescent="0.2">
      <c r="D20" s="555" t="s">
        <v>289</v>
      </c>
    </row>
    <row r="21" spans="4:4" ht="25.5" x14ac:dyDescent="0.2">
      <c r="D21" s="555" t="s">
        <v>233</v>
      </c>
    </row>
    <row r="22" spans="4:4" x14ac:dyDescent="0.2">
      <c r="D22" s="552" t="s">
        <v>149</v>
      </c>
    </row>
    <row r="24" spans="4:4" x14ac:dyDescent="0.2">
      <c r="D24" s="557" t="s">
        <v>150</v>
      </c>
    </row>
    <row r="25" spans="4:4" ht="6" customHeight="1" x14ac:dyDescent="0.2"/>
    <row r="26" spans="4:4" x14ac:dyDescent="0.2">
      <c r="D26" s="558" t="s">
        <v>151</v>
      </c>
    </row>
    <row r="27" spans="4:4" x14ac:dyDescent="0.2">
      <c r="D27" s="554" t="s">
        <v>152</v>
      </c>
    </row>
    <row r="28" spans="4:4" x14ac:dyDescent="0.2">
      <c r="D28" s="559" t="s">
        <v>153</v>
      </c>
    </row>
    <row r="29" spans="4:4" x14ac:dyDescent="0.2">
      <c r="D29" s="559" t="s">
        <v>43</v>
      </c>
    </row>
    <row r="30" spans="4:4" x14ac:dyDescent="0.2">
      <c r="D30" s="559" t="s">
        <v>63</v>
      </c>
    </row>
    <row r="31" spans="4:4" x14ac:dyDescent="0.2">
      <c r="D31" s="559" t="s">
        <v>176</v>
      </c>
    </row>
    <row r="32" spans="4:4" x14ac:dyDescent="0.2">
      <c r="D32" s="559" t="s">
        <v>44</v>
      </c>
    </row>
    <row r="33" spans="4:4" x14ac:dyDescent="0.2">
      <c r="D33" s="554" t="s">
        <v>202</v>
      </c>
    </row>
    <row r="34" spans="4:4" x14ac:dyDescent="0.2">
      <c r="D34" s="559" t="s">
        <v>154</v>
      </c>
    </row>
    <row r="35" spans="4:4" x14ac:dyDescent="0.2">
      <c r="D35" s="559" t="s">
        <v>155</v>
      </c>
    </row>
    <row r="36" spans="4:4" x14ac:dyDescent="0.2">
      <c r="D36" s="559" t="s">
        <v>156</v>
      </c>
    </row>
    <row r="37" spans="4:4" x14ac:dyDescent="0.2">
      <c r="D37" s="559" t="s">
        <v>188</v>
      </c>
    </row>
    <row r="38" spans="4:4" ht="6" customHeight="1" x14ac:dyDescent="0.2"/>
    <row r="39" spans="4:4" x14ac:dyDescent="0.2">
      <c r="D39" s="554" t="s">
        <v>290</v>
      </c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4">
    <tabColor rgb="FFFF0000"/>
    <pageSetUpPr fitToPage="1"/>
  </sheetPr>
  <dimension ref="B1:G51"/>
  <sheetViews>
    <sheetView zoomScaleNormal="100" workbookViewId="0"/>
  </sheetViews>
  <sheetFormatPr defaultRowHeight="12.75" x14ac:dyDescent="0.2"/>
  <cols>
    <col min="1" max="1" width="2.7109375" style="560" customWidth="1"/>
    <col min="2" max="2" width="2.42578125" style="560" customWidth="1"/>
    <col min="3" max="5" width="9.140625" style="560"/>
    <col min="6" max="6" width="34.7109375" style="560" customWidth="1"/>
    <col min="7" max="7" width="24.5703125" style="560" customWidth="1"/>
    <col min="8" max="16384" width="9.140625" style="560"/>
  </cols>
  <sheetData>
    <row r="1" spans="2:7" ht="13.5" thickBot="1" x14ac:dyDescent="0.25"/>
    <row r="2" spans="2:7" ht="13.5" thickBot="1" x14ac:dyDescent="0.25">
      <c r="B2" s="563" t="s">
        <v>237</v>
      </c>
      <c r="C2" s="564"/>
      <c r="D2" s="564"/>
      <c r="E2" s="564"/>
      <c r="F2" s="565"/>
      <c r="G2" s="539" t="s">
        <v>238</v>
      </c>
    </row>
    <row r="3" spans="2:7" ht="13.5" thickTop="1" x14ac:dyDescent="0.2">
      <c r="B3" s="441" t="s">
        <v>55</v>
      </c>
      <c r="C3" s="14"/>
      <c r="D3" s="74"/>
      <c r="E3" s="75"/>
      <c r="F3" s="74"/>
      <c r="G3" s="527" t="s">
        <v>218</v>
      </c>
    </row>
    <row r="4" spans="2:7" x14ac:dyDescent="0.2">
      <c r="B4" s="442"/>
      <c r="C4" s="40" t="s">
        <v>207</v>
      </c>
      <c r="D4" s="40"/>
      <c r="E4" s="41"/>
      <c r="F4" s="40"/>
      <c r="G4" s="528" t="s">
        <v>219</v>
      </c>
    </row>
    <row r="5" spans="2:7" x14ac:dyDescent="0.2">
      <c r="B5" s="442"/>
      <c r="C5" s="40" t="s">
        <v>208</v>
      </c>
      <c r="D5" s="432"/>
      <c r="E5" s="433"/>
      <c r="F5" s="432"/>
      <c r="G5" s="529">
        <v>51</v>
      </c>
    </row>
    <row r="6" spans="2:7" x14ac:dyDescent="0.2">
      <c r="B6" s="443"/>
      <c r="C6" s="88" t="s">
        <v>206</v>
      </c>
      <c r="D6" s="432"/>
      <c r="E6" s="433"/>
      <c r="F6" s="432"/>
      <c r="G6" s="529">
        <v>62</v>
      </c>
    </row>
    <row r="7" spans="2:7" x14ac:dyDescent="0.2">
      <c r="B7" s="444" t="s">
        <v>21</v>
      </c>
      <c r="C7" s="14"/>
      <c r="D7" s="14"/>
      <c r="E7" s="15"/>
      <c r="F7" s="14"/>
      <c r="G7" s="530" t="s">
        <v>220</v>
      </c>
    </row>
    <row r="8" spans="2:7" x14ac:dyDescent="0.2">
      <c r="B8" s="445"/>
      <c r="C8" s="9" t="s">
        <v>209</v>
      </c>
      <c r="D8" s="9"/>
      <c r="E8" s="10"/>
      <c r="F8" s="9"/>
      <c r="G8" s="531" t="s">
        <v>221</v>
      </c>
    </row>
    <row r="9" spans="2:7" x14ac:dyDescent="0.2">
      <c r="B9" s="445"/>
      <c r="C9" s="9" t="s">
        <v>210</v>
      </c>
      <c r="D9" s="432"/>
      <c r="E9" s="433"/>
      <c r="F9" s="432"/>
      <c r="G9" s="529">
        <v>52</v>
      </c>
    </row>
    <row r="10" spans="2:7" x14ac:dyDescent="0.2">
      <c r="B10" s="445"/>
      <c r="C10" s="9" t="s">
        <v>211</v>
      </c>
      <c r="D10" s="20"/>
      <c r="E10" s="21"/>
      <c r="F10" s="20"/>
      <c r="G10" s="532">
        <v>65</v>
      </c>
    </row>
    <row r="11" spans="2:7" x14ac:dyDescent="0.2">
      <c r="B11" s="444" t="s">
        <v>212</v>
      </c>
      <c r="C11" s="14"/>
      <c r="D11" s="14"/>
      <c r="E11" s="15"/>
      <c r="F11" s="14"/>
      <c r="G11" s="530" t="s">
        <v>222</v>
      </c>
    </row>
    <row r="12" spans="2:7" x14ac:dyDescent="0.2">
      <c r="B12" s="445"/>
      <c r="C12" s="9" t="s">
        <v>239</v>
      </c>
      <c r="D12" s="9"/>
      <c r="E12" s="10"/>
      <c r="F12" s="9"/>
      <c r="G12" s="531" t="s">
        <v>223</v>
      </c>
    </row>
    <row r="13" spans="2:7" x14ac:dyDescent="0.2">
      <c r="B13" s="446"/>
      <c r="C13" s="432" t="s">
        <v>213</v>
      </c>
      <c r="D13" s="432"/>
      <c r="E13" s="433"/>
      <c r="F13" s="432"/>
      <c r="G13" s="529">
        <v>56</v>
      </c>
    </row>
    <row r="14" spans="2:7" x14ac:dyDescent="0.2">
      <c r="B14" s="447" t="s">
        <v>104</v>
      </c>
      <c r="C14" s="14"/>
      <c r="D14" s="14"/>
      <c r="E14" s="15"/>
      <c r="F14" s="14"/>
      <c r="G14" s="530" t="s">
        <v>224</v>
      </c>
    </row>
    <row r="15" spans="2:7" x14ac:dyDescent="0.2">
      <c r="B15" s="445"/>
      <c r="C15" s="9" t="s">
        <v>228</v>
      </c>
      <c r="D15" s="9"/>
      <c r="E15" s="10"/>
      <c r="F15" s="9"/>
      <c r="G15" s="531">
        <v>42</v>
      </c>
    </row>
    <row r="16" spans="2:7" x14ac:dyDescent="0.2">
      <c r="B16" s="448"/>
      <c r="C16" s="20" t="s">
        <v>214</v>
      </c>
      <c r="D16" s="20"/>
      <c r="E16" s="21"/>
      <c r="F16" s="20"/>
      <c r="G16" s="532">
        <v>53</v>
      </c>
    </row>
    <row r="17" spans="2:7" x14ac:dyDescent="0.2">
      <c r="B17" s="447" t="s">
        <v>216</v>
      </c>
      <c r="C17" s="65"/>
      <c r="D17" s="65"/>
      <c r="E17" s="66"/>
      <c r="F17" s="65"/>
      <c r="G17" s="530" t="s">
        <v>225</v>
      </c>
    </row>
    <row r="18" spans="2:7" x14ac:dyDescent="0.2">
      <c r="B18" s="449"/>
      <c r="C18" s="9" t="s">
        <v>229</v>
      </c>
      <c r="D18" s="9"/>
      <c r="E18" s="10"/>
      <c r="F18" s="9"/>
      <c r="G18" s="531">
        <v>41</v>
      </c>
    </row>
    <row r="19" spans="2:7" x14ac:dyDescent="0.2">
      <c r="B19" s="450"/>
      <c r="C19" s="88" t="s">
        <v>215</v>
      </c>
      <c r="D19" s="88"/>
      <c r="E19" s="89"/>
      <c r="F19" s="88"/>
      <c r="G19" s="533">
        <v>54</v>
      </c>
    </row>
    <row r="20" spans="2:7" x14ac:dyDescent="0.2">
      <c r="B20" s="451" t="s">
        <v>235</v>
      </c>
      <c r="C20" s="100"/>
      <c r="D20" s="100"/>
      <c r="E20" s="101"/>
      <c r="F20" s="100"/>
      <c r="G20" s="534" t="s">
        <v>226</v>
      </c>
    </row>
    <row r="21" spans="2:7" x14ac:dyDescent="0.2">
      <c r="B21" s="452"/>
      <c r="C21" s="9" t="s">
        <v>179</v>
      </c>
      <c r="D21" s="104"/>
      <c r="E21" s="105"/>
      <c r="F21" s="104"/>
      <c r="G21" s="531" t="s">
        <v>226</v>
      </c>
    </row>
    <row r="22" spans="2:7" x14ac:dyDescent="0.2">
      <c r="B22" s="453"/>
      <c r="C22" s="20" t="s">
        <v>180</v>
      </c>
      <c r="D22" s="108"/>
      <c r="E22" s="109"/>
      <c r="F22" s="108"/>
      <c r="G22" s="532" t="s">
        <v>226</v>
      </c>
    </row>
    <row r="23" spans="2:7" x14ac:dyDescent="0.2">
      <c r="B23" s="447" t="s">
        <v>57</v>
      </c>
      <c r="C23" s="14"/>
      <c r="D23" s="14"/>
      <c r="E23" s="15"/>
      <c r="F23" s="14"/>
      <c r="G23" s="530" t="s">
        <v>236</v>
      </c>
    </row>
    <row r="24" spans="2:7" x14ac:dyDescent="0.2">
      <c r="B24" s="445"/>
      <c r="C24" s="9" t="s">
        <v>240</v>
      </c>
      <c r="D24" s="9"/>
      <c r="E24" s="10"/>
      <c r="F24" s="9"/>
      <c r="G24" s="540">
        <v>57</v>
      </c>
    </row>
    <row r="25" spans="2:7" x14ac:dyDescent="0.2">
      <c r="B25" s="445"/>
      <c r="C25" s="9" t="s">
        <v>159</v>
      </c>
      <c r="D25" s="9"/>
      <c r="E25" s="10"/>
      <c r="F25" s="9"/>
      <c r="G25" s="540">
        <v>84</v>
      </c>
    </row>
    <row r="26" spans="2:7" x14ac:dyDescent="0.2">
      <c r="B26" s="445"/>
      <c r="C26" s="9" t="s">
        <v>134</v>
      </c>
      <c r="D26" s="9"/>
      <c r="E26" s="10"/>
      <c r="F26" s="9"/>
      <c r="G26" s="540">
        <v>92</v>
      </c>
    </row>
    <row r="27" spans="2:7" x14ac:dyDescent="0.2">
      <c r="B27" s="445"/>
      <c r="C27" s="9" t="s">
        <v>241</v>
      </c>
      <c r="D27" s="9"/>
      <c r="E27" s="10"/>
      <c r="F27" s="9"/>
      <c r="G27" s="531" t="s">
        <v>242</v>
      </c>
    </row>
    <row r="28" spans="2:7" x14ac:dyDescent="0.2">
      <c r="B28" s="448"/>
      <c r="C28" s="20" t="s">
        <v>243</v>
      </c>
      <c r="D28" s="20"/>
      <c r="E28" s="21"/>
      <c r="F28" s="20"/>
      <c r="G28" s="532" t="s">
        <v>242</v>
      </c>
    </row>
    <row r="29" spans="2:7" x14ac:dyDescent="0.2">
      <c r="B29" s="447" t="s">
        <v>244</v>
      </c>
      <c r="C29" s="14"/>
      <c r="D29" s="14"/>
      <c r="E29" s="15"/>
      <c r="F29" s="14"/>
      <c r="G29" s="530" t="s">
        <v>245</v>
      </c>
    </row>
    <row r="30" spans="2:7" x14ac:dyDescent="0.2">
      <c r="B30" s="445"/>
      <c r="C30" s="9" t="s">
        <v>158</v>
      </c>
      <c r="D30" s="9"/>
      <c r="E30" s="10"/>
      <c r="F30" s="9"/>
      <c r="G30" s="540">
        <v>25</v>
      </c>
    </row>
    <row r="31" spans="2:7" x14ac:dyDescent="0.2">
      <c r="B31" s="445"/>
      <c r="C31" s="9" t="s">
        <v>246</v>
      </c>
      <c r="D31" s="9"/>
      <c r="E31" s="10"/>
      <c r="F31" s="9"/>
      <c r="G31" s="540">
        <v>71</v>
      </c>
    </row>
    <row r="32" spans="2:7" x14ac:dyDescent="0.2">
      <c r="B32" s="445"/>
      <c r="C32" s="9" t="s">
        <v>247</v>
      </c>
      <c r="D32" s="9"/>
      <c r="E32" s="10"/>
      <c r="F32" s="9"/>
      <c r="G32" s="540">
        <v>81</v>
      </c>
    </row>
    <row r="33" spans="2:7" x14ac:dyDescent="0.2">
      <c r="B33" s="445"/>
      <c r="C33" s="9" t="s">
        <v>161</v>
      </c>
      <c r="D33" s="9"/>
      <c r="E33" s="10"/>
      <c r="F33" s="9"/>
      <c r="G33" s="540">
        <v>82</v>
      </c>
    </row>
    <row r="34" spans="2:7" x14ac:dyDescent="0.2">
      <c r="B34" s="445"/>
      <c r="C34" s="9" t="s">
        <v>162</v>
      </c>
      <c r="D34" s="9"/>
      <c r="E34" s="10"/>
      <c r="F34" s="9"/>
      <c r="G34" s="540">
        <v>83</v>
      </c>
    </row>
    <row r="35" spans="2:7" x14ac:dyDescent="0.2">
      <c r="B35" s="445"/>
      <c r="C35" s="9" t="s">
        <v>248</v>
      </c>
      <c r="D35" s="9"/>
      <c r="E35" s="10"/>
      <c r="F35" s="9"/>
      <c r="G35" s="540">
        <v>89</v>
      </c>
    </row>
    <row r="36" spans="2:7" x14ac:dyDescent="0.2">
      <c r="B36" s="445"/>
      <c r="C36" s="9" t="s">
        <v>163</v>
      </c>
      <c r="D36" s="9"/>
      <c r="E36" s="10"/>
      <c r="F36" s="9"/>
      <c r="G36" s="540">
        <v>98</v>
      </c>
    </row>
    <row r="37" spans="2:7" x14ac:dyDescent="0.2">
      <c r="B37" s="448"/>
      <c r="C37" s="20" t="s">
        <v>164</v>
      </c>
      <c r="D37" s="20"/>
      <c r="E37" s="21"/>
      <c r="F37" s="20"/>
      <c r="G37" s="541">
        <v>99</v>
      </c>
    </row>
    <row r="38" spans="2:7" x14ac:dyDescent="0.2">
      <c r="B38" s="447" t="s">
        <v>249</v>
      </c>
      <c r="C38" s="14"/>
      <c r="D38" s="14"/>
      <c r="E38" s="15"/>
      <c r="F38" s="14"/>
      <c r="G38" s="530" t="s">
        <v>234</v>
      </c>
    </row>
    <row r="39" spans="2:7" x14ac:dyDescent="0.2">
      <c r="B39" s="445"/>
      <c r="C39" s="9" t="s">
        <v>172</v>
      </c>
      <c r="D39" s="9"/>
      <c r="E39" s="10"/>
      <c r="F39" s="9"/>
      <c r="G39" s="540">
        <v>85</v>
      </c>
    </row>
    <row r="40" spans="2:7" x14ac:dyDescent="0.2">
      <c r="B40" s="445"/>
      <c r="C40" s="9" t="s">
        <v>165</v>
      </c>
      <c r="D40" s="9"/>
      <c r="E40" s="10"/>
      <c r="F40" s="9"/>
      <c r="G40" s="540">
        <v>86</v>
      </c>
    </row>
    <row r="41" spans="2:7" x14ac:dyDescent="0.2">
      <c r="B41" s="445"/>
      <c r="C41" s="9" t="s">
        <v>167</v>
      </c>
      <c r="D41" s="9"/>
      <c r="E41" s="10"/>
      <c r="F41" s="9"/>
      <c r="G41" s="540">
        <v>87</v>
      </c>
    </row>
    <row r="42" spans="2:7" x14ac:dyDescent="0.2">
      <c r="B42" s="445"/>
      <c r="C42" s="9" t="s">
        <v>166</v>
      </c>
      <c r="D42" s="9"/>
      <c r="E42" s="10"/>
      <c r="F42" s="9"/>
      <c r="G42" s="540">
        <v>88</v>
      </c>
    </row>
    <row r="43" spans="2:7" x14ac:dyDescent="0.2">
      <c r="B43" s="448"/>
      <c r="C43" s="20" t="s">
        <v>168</v>
      </c>
      <c r="D43" s="20"/>
      <c r="E43" s="21"/>
      <c r="F43" s="20"/>
      <c r="G43" s="541">
        <v>98</v>
      </c>
    </row>
    <row r="44" spans="2:7" x14ac:dyDescent="0.2">
      <c r="B44" s="447" t="s">
        <v>71</v>
      </c>
      <c r="C44" s="14"/>
      <c r="D44" s="14"/>
      <c r="E44" s="15"/>
      <c r="F44" s="14"/>
      <c r="G44" s="530" t="s">
        <v>250</v>
      </c>
    </row>
    <row r="45" spans="2:7" x14ac:dyDescent="0.2">
      <c r="B45" s="445"/>
      <c r="C45" s="9" t="s">
        <v>169</v>
      </c>
      <c r="D45" s="9"/>
      <c r="E45" s="10"/>
      <c r="F45" s="9"/>
      <c r="G45" s="540">
        <v>73</v>
      </c>
    </row>
    <row r="46" spans="2:7" x14ac:dyDescent="0.2">
      <c r="B46" s="445"/>
      <c r="C46" s="9" t="s">
        <v>160</v>
      </c>
      <c r="D46" s="9"/>
      <c r="E46" s="10"/>
      <c r="F46" s="9"/>
      <c r="G46" s="540">
        <v>55</v>
      </c>
    </row>
    <row r="47" spans="2:7" x14ac:dyDescent="0.2">
      <c r="B47" s="445"/>
      <c r="C47" s="9" t="s">
        <v>170</v>
      </c>
      <c r="D47" s="9"/>
      <c r="E47" s="10"/>
      <c r="F47" s="9"/>
      <c r="G47" s="540">
        <v>91</v>
      </c>
    </row>
    <row r="48" spans="2:7" x14ac:dyDescent="0.2">
      <c r="B48" s="448"/>
      <c r="C48" s="20" t="s">
        <v>171</v>
      </c>
      <c r="D48" s="20"/>
      <c r="E48" s="21"/>
      <c r="F48" s="20"/>
      <c r="G48" s="541">
        <v>94</v>
      </c>
    </row>
    <row r="49" spans="2:7" x14ac:dyDescent="0.2">
      <c r="B49" s="447" t="s">
        <v>32</v>
      </c>
      <c r="C49" s="14"/>
      <c r="D49" s="14"/>
      <c r="E49" s="15"/>
      <c r="F49" s="14"/>
      <c r="G49" s="530" t="s">
        <v>251</v>
      </c>
    </row>
    <row r="50" spans="2:7" x14ac:dyDescent="0.2">
      <c r="B50" s="445"/>
      <c r="C50" s="9" t="s">
        <v>32</v>
      </c>
      <c r="D50" s="9"/>
      <c r="E50" s="10"/>
      <c r="F50" s="9"/>
      <c r="G50" s="540">
        <v>97</v>
      </c>
    </row>
    <row r="51" spans="2:7" ht="13.5" thickBot="1" x14ac:dyDescent="0.25">
      <c r="B51" s="542"/>
      <c r="C51" s="543" t="s">
        <v>252</v>
      </c>
      <c r="D51" s="543"/>
      <c r="E51" s="544"/>
      <c r="F51" s="543"/>
      <c r="G51" s="545" t="s">
        <v>242</v>
      </c>
    </row>
  </sheetData>
  <mergeCells count="1">
    <mergeCell ref="B2:F2"/>
  </mergeCells>
  <pageMargins left="0.7" right="0.7" top="0.78740157499999996" bottom="0.78740157499999996" header="0.3" footer="0.3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">
    <pageSetUpPr autoPageBreaks="0"/>
  </sheetPr>
  <dimension ref="A1:Z55"/>
  <sheetViews>
    <sheetView zoomScaleNormal="100" workbookViewId="0"/>
  </sheetViews>
  <sheetFormatPr defaultColWidth="9.140625" defaultRowHeight="12.75" x14ac:dyDescent="0.2"/>
  <cols>
    <col min="1" max="1" width="3.7109375" style="2" customWidth="1"/>
    <col min="2" max="2" width="1.140625" style="2" customWidth="1"/>
    <col min="3" max="4" width="1.7109375" style="2" customWidth="1"/>
    <col min="5" max="5" width="15.140625" style="2" customWidth="1"/>
    <col min="6" max="6" width="19.140625" style="2" customWidth="1"/>
    <col min="7" max="7" width="25.7109375" style="2" customWidth="1"/>
    <col min="8" max="8" width="8.5703125" style="2" customWidth="1"/>
    <col min="9" max="9" width="10.5703125" style="2" bestFit="1" customWidth="1"/>
    <col min="10" max="10" width="7.7109375" style="2" customWidth="1"/>
    <col min="11" max="12" width="13.42578125" style="2" bestFit="1" customWidth="1"/>
    <col min="13" max="13" width="12.42578125" style="2" customWidth="1"/>
    <col min="14" max="15" width="12.5703125" style="2" bestFit="1" customWidth="1"/>
    <col min="16" max="17" width="11.28515625" style="2" customWidth="1"/>
    <col min="18" max="18" width="7.7109375" style="561" bestFit="1" customWidth="1"/>
    <col min="19" max="26" width="7.7109375" style="561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99" t="s">
        <v>135</v>
      </c>
      <c r="C2" s="199"/>
      <c r="D2" s="199"/>
      <c r="E2" s="199"/>
      <c r="F2" s="200" t="s">
        <v>6</v>
      </c>
      <c r="G2" s="201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561"/>
      <c r="S2" s="561"/>
      <c r="T2" s="561"/>
      <c r="U2" s="561"/>
      <c r="V2" s="561"/>
      <c r="W2" s="561"/>
      <c r="X2" s="561"/>
      <c r="Y2" s="561"/>
      <c r="Z2" s="561"/>
    </row>
    <row r="3" spans="1:26" s="3" customFormat="1" ht="15.75" x14ac:dyDescent="0.2">
      <c r="B3" s="202" t="s">
        <v>106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561"/>
      <c r="S3" s="561"/>
      <c r="T3" s="561"/>
      <c r="U3" s="561"/>
      <c r="V3" s="561"/>
      <c r="W3" s="561"/>
      <c r="X3" s="561"/>
      <c r="Y3" s="561"/>
      <c r="Z3" s="561"/>
    </row>
    <row r="4" spans="1:26" s="3" customFormat="1" ht="21" customHeight="1" x14ac:dyDescent="0.25">
      <c r="B4" s="204" t="s">
        <v>23</v>
      </c>
      <c r="C4" s="204"/>
      <c r="D4" s="204"/>
      <c r="E4" s="204"/>
      <c r="F4" s="204"/>
      <c r="G4" s="204"/>
      <c r="H4" s="204" t="s">
        <v>193</v>
      </c>
      <c r="I4" s="204"/>
      <c r="J4" s="204"/>
      <c r="K4" s="204" t="s">
        <v>24</v>
      </c>
      <c r="L4" s="204"/>
      <c r="M4" s="204"/>
      <c r="N4" s="204"/>
      <c r="O4" s="204" t="s">
        <v>25</v>
      </c>
      <c r="P4" s="204"/>
      <c r="Q4" s="204"/>
      <c r="R4" s="561"/>
      <c r="S4" s="561"/>
      <c r="T4" s="561"/>
      <c r="U4" s="561"/>
      <c r="V4" s="561"/>
      <c r="W4" s="561"/>
      <c r="X4" s="561"/>
      <c r="Y4" s="561"/>
      <c r="Z4" s="561"/>
    </row>
    <row r="5" spans="1:26" s="3" customFormat="1" ht="21" customHeight="1" x14ac:dyDescent="0.2">
      <c r="B5" s="205" t="s">
        <v>72</v>
      </c>
      <c r="C5" s="205"/>
      <c r="D5" s="205"/>
      <c r="E5" s="205"/>
      <c r="F5" s="205"/>
      <c r="G5" s="205"/>
      <c r="H5" s="205" t="s">
        <v>26</v>
      </c>
      <c r="I5" s="205"/>
      <c r="J5" s="205"/>
      <c r="K5" s="205" t="s">
        <v>178</v>
      </c>
      <c r="L5" s="205"/>
      <c r="M5" s="205"/>
      <c r="N5" s="205"/>
      <c r="O5" s="205" t="s">
        <v>131</v>
      </c>
      <c r="P5" s="205"/>
      <c r="Q5" s="205"/>
      <c r="R5" s="561"/>
      <c r="S5" s="561"/>
      <c r="T5" s="561"/>
      <c r="U5" s="561"/>
      <c r="V5" s="561"/>
      <c r="W5" s="561"/>
      <c r="X5" s="561"/>
      <c r="Y5" s="561"/>
      <c r="Z5" s="561"/>
    </row>
    <row r="6" spans="1:26" s="4" customFormat="1" ht="21" customHeight="1" thickBot="1" x14ac:dyDescent="0.25">
      <c r="B6" s="206"/>
      <c r="C6" s="207"/>
      <c r="D6" s="207"/>
      <c r="E6" s="207"/>
      <c r="F6" s="207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9"/>
      <c r="R6" s="561"/>
      <c r="S6" s="561"/>
      <c r="T6" s="561"/>
      <c r="U6" s="561"/>
      <c r="V6" s="561"/>
      <c r="W6" s="561"/>
      <c r="X6" s="561"/>
      <c r="Y6" s="561"/>
      <c r="Z6" s="561"/>
    </row>
    <row r="7" spans="1:26" ht="21" customHeight="1" x14ac:dyDescent="0.2">
      <c r="A7" s="6"/>
      <c r="B7" s="566" t="s">
        <v>66</v>
      </c>
      <c r="C7" s="567"/>
      <c r="D7" s="567"/>
      <c r="E7" s="567"/>
      <c r="F7" s="567"/>
      <c r="G7" s="568"/>
      <c r="H7" s="575" t="s">
        <v>84</v>
      </c>
      <c r="I7" s="576"/>
      <c r="J7" s="577"/>
      <c r="K7" s="566" t="s">
        <v>15</v>
      </c>
      <c r="L7" s="576"/>
      <c r="M7" s="576"/>
      <c r="N7" s="576"/>
      <c r="O7" s="577"/>
      <c r="P7" s="566" t="s">
        <v>5</v>
      </c>
      <c r="Q7" s="577"/>
    </row>
    <row r="8" spans="1:26" ht="21" customHeight="1" x14ac:dyDescent="0.2">
      <c r="A8" s="6"/>
      <c r="B8" s="569"/>
      <c r="C8" s="570"/>
      <c r="D8" s="570"/>
      <c r="E8" s="570"/>
      <c r="F8" s="570"/>
      <c r="G8" s="571"/>
      <c r="H8" s="578"/>
      <c r="I8" s="579"/>
      <c r="J8" s="580"/>
      <c r="K8" s="588"/>
      <c r="L8" s="579"/>
      <c r="M8" s="579"/>
      <c r="N8" s="579"/>
      <c r="O8" s="580"/>
      <c r="P8" s="588"/>
      <c r="Q8" s="580"/>
    </row>
    <row r="9" spans="1:26" ht="15" customHeight="1" x14ac:dyDescent="0.2">
      <c r="A9" s="6"/>
      <c r="B9" s="569"/>
      <c r="C9" s="570"/>
      <c r="D9" s="570"/>
      <c r="E9" s="570"/>
      <c r="F9" s="570"/>
      <c r="G9" s="571"/>
      <c r="H9" s="581" t="s">
        <v>85</v>
      </c>
      <c r="I9" s="37" t="s">
        <v>61</v>
      </c>
      <c r="J9" s="38"/>
      <c r="K9" s="589" t="s">
        <v>22</v>
      </c>
      <c r="L9" s="595" t="s">
        <v>61</v>
      </c>
      <c r="M9" s="596"/>
      <c r="N9" s="596"/>
      <c r="O9" s="597"/>
      <c r="P9" s="589" t="s">
        <v>22</v>
      </c>
      <c r="Q9" s="592" t="s">
        <v>124</v>
      </c>
    </row>
    <row r="10" spans="1:26" ht="12.75" customHeight="1" x14ac:dyDescent="0.2">
      <c r="A10" s="6"/>
      <c r="B10" s="569"/>
      <c r="C10" s="570"/>
      <c r="D10" s="570"/>
      <c r="E10" s="570"/>
      <c r="F10" s="570"/>
      <c r="G10" s="571"/>
      <c r="H10" s="582"/>
      <c r="I10" s="584" t="s">
        <v>122</v>
      </c>
      <c r="J10" s="586" t="s">
        <v>181</v>
      </c>
      <c r="K10" s="590"/>
      <c r="L10" s="584" t="s">
        <v>123</v>
      </c>
      <c r="M10" s="598" t="s">
        <v>86</v>
      </c>
      <c r="N10" s="598" t="s">
        <v>173</v>
      </c>
      <c r="O10" s="586" t="s">
        <v>87</v>
      </c>
      <c r="P10" s="590"/>
      <c r="Q10" s="593"/>
    </row>
    <row r="11" spans="1:26" ht="24" customHeight="1" thickBot="1" x14ac:dyDescent="0.25">
      <c r="A11" s="6"/>
      <c r="B11" s="572"/>
      <c r="C11" s="573"/>
      <c r="D11" s="573"/>
      <c r="E11" s="573"/>
      <c r="F11" s="573"/>
      <c r="G11" s="574"/>
      <c r="H11" s="583"/>
      <c r="I11" s="585"/>
      <c r="J11" s="587"/>
      <c r="K11" s="591"/>
      <c r="L11" s="585"/>
      <c r="M11" s="599"/>
      <c r="N11" s="599"/>
      <c r="O11" s="587"/>
      <c r="P11" s="591"/>
      <c r="Q11" s="594"/>
    </row>
    <row r="12" spans="1:26" ht="14.25" thickTop="1" thickBot="1" x14ac:dyDescent="0.25">
      <c r="A12" s="32"/>
      <c r="B12" s="69"/>
      <c r="C12" s="70" t="s">
        <v>74</v>
      </c>
      <c r="D12" s="70"/>
      <c r="E12" s="70"/>
      <c r="F12" s="71"/>
      <c r="G12" s="72"/>
      <c r="H12" s="111">
        <v>320983.69079999987</v>
      </c>
      <c r="I12" s="112">
        <v>286230.30299999996</v>
      </c>
      <c r="J12" s="113">
        <v>16046.779400000003</v>
      </c>
      <c r="K12" s="114">
        <v>157493312.26199982</v>
      </c>
      <c r="L12" s="115">
        <v>140359169.19200003</v>
      </c>
      <c r="M12" s="116">
        <v>90346.084000000017</v>
      </c>
      <c r="N12" s="116">
        <v>1478395.5340000007</v>
      </c>
      <c r="O12" s="117">
        <v>7326293.3759999983</v>
      </c>
      <c r="P12" s="118">
        <v>40888.191720237992</v>
      </c>
      <c r="Q12" s="119">
        <v>40864.28763856869</v>
      </c>
    </row>
    <row r="13" spans="1:26" x14ac:dyDescent="0.2">
      <c r="A13" s="32"/>
      <c r="B13" s="73"/>
      <c r="C13" s="440" t="s">
        <v>55</v>
      </c>
      <c r="D13" s="14"/>
      <c r="E13" s="74"/>
      <c r="F13" s="75"/>
      <c r="G13" s="76"/>
      <c r="H13" s="120">
        <v>49143.19610000003</v>
      </c>
      <c r="I13" s="121">
        <v>46039.113200000058</v>
      </c>
      <c r="J13" s="122">
        <v>595.941200000001</v>
      </c>
      <c r="K13" s="123">
        <v>20289013.31699995</v>
      </c>
      <c r="L13" s="124">
        <v>19142430.923999976</v>
      </c>
      <c r="M13" s="125">
        <v>11508.938999999998</v>
      </c>
      <c r="N13" s="125">
        <v>4367.2279999999992</v>
      </c>
      <c r="O13" s="126">
        <v>243513.13599999979</v>
      </c>
      <c r="P13" s="127">
        <v>34404.581792147517</v>
      </c>
      <c r="Q13" s="128">
        <v>34648.85542148097</v>
      </c>
    </row>
    <row r="14" spans="1:26" x14ac:dyDescent="0.2">
      <c r="A14" s="32"/>
      <c r="B14" s="39"/>
      <c r="C14" s="40"/>
      <c r="D14" s="40" t="s">
        <v>207</v>
      </c>
      <c r="E14" s="40"/>
      <c r="F14" s="41"/>
      <c r="G14" s="42"/>
      <c r="H14" s="129">
        <v>47906.180800000082</v>
      </c>
      <c r="I14" s="130">
        <v>44963.274700000067</v>
      </c>
      <c r="J14" s="131">
        <v>588.67990000000088</v>
      </c>
      <c r="K14" s="132">
        <v>19751095.526999962</v>
      </c>
      <c r="L14" s="133">
        <v>18670569.499999966</v>
      </c>
      <c r="M14" s="134">
        <v>11442.938999999998</v>
      </c>
      <c r="N14" s="134">
        <v>4367.2279999999992</v>
      </c>
      <c r="O14" s="135">
        <v>237931.52099999983</v>
      </c>
      <c r="P14" s="136">
        <v>34357.249936525812</v>
      </c>
      <c r="Q14" s="137">
        <v>34603.369128420301</v>
      </c>
    </row>
    <row r="15" spans="1:26" x14ac:dyDescent="0.2">
      <c r="A15" s="32"/>
      <c r="B15" s="431"/>
      <c r="C15" s="40"/>
      <c r="D15" s="40" t="s">
        <v>208</v>
      </c>
      <c r="E15" s="432"/>
      <c r="F15" s="433"/>
      <c r="G15" s="434"/>
      <c r="H15" s="387">
        <v>1130.7785000000003</v>
      </c>
      <c r="I15" s="375">
        <v>969.60170000000005</v>
      </c>
      <c r="J15" s="376">
        <v>7.2612999999999994</v>
      </c>
      <c r="K15" s="435">
        <v>484846.40700000006</v>
      </c>
      <c r="L15" s="436">
        <v>419087.54100000014</v>
      </c>
      <c r="M15" s="437">
        <v>66</v>
      </c>
      <c r="N15" s="437">
        <v>0</v>
      </c>
      <c r="O15" s="438">
        <v>5284.1149999999998</v>
      </c>
      <c r="P15" s="377">
        <v>35731.018276346775</v>
      </c>
      <c r="Q15" s="439">
        <v>36018.874296528164</v>
      </c>
    </row>
    <row r="16" spans="1:26" x14ac:dyDescent="0.2">
      <c r="A16" s="32"/>
      <c r="B16" s="431"/>
      <c r="C16" s="88"/>
      <c r="D16" s="88" t="s">
        <v>206</v>
      </c>
      <c r="E16" s="432"/>
      <c r="F16" s="433"/>
      <c r="G16" s="434"/>
      <c r="H16" s="387">
        <v>106.23680000000002</v>
      </c>
      <c r="I16" s="375">
        <v>106.23680000000002</v>
      </c>
      <c r="J16" s="376">
        <v>0</v>
      </c>
      <c r="K16" s="435">
        <v>53071.382999999994</v>
      </c>
      <c r="L16" s="436">
        <v>52773.882999999994</v>
      </c>
      <c r="M16" s="437">
        <v>0</v>
      </c>
      <c r="N16" s="437">
        <v>0</v>
      </c>
      <c r="O16" s="438">
        <v>297.5</v>
      </c>
      <c r="P16" s="377">
        <v>41629.7860063556</v>
      </c>
      <c r="Q16" s="439">
        <v>41396.423681185166</v>
      </c>
    </row>
    <row r="17" spans="1:17" ht="12.75" customHeight="1" x14ac:dyDescent="0.2">
      <c r="A17" s="32"/>
      <c r="B17" s="23"/>
      <c r="C17" s="68" t="s">
        <v>21</v>
      </c>
      <c r="D17" s="14"/>
      <c r="E17" s="14"/>
      <c r="F17" s="15"/>
      <c r="G17" s="16"/>
      <c r="H17" s="147">
        <v>106834.82649999995</v>
      </c>
      <c r="I17" s="148">
        <v>101236.78699999992</v>
      </c>
      <c r="J17" s="149">
        <v>1163.5908000000006</v>
      </c>
      <c r="K17" s="150">
        <v>54998342.344999865</v>
      </c>
      <c r="L17" s="151">
        <v>52447065.788000099</v>
      </c>
      <c r="M17" s="152">
        <v>28386.888000000021</v>
      </c>
      <c r="N17" s="152">
        <v>45427.488999999994</v>
      </c>
      <c r="O17" s="153">
        <v>521514.79300000111</v>
      </c>
      <c r="P17" s="154">
        <v>42899.823452389443</v>
      </c>
      <c r="Q17" s="155">
        <v>43171.943175820845</v>
      </c>
    </row>
    <row r="18" spans="1:17" ht="12.75" customHeight="1" x14ac:dyDescent="0.2">
      <c r="A18" s="32"/>
      <c r="B18" s="24"/>
      <c r="C18" s="9"/>
      <c r="D18" s="9" t="s">
        <v>209</v>
      </c>
      <c r="E18" s="9"/>
      <c r="F18" s="10"/>
      <c r="G18" s="8"/>
      <c r="H18" s="156">
        <v>98358.937899999888</v>
      </c>
      <c r="I18" s="157">
        <v>93646.219399999973</v>
      </c>
      <c r="J18" s="158">
        <v>1114.818</v>
      </c>
      <c r="K18" s="159">
        <v>50648502.233999945</v>
      </c>
      <c r="L18" s="160">
        <v>48523250.278000101</v>
      </c>
      <c r="M18" s="161">
        <v>27790.698000000019</v>
      </c>
      <c r="N18" s="161">
        <v>44692.207999999984</v>
      </c>
      <c r="O18" s="162">
        <v>486198.27900000103</v>
      </c>
      <c r="P18" s="163">
        <v>42911.286046938905</v>
      </c>
      <c r="Q18" s="164">
        <v>43179.577517822814</v>
      </c>
    </row>
    <row r="19" spans="1:17" ht="12.75" customHeight="1" x14ac:dyDescent="0.2">
      <c r="A19" s="32"/>
      <c r="B19" s="431"/>
      <c r="C19" s="9"/>
      <c r="D19" s="9" t="s">
        <v>210</v>
      </c>
      <c r="E19" s="432"/>
      <c r="F19" s="433"/>
      <c r="G19" s="434"/>
      <c r="H19" s="387">
        <v>8153.0827000000036</v>
      </c>
      <c r="I19" s="375">
        <v>7271.4421000000038</v>
      </c>
      <c r="J19" s="376">
        <v>45.092400000000012</v>
      </c>
      <c r="K19" s="435">
        <v>4153901.9030000046</v>
      </c>
      <c r="L19" s="436">
        <v>3730901.6210000026</v>
      </c>
      <c r="M19" s="437">
        <v>594.19000000000005</v>
      </c>
      <c r="N19" s="437">
        <v>735.28100000000018</v>
      </c>
      <c r="O19" s="438">
        <v>32294.195</v>
      </c>
      <c r="P19" s="377">
        <v>42457.375284156864</v>
      </c>
      <c r="Q19" s="439">
        <v>42757.470133285758</v>
      </c>
    </row>
    <row r="20" spans="1:17" x14ac:dyDescent="0.2">
      <c r="A20" s="32"/>
      <c r="B20" s="26"/>
      <c r="C20" s="9"/>
      <c r="D20" s="9" t="s">
        <v>211</v>
      </c>
      <c r="E20" s="20"/>
      <c r="F20" s="21"/>
      <c r="G20" s="22"/>
      <c r="H20" s="138">
        <v>322.80589999999995</v>
      </c>
      <c r="I20" s="139">
        <v>319.12549999999993</v>
      </c>
      <c r="J20" s="140">
        <v>3.6804000000000001</v>
      </c>
      <c r="K20" s="141">
        <v>195938.20799999998</v>
      </c>
      <c r="L20" s="142">
        <v>192913.88899999997</v>
      </c>
      <c r="M20" s="143">
        <v>2</v>
      </c>
      <c r="N20" s="143">
        <v>0</v>
      </c>
      <c r="O20" s="144">
        <v>3022.319</v>
      </c>
      <c r="P20" s="145">
        <v>50582.049460682094</v>
      </c>
      <c r="Q20" s="146">
        <v>50375.6591581264</v>
      </c>
    </row>
    <row r="21" spans="1:17" x14ac:dyDescent="0.2">
      <c r="A21" s="32"/>
      <c r="B21" s="23"/>
      <c r="C21" s="68" t="s">
        <v>212</v>
      </c>
      <c r="D21" s="14"/>
      <c r="E21" s="14"/>
      <c r="F21" s="15"/>
      <c r="G21" s="16"/>
      <c r="H21" s="147">
        <v>51945.783300000025</v>
      </c>
      <c r="I21" s="148">
        <v>44146.396600000044</v>
      </c>
      <c r="J21" s="149">
        <v>765.12810000000013</v>
      </c>
      <c r="K21" s="150">
        <v>28286462.092000008</v>
      </c>
      <c r="L21" s="151">
        <v>24313422.142000005</v>
      </c>
      <c r="M21" s="152">
        <v>15032.813000000004</v>
      </c>
      <c r="N21" s="152">
        <v>99427.744000000079</v>
      </c>
      <c r="O21" s="153">
        <v>290956.13900000002</v>
      </c>
      <c r="P21" s="154">
        <v>45378.181338028509</v>
      </c>
      <c r="Q21" s="155">
        <v>45895.444880620933</v>
      </c>
    </row>
    <row r="22" spans="1:17" x14ac:dyDescent="0.2">
      <c r="A22" s="32"/>
      <c r="B22" s="24"/>
      <c r="C22" s="9"/>
      <c r="D22" s="9" t="s">
        <v>217</v>
      </c>
      <c r="E22" s="9"/>
      <c r="F22" s="10"/>
      <c r="G22" s="8"/>
      <c r="H22" s="156">
        <v>50213.280700000047</v>
      </c>
      <c r="I22" s="157">
        <v>42728.455300000052</v>
      </c>
      <c r="J22" s="158">
        <v>744.81270000000006</v>
      </c>
      <c r="K22" s="159">
        <v>27371112.084000017</v>
      </c>
      <c r="L22" s="160">
        <v>23551532.267000027</v>
      </c>
      <c r="M22" s="161">
        <v>14987.813000000004</v>
      </c>
      <c r="N22" s="161">
        <v>99126.211000000068</v>
      </c>
      <c r="O22" s="162">
        <v>280616.11700000003</v>
      </c>
      <c r="P22" s="163">
        <v>45424.755666283309</v>
      </c>
      <c r="Q22" s="164">
        <v>45932.568241395486</v>
      </c>
    </row>
    <row r="23" spans="1:17" x14ac:dyDescent="0.2">
      <c r="A23" s="32"/>
      <c r="B23" s="431"/>
      <c r="C23" s="432"/>
      <c r="D23" s="432" t="s">
        <v>213</v>
      </c>
      <c r="E23" s="432"/>
      <c r="F23" s="433"/>
      <c r="G23" s="434"/>
      <c r="H23" s="387">
        <v>1732.5025999999998</v>
      </c>
      <c r="I23" s="375">
        <v>1417.9413</v>
      </c>
      <c r="J23" s="376">
        <v>20.315399999999997</v>
      </c>
      <c r="K23" s="435">
        <v>915350.00800000061</v>
      </c>
      <c r="L23" s="436">
        <v>761889.87500000047</v>
      </c>
      <c r="M23" s="437">
        <v>45</v>
      </c>
      <c r="N23" s="437">
        <v>301.53300000000002</v>
      </c>
      <c r="O23" s="438">
        <v>10340.022000000001</v>
      </c>
      <c r="P23" s="377">
        <v>44028.313338942979</v>
      </c>
      <c r="Q23" s="439">
        <v>44776.763972293287</v>
      </c>
    </row>
    <row r="24" spans="1:17" x14ac:dyDescent="0.2">
      <c r="A24" s="32"/>
      <c r="B24" s="23"/>
      <c r="C24" s="65" t="s">
        <v>104</v>
      </c>
      <c r="D24" s="14"/>
      <c r="E24" s="14"/>
      <c r="F24" s="15"/>
      <c r="G24" s="16"/>
      <c r="H24" s="147">
        <v>1191.7932000000001</v>
      </c>
      <c r="I24" s="148">
        <v>1055.1917000000001</v>
      </c>
      <c r="J24" s="149">
        <v>10.832700000000001</v>
      </c>
      <c r="K24" s="150">
        <v>653572.29</v>
      </c>
      <c r="L24" s="151">
        <v>585866.42000000004</v>
      </c>
      <c r="M24" s="152">
        <v>22</v>
      </c>
      <c r="N24" s="152">
        <v>684.55799999999999</v>
      </c>
      <c r="O24" s="153">
        <v>8269.4170000000013</v>
      </c>
      <c r="P24" s="154">
        <v>45699.503487685608</v>
      </c>
      <c r="Q24" s="155">
        <v>46268.561121800587</v>
      </c>
    </row>
    <row r="25" spans="1:17" x14ac:dyDescent="0.2">
      <c r="A25" s="32"/>
      <c r="B25" s="24"/>
      <c r="C25" s="9"/>
      <c r="D25" s="9" t="s">
        <v>228</v>
      </c>
      <c r="E25" s="9"/>
      <c r="F25" s="10"/>
      <c r="G25" s="8"/>
      <c r="H25" s="156">
        <v>1191.7932000000001</v>
      </c>
      <c r="I25" s="157">
        <v>1055.1917000000001</v>
      </c>
      <c r="J25" s="158">
        <v>10.832700000000001</v>
      </c>
      <c r="K25" s="159">
        <v>653572.29</v>
      </c>
      <c r="L25" s="160">
        <v>585866.42000000004</v>
      </c>
      <c r="M25" s="161">
        <v>22</v>
      </c>
      <c r="N25" s="161">
        <v>684.55799999999999</v>
      </c>
      <c r="O25" s="162">
        <v>8269.4170000000013</v>
      </c>
      <c r="P25" s="163">
        <v>45699.503487685608</v>
      </c>
      <c r="Q25" s="164">
        <v>46268.561121800587</v>
      </c>
    </row>
    <row r="26" spans="1:17" x14ac:dyDescent="0.2">
      <c r="A26" s="32"/>
      <c r="B26" s="26"/>
      <c r="C26" s="20"/>
      <c r="D26" s="20" t="s">
        <v>214</v>
      </c>
      <c r="E26" s="20"/>
      <c r="F26" s="21"/>
      <c r="G26" s="22"/>
      <c r="H26" s="138">
        <v>0</v>
      </c>
      <c r="I26" s="139">
        <v>0</v>
      </c>
      <c r="J26" s="140">
        <v>0</v>
      </c>
      <c r="K26" s="141">
        <v>0</v>
      </c>
      <c r="L26" s="142">
        <v>0</v>
      </c>
      <c r="M26" s="143">
        <v>0</v>
      </c>
      <c r="N26" s="143">
        <v>0</v>
      </c>
      <c r="O26" s="144">
        <v>0</v>
      </c>
      <c r="P26" s="145" t="s">
        <v>226</v>
      </c>
      <c r="Q26" s="146" t="s">
        <v>226</v>
      </c>
    </row>
    <row r="27" spans="1:17" x14ac:dyDescent="0.2">
      <c r="A27" s="32"/>
      <c r="B27" s="64"/>
      <c r="C27" s="65" t="s">
        <v>216</v>
      </c>
      <c r="D27" s="65"/>
      <c r="E27" s="65"/>
      <c r="F27" s="66"/>
      <c r="G27" s="67"/>
      <c r="H27" s="147">
        <v>1174.7450999999992</v>
      </c>
      <c r="I27" s="148">
        <v>839.62389999999982</v>
      </c>
      <c r="J27" s="149">
        <v>18.870100000000001</v>
      </c>
      <c r="K27" s="150">
        <v>652158.05500000005</v>
      </c>
      <c r="L27" s="151">
        <v>484421.10300000012</v>
      </c>
      <c r="M27" s="152">
        <v>461.45</v>
      </c>
      <c r="N27" s="152">
        <v>1698.4360000000001</v>
      </c>
      <c r="O27" s="153">
        <v>9429.7619999999988</v>
      </c>
      <c r="P27" s="154">
        <v>46262.380309850509</v>
      </c>
      <c r="Q27" s="155">
        <v>48079.175985819391</v>
      </c>
    </row>
    <row r="28" spans="1:17" x14ac:dyDescent="0.2">
      <c r="A28" s="32"/>
      <c r="B28" s="24"/>
      <c r="C28" s="63"/>
      <c r="D28" s="9" t="s">
        <v>229</v>
      </c>
      <c r="E28" s="9"/>
      <c r="F28" s="10"/>
      <c r="G28" s="8"/>
      <c r="H28" s="156">
        <v>1174.7450999999992</v>
      </c>
      <c r="I28" s="157">
        <v>839.62389999999982</v>
      </c>
      <c r="J28" s="158">
        <v>18.870100000000001</v>
      </c>
      <c r="K28" s="159">
        <v>652158.05500000005</v>
      </c>
      <c r="L28" s="160">
        <v>484421.10300000012</v>
      </c>
      <c r="M28" s="161">
        <v>461.45</v>
      </c>
      <c r="N28" s="161">
        <v>1698.4360000000001</v>
      </c>
      <c r="O28" s="162">
        <v>9429.7619999999988</v>
      </c>
      <c r="P28" s="163">
        <v>46262.380309850509</v>
      </c>
      <c r="Q28" s="164">
        <v>48079.175985819391</v>
      </c>
    </row>
    <row r="29" spans="1:17" x14ac:dyDescent="0.2">
      <c r="A29" s="32"/>
      <c r="B29" s="87"/>
      <c r="C29" s="95"/>
      <c r="D29" s="88" t="s">
        <v>215</v>
      </c>
      <c r="E29" s="88"/>
      <c r="F29" s="89"/>
      <c r="G29" s="90"/>
      <c r="H29" s="165">
        <v>0</v>
      </c>
      <c r="I29" s="166">
        <v>0</v>
      </c>
      <c r="J29" s="167">
        <v>0</v>
      </c>
      <c r="K29" s="168">
        <v>0</v>
      </c>
      <c r="L29" s="169">
        <v>0</v>
      </c>
      <c r="M29" s="170">
        <v>0</v>
      </c>
      <c r="N29" s="170">
        <v>0</v>
      </c>
      <c r="O29" s="171">
        <v>0</v>
      </c>
      <c r="P29" s="172" t="s">
        <v>226</v>
      </c>
      <c r="Q29" s="173" t="s">
        <v>226</v>
      </c>
    </row>
    <row r="30" spans="1:17" ht="15" x14ac:dyDescent="0.2">
      <c r="A30" s="32"/>
      <c r="B30" s="99"/>
      <c r="C30" s="100" t="s">
        <v>14</v>
      </c>
      <c r="D30" s="100"/>
      <c r="E30" s="100"/>
      <c r="F30" s="101"/>
      <c r="G30" s="102"/>
      <c r="H30" s="147">
        <v>42126.403999999988</v>
      </c>
      <c r="I30" s="148">
        <v>33034.898000000008</v>
      </c>
      <c r="J30" s="149">
        <v>9091.5030000000006</v>
      </c>
      <c r="K30" s="150">
        <v>25363811.218999997</v>
      </c>
      <c r="L30" s="151">
        <v>19323112.728999998</v>
      </c>
      <c r="M30" s="152">
        <v>13215.244999999999</v>
      </c>
      <c r="N30" s="152">
        <v>570535.64700000058</v>
      </c>
      <c r="O30" s="153">
        <v>5456947.5979999984</v>
      </c>
      <c r="P30" s="154">
        <v>50174.017580913554</v>
      </c>
      <c r="Q30" s="155">
        <v>48744.191493593622</v>
      </c>
    </row>
    <row r="31" spans="1:17" x14ac:dyDescent="0.2">
      <c r="A31" s="32"/>
      <c r="B31" s="103"/>
      <c r="C31" s="104"/>
      <c r="D31" s="9" t="s">
        <v>179</v>
      </c>
      <c r="E31" s="104"/>
      <c r="F31" s="105"/>
      <c r="G31" s="106"/>
      <c r="H31" s="156">
        <v>84045.981000000029</v>
      </c>
      <c r="I31" s="157">
        <v>66600.853999999992</v>
      </c>
      <c r="J31" s="158">
        <v>17445.12100000001</v>
      </c>
      <c r="K31" s="159">
        <v>50114724.724999972</v>
      </c>
      <c r="L31" s="160">
        <v>38793132.789999984</v>
      </c>
      <c r="M31" s="161">
        <v>27561.590000000007</v>
      </c>
      <c r="N31" s="161">
        <v>1484500.422</v>
      </c>
      <c r="O31" s="162">
        <v>9809529.9229999986</v>
      </c>
      <c r="P31" s="163">
        <v>49689.78897892408</v>
      </c>
      <c r="Q31" s="164">
        <v>48539.333532169607</v>
      </c>
    </row>
    <row r="32" spans="1:17" x14ac:dyDescent="0.2">
      <c r="A32" s="32"/>
      <c r="B32" s="107"/>
      <c r="C32" s="108"/>
      <c r="D32" s="20" t="s">
        <v>180</v>
      </c>
      <c r="E32" s="108"/>
      <c r="F32" s="109"/>
      <c r="G32" s="110"/>
      <c r="H32" s="138">
        <v>2781.4880000000007</v>
      </c>
      <c r="I32" s="139">
        <v>21.314</v>
      </c>
      <c r="J32" s="140">
        <v>2760.174</v>
      </c>
      <c r="K32" s="141">
        <v>1463085.8460000001</v>
      </c>
      <c r="L32" s="142">
        <v>11642.448</v>
      </c>
      <c r="M32" s="143">
        <v>0</v>
      </c>
      <c r="N32" s="143">
        <v>47404.457999999999</v>
      </c>
      <c r="O32" s="144">
        <v>1404038.9399999997</v>
      </c>
      <c r="P32" s="145">
        <v>43834.027146620792</v>
      </c>
      <c r="Q32" s="146">
        <v>45519.564605423664</v>
      </c>
    </row>
    <row r="33" spans="1:17" ht="15" x14ac:dyDescent="0.2">
      <c r="A33" s="32"/>
      <c r="B33" s="27"/>
      <c r="C33" s="11" t="s">
        <v>58</v>
      </c>
      <c r="D33" s="11"/>
      <c r="E33" s="11"/>
      <c r="F33" s="12"/>
      <c r="G33" s="13"/>
      <c r="H33" s="178">
        <v>33821.903099999799</v>
      </c>
      <c r="I33" s="179">
        <v>29048.917999999892</v>
      </c>
      <c r="J33" s="180">
        <v>2898.700200000002</v>
      </c>
      <c r="K33" s="181">
        <v>10466642.872000009</v>
      </c>
      <c r="L33" s="182">
        <v>8980534.2750000097</v>
      </c>
      <c r="M33" s="183">
        <v>9417.5859999999975</v>
      </c>
      <c r="N33" s="183">
        <v>478208.94699999987</v>
      </c>
      <c r="O33" s="184">
        <v>453253.57700000005</v>
      </c>
      <c r="P33" s="185">
        <v>25788.62096418635</v>
      </c>
      <c r="Q33" s="186">
        <v>25762.67578193458</v>
      </c>
    </row>
    <row r="34" spans="1:17" ht="15" x14ac:dyDescent="0.2">
      <c r="A34" s="32"/>
      <c r="B34" s="27"/>
      <c r="C34" s="11" t="s">
        <v>129</v>
      </c>
      <c r="D34" s="11"/>
      <c r="E34" s="11"/>
      <c r="F34" s="12"/>
      <c r="G34" s="13"/>
      <c r="H34" s="178">
        <v>25468.577500000079</v>
      </c>
      <c r="I34" s="179">
        <v>23247.409900000057</v>
      </c>
      <c r="J34" s="180">
        <v>544.86160000000018</v>
      </c>
      <c r="K34" s="181">
        <v>12276225.242999963</v>
      </c>
      <c r="L34" s="182">
        <v>11282609.452999962</v>
      </c>
      <c r="M34" s="183">
        <v>9965.902</v>
      </c>
      <c r="N34" s="183">
        <v>11528.695000000003</v>
      </c>
      <c r="O34" s="184">
        <v>228671.96800000028</v>
      </c>
      <c r="P34" s="185">
        <v>40167.880214354089</v>
      </c>
      <c r="Q34" s="186">
        <v>40443.96594980076</v>
      </c>
    </row>
    <row r="35" spans="1:17" ht="15" x14ac:dyDescent="0.2">
      <c r="A35" s="32"/>
      <c r="B35" s="27"/>
      <c r="C35" s="11" t="s">
        <v>258</v>
      </c>
      <c r="D35" s="11"/>
      <c r="E35" s="11"/>
      <c r="F35" s="12"/>
      <c r="G35" s="13"/>
      <c r="H35" s="178">
        <v>5979.1697999999988</v>
      </c>
      <c r="I35" s="179">
        <v>5757.5077999999994</v>
      </c>
      <c r="J35" s="180">
        <v>81.15500000000003</v>
      </c>
      <c r="K35" s="181">
        <v>2914384.0150000001</v>
      </c>
      <c r="L35" s="182">
        <v>2817299.0690000006</v>
      </c>
      <c r="M35" s="183">
        <v>2081.627</v>
      </c>
      <c r="N35" s="183">
        <v>197.68299999999999</v>
      </c>
      <c r="O35" s="184">
        <v>36103.754999999997</v>
      </c>
      <c r="P35" s="185">
        <v>40618.571257724339</v>
      </c>
      <c r="Q35" s="186">
        <v>40777.178350790375</v>
      </c>
    </row>
    <row r="36" spans="1:17" ht="15" x14ac:dyDescent="0.2">
      <c r="A36" s="32"/>
      <c r="B36" s="27"/>
      <c r="C36" s="11" t="s">
        <v>59</v>
      </c>
      <c r="D36" s="11"/>
      <c r="E36" s="11"/>
      <c r="F36" s="12"/>
      <c r="G36" s="13"/>
      <c r="H36" s="178">
        <v>2295.6550000000011</v>
      </c>
      <c r="I36" s="179">
        <v>1814.4621999999997</v>
      </c>
      <c r="J36" s="180">
        <v>123.01909999999999</v>
      </c>
      <c r="K36" s="181">
        <v>1207820.6539999994</v>
      </c>
      <c r="L36" s="182">
        <v>978670.98000000068</v>
      </c>
      <c r="M36" s="183">
        <v>88.634</v>
      </c>
      <c r="N36" s="183">
        <v>1237.9150000000002</v>
      </c>
      <c r="O36" s="184">
        <v>51821.402000000002</v>
      </c>
      <c r="P36" s="185">
        <v>43844.445775461274</v>
      </c>
      <c r="Q36" s="186">
        <v>44947.706819133549</v>
      </c>
    </row>
    <row r="37" spans="1:17" ht="15.75" thickBot="1" x14ac:dyDescent="0.25">
      <c r="B37" s="28"/>
      <c r="C37" s="29" t="s">
        <v>60</v>
      </c>
      <c r="D37" s="29"/>
      <c r="E37" s="29"/>
      <c r="F37" s="30"/>
      <c r="G37" s="31"/>
      <c r="H37" s="187">
        <v>1001.6372</v>
      </c>
      <c r="I37" s="188">
        <v>9.9946999999999999</v>
      </c>
      <c r="J37" s="189">
        <v>753.17759999999998</v>
      </c>
      <c r="K37" s="190">
        <v>384880.16</v>
      </c>
      <c r="L37" s="191">
        <v>3736.3090000000002</v>
      </c>
      <c r="M37" s="192">
        <v>165</v>
      </c>
      <c r="N37" s="192">
        <v>265081.19200000004</v>
      </c>
      <c r="O37" s="193">
        <v>25811.828999999998</v>
      </c>
      <c r="P37" s="194">
        <v>32020.922013146745</v>
      </c>
      <c r="Q37" s="195">
        <v>31152.419115464527</v>
      </c>
    </row>
    <row r="38" spans="1:17" ht="13.5" x14ac:dyDescent="0.25">
      <c r="B38" s="210" t="s">
        <v>136</v>
      </c>
      <c r="C38" s="211"/>
      <c r="D38" s="211"/>
      <c r="E38" s="211"/>
      <c r="F38" s="211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2" t="s">
        <v>184</v>
      </c>
    </row>
    <row r="39" spans="1:17" ht="12.75" customHeight="1" x14ac:dyDescent="0.2">
      <c r="B39" s="213" t="s">
        <v>27</v>
      </c>
      <c r="C39" s="546" t="s">
        <v>133</v>
      </c>
      <c r="D39" s="546"/>
      <c r="E39" s="546"/>
      <c r="F39" s="546"/>
      <c r="G39" s="546"/>
      <c r="H39" s="546"/>
      <c r="I39" s="546"/>
      <c r="J39" s="546"/>
      <c r="K39" s="546"/>
      <c r="L39" s="546"/>
      <c r="M39" s="546"/>
      <c r="N39" s="546"/>
      <c r="O39" s="546"/>
      <c r="P39" s="546"/>
      <c r="Q39" s="546"/>
    </row>
    <row r="40" spans="1:17" ht="12.75" customHeight="1" x14ac:dyDescent="0.2">
      <c r="B40" s="213" t="s">
        <v>28</v>
      </c>
      <c r="C40" s="546" t="s">
        <v>204</v>
      </c>
      <c r="D40" s="546"/>
      <c r="E40" s="546"/>
      <c r="F40" s="546"/>
      <c r="G40" s="546"/>
      <c r="H40" s="546"/>
      <c r="I40" s="546"/>
      <c r="J40" s="546"/>
      <c r="K40" s="546"/>
      <c r="L40" s="546"/>
      <c r="M40" s="546"/>
      <c r="N40" s="546"/>
      <c r="O40" s="546"/>
      <c r="P40" s="546"/>
      <c r="Q40" s="546"/>
    </row>
    <row r="41" spans="1:17" ht="12.75" customHeight="1" x14ac:dyDescent="0.2">
      <c r="B41" s="213" t="s">
        <v>29</v>
      </c>
      <c r="C41" s="546" t="s">
        <v>257</v>
      </c>
      <c r="D41" s="546"/>
      <c r="E41" s="546"/>
      <c r="F41" s="546"/>
      <c r="G41" s="546"/>
      <c r="H41" s="546"/>
      <c r="I41" s="546"/>
      <c r="J41" s="546"/>
      <c r="K41" s="546"/>
      <c r="L41" s="546"/>
      <c r="M41" s="546"/>
      <c r="N41" s="546"/>
      <c r="O41" s="546"/>
      <c r="P41" s="546"/>
      <c r="Q41" s="546"/>
    </row>
    <row r="42" spans="1:17" ht="12.75" customHeight="1" x14ac:dyDescent="0.2">
      <c r="B42" s="213" t="s">
        <v>30</v>
      </c>
      <c r="C42" s="546" t="s">
        <v>254</v>
      </c>
      <c r="D42" s="546"/>
      <c r="E42" s="546"/>
      <c r="F42" s="546"/>
      <c r="G42" s="546"/>
      <c r="H42" s="546"/>
      <c r="I42" s="546"/>
      <c r="J42" s="546"/>
      <c r="K42" s="546"/>
      <c r="L42" s="546"/>
      <c r="M42" s="546"/>
      <c r="N42" s="546"/>
      <c r="O42" s="546"/>
      <c r="P42" s="546"/>
      <c r="Q42" s="546"/>
    </row>
    <row r="43" spans="1:17" ht="12.75" customHeight="1" x14ac:dyDescent="0.2">
      <c r="B43" s="213" t="s">
        <v>31</v>
      </c>
      <c r="C43" s="546" t="s">
        <v>73</v>
      </c>
      <c r="D43" s="546"/>
      <c r="E43" s="546"/>
      <c r="F43" s="546"/>
      <c r="G43" s="546"/>
      <c r="H43" s="546"/>
      <c r="I43" s="546"/>
      <c r="J43" s="546"/>
      <c r="K43" s="546"/>
      <c r="L43" s="546"/>
      <c r="M43" s="546"/>
      <c r="N43" s="546"/>
      <c r="O43" s="546"/>
      <c r="P43" s="546"/>
      <c r="Q43" s="546"/>
    </row>
    <row r="44" spans="1:17" ht="12.75" customHeight="1" x14ac:dyDescent="0.2">
      <c r="B44" s="213" t="s">
        <v>75</v>
      </c>
      <c r="C44" s="546" t="s">
        <v>259</v>
      </c>
      <c r="D44" s="546"/>
      <c r="E44" s="546"/>
      <c r="F44" s="546"/>
      <c r="G44" s="546"/>
      <c r="H44" s="546"/>
      <c r="I44" s="546"/>
      <c r="J44" s="546"/>
      <c r="K44" s="546"/>
      <c r="L44" s="546"/>
      <c r="M44" s="546"/>
      <c r="N44" s="546"/>
      <c r="O44" s="546"/>
      <c r="P44" s="546"/>
      <c r="Q44" s="546"/>
    </row>
    <row r="45" spans="1:17" ht="12.75" customHeight="1" x14ac:dyDescent="0.2">
      <c r="B45" s="213" t="s">
        <v>77</v>
      </c>
      <c r="C45" s="546" t="s">
        <v>253</v>
      </c>
      <c r="D45" s="546"/>
      <c r="E45" s="546"/>
      <c r="F45" s="546"/>
      <c r="G45" s="546"/>
      <c r="H45" s="546"/>
      <c r="I45" s="546"/>
      <c r="J45" s="546"/>
      <c r="K45" s="546"/>
      <c r="L45" s="546"/>
      <c r="M45" s="546"/>
      <c r="N45" s="546"/>
      <c r="O45" s="546"/>
      <c r="P45" s="546"/>
      <c r="Q45" s="546"/>
    </row>
    <row r="46" spans="1:17" ht="12.75" customHeight="1" x14ac:dyDescent="0.2">
      <c r="B46" s="213" t="s">
        <v>13</v>
      </c>
      <c r="C46" s="546" t="s">
        <v>183</v>
      </c>
      <c r="D46" s="546"/>
      <c r="E46" s="546"/>
      <c r="F46" s="546"/>
      <c r="G46" s="546"/>
      <c r="H46" s="546"/>
      <c r="I46" s="546"/>
      <c r="J46" s="546"/>
      <c r="K46" s="546"/>
      <c r="L46" s="546"/>
      <c r="M46" s="546"/>
      <c r="N46" s="546"/>
      <c r="O46" s="546"/>
      <c r="P46" s="546"/>
      <c r="Q46" s="546"/>
    </row>
    <row r="49" spans="16:17" x14ac:dyDescent="0.2">
      <c r="P49" s="198"/>
      <c r="Q49" s="198"/>
    </row>
    <row r="50" spans="16:17" x14ac:dyDescent="0.2">
      <c r="P50" s="196"/>
      <c r="Q50" s="196"/>
    </row>
    <row r="51" spans="16:17" x14ac:dyDescent="0.2">
      <c r="P51" s="196"/>
      <c r="Q51" s="196"/>
    </row>
    <row r="52" spans="16:17" x14ac:dyDescent="0.2">
      <c r="P52" s="198"/>
      <c r="Q52" s="198"/>
    </row>
    <row r="53" spans="16:17" x14ac:dyDescent="0.2">
      <c r="P53" s="198"/>
      <c r="Q53" s="198"/>
    </row>
    <row r="54" spans="16:17" x14ac:dyDescent="0.2">
      <c r="P54" s="198"/>
      <c r="Q54" s="198"/>
    </row>
    <row r="55" spans="16:17" x14ac:dyDescent="0.2">
      <c r="P55" s="198"/>
      <c r="Q55" s="198"/>
    </row>
  </sheetData>
  <mergeCells count="15">
    <mergeCell ref="O10:O11"/>
    <mergeCell ref="K7:O8"/>
    <mergeCell ref="P7:Q8"/>
    <mergeCell ref="P9:P11"/>
    <mergeCell ref="Q9:Q11"/>
    <mergeCell ref="L9:O9"/>
    <mergeCell ref="K9:K11"/>
    <mergeCell ref="L10:L11"/>
    <mergeCell ref="M10:M11"/>
    <mergeCell ref="N10:N11"/>
    <mergeCell ref="B7:G11"/>
    <mergeCell ref="H7:J8"/>
    <mergeCell ref="H9:H11"/>
    <mergeCell ref="I10:I11"/>
    <mergeCell ref="J10:J11"/>
  </mergeCells>
  <phoneticPr fontId="0" type="noConversion"/>
  <conditionalFormatting sqref="E6">
    <cfRule type="expression" dxfId="26" priority="2" stopIfTrue="1">
      <formula>R6=" "</formula>
    </cfRule>
  </conditionalFormatting>
  <conditionalFormatting sqref="E2">
    <cfRule type="expression" dxfId="25" priority="4" stopIfTrue="1">
      <formula>#REF!=" ?"</formula>
    </cfRule>
  </conditionalFormatting>
  <conditionalFormatting sqref="Q38">
    <cfRule type="expression" dxfId="24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>
    <pageSetUpPr autoPageBreaks="0"/>
  </sheetPr>
  <dimension ref="A1:Q8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" style="2" customWidth="1"/>
    <col min="6" max="6" width="26.140625" style="2" customWidth="1"/>
    <col min="7" max="7" width="19.140625" style="2" customWidth="1"/>
    <col min="8" max="8" width="9.28515625" style="2" customWidth="1"/>
    <col min="9" max="9" width="10" style="2" bestFit="1" customWidth="1"/>
    <col min="10" max="10" width="10.7109375" style="2" bestFit="1" customWidth="1"/>
    <col min="11" max="12" width="12.140625" style="2" customWidth="1"/>
    <col min="13" max="13" width="11.28515625" style="2" bestFit="1" customWidth="1"/>
    <col min="14" max="14" width="11.42578125" style="2" bestFit="1" customWidth="1"/>
    <col min="15" max="15" width="11.28515625" style="2" bestFit="1" customWidth="1"/>
    <col min="16" max="17" width="11.28515625" style="2" customWidth="1"/>
    <col min="18" max="18" width="7.42578125" style="2" bestFit="1" customWidth="1"/>
    <col min="19" max="26" width="7.4257812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199" t="s">
        <v>137</v>
      </c>
      <c r="C2" s="199"/>
      <c r="D2" s="199"/>
      <c r="E2" s="199"/>
      <c r="F2" s="200" t="s">
        <v>7</v>
      </c>
      <c r="G2" s="201"/>
      <c r="H2" s="199"/>
      <c r="I2" s="199"/>
      <c r="J2" s="199"/>
      <c r="K2" s="199"/>
      <c r="L2" s="199"/>
      <c r="M2" s="199"/>
      <c r="N2" s="199"/>
      <c r="O2" s="199"/>
      <c r="P2" s="199"/>
      <c r="Q2" s="199"/>
    </row>
    <row r="3" spans="1:17" s="3" customFormat="1" ht="15.75" x14ac:dyDescent="0.2">
      <c r="B3" s="202" t="s">
        <v>199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</row>
    <row r="4" spans="1:17" s="3" customFormat="1" ht="21" customHeight="1" x14ac:dyDescent="0.25">
      <c r="B4" s="204" t="s">
        <v>23</v>
      </c>
      <c r="C4" s="204"/>
      <c r="D4" s="204"/>
      <c r="E4" s="204"/>
      <c r="F4" s="204"/>
      <c r="G4" s="204"/>
      <c r="H4" s="204" t="s">
        <v>193</v>
      </c>
      <c r="I4" s="204"/>
      <c r="J4" s="204"/>
      <c r="K4" s="204" t="s">
        <v>24</v>
      </c>
      <c r="L4" s="204"/>
      <c r="M4" s="204"/>
      <c r="N4" s="204"/>
      <c r="O4" s="204" t="s">
        <v>25</v>
      </c>
      <c r="P4" s="204"/>
      <c r="Q4" s="204"/>
    </row>
    <row r="5" spans="1:17" s="3" customFormat="1" ht="21" customHeight="1" x14ac:dyDescent="0.2">
      <c r="B5" s="205" t="s">
        <v>72</v>
      </c>
      <c r="C5" s="205"/>
      <c r="D5" s="205"/>
      <c r="E5" s="205"/>
      <c r="F5" s="205"/>
      <c r="G5" s="205"/>
      <c r="H5" s="205" t="s">
        <v>26</v>
      </c>
      <c r="I5" s="205"/>
      <c r="J5" s="205"/>
      <c r="K5" s="205" t="s">
        <v>178</v>
      </c>
      <c r="L5" s="205"/>
      <c r="M5" s="205"/>
      <c r="N5" s="205"/>
      <c r="O5" s="205" t="s">
        <v>131</v>
      </c>
      <c r="P5" s="205"/>
      <c r="Q5" s="205"/>
    </row>
    <row r="6" spans="1:17" s="4" customFormat="1" ht="21" customHeight="1" thickBot="1" x14ac:dyDescent="0.25">
      <c r="B6" s="206"/>
      <c r="C6" s="207"/>
      <c r="D6" s="207"/>
      <c r="E6" s="207"/>
      <c r="F6" s="207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9"/>
    </row>
    <row r="7" spans="1:17" x14ac:dyDescent="0.2">
      <c r="A7" s="6"/>
      <c r="B7" s="566" t="s">
        <v>198</v>
      </c>
      <c r="C7" s="604"/>
      <c r="D7" s="604"/>
      <c r="E7" s="604"/>
      <c r="F7" s="604"/>
      <c r="G7" s="605"/>
      <c r="H7" s="575" t="s">
        <v>84</v>
      </c>
      <c r="I7" s="576"/>
      <c r="J7" s="577"/>
      <c r="K7" s="566" t="s">
        <v>15</v>
      </c>
      <c r="L7" s="576"/>
      <c r="M7" s="576"/>
      <c r="N7" s="576"/>
      <c r="O7" s="577"/>
      <c r="P7" s="566" t="s">
        <v>11</v>
      </c>
      <c r="Q7" s="577"/>
    </row>
    <row r="8" spans="1:17" x14ac:dyDescent="0.2">
      <c r="A8" s="6"/>
      <c r="B8" s="606"/>
      <c r="C8" s="607"/>
      <c r="D8" s="607"/>
      <c r="E8" s="607"/>
      <c r="F8" s="607"/>
      <c r="G8" s="608"/>
      <c r="H8" s="578"/>
      <c r="I8" s="579"/>
      <c r="J8" s="580"/>
      <c r="K8" s="588"/>
      <c r="L8" s="579"/>
      <c r="M8" s="579"/>
      <c r="N8" s="579"/>
      <c r="O8" s="580"/>
      <c r="P8" s="588"/>
      <c r="Q8" s="580"/>
    </row>
    <row r="9" spans="1:17" ht="15" customHeight="1" x14ac:dyDescent="0.2">
      <c r="A9" s="6"/>
      <c r="B9" s="606"/>
      <c r="C9" s="607"/>
      <c r="D9" s="607"/>
      <c r="E9" s="607"/>
      <c r="F9" s="607"/>
      <c r="G9" s="608"/>
      <c r="H9" s="581" t="s">
        <v>85</v>
      </c>
      <c r="I9" s="37" t="s">
        <v>61</v>
      </c>
      <c r="J9" s="38"/>
      <c r="K9" s="589" t="s">
        <v>22</v>
      </c>
      <c r="L9" s="37" t="s">
        <v>61</v>
      </c>
      <c r="M9" s="562"/>
      <c r="N9" s="562"/>
      <c r="O9" s="38"/>
      <c r="P9" s="589" t="s">
        <v>22</v>
      </c>
      <c r="Q9" s="592" t="s">
        <v>124</v>
      </c>
    </row>
    <row r="10" spans="1:17" ht="21.95" customHeight="1" x14ac:dyDescent="0.2">
      <c r="A10" s="6"/>
      <c r="B10" s="606"/>
      <c r="C10" s="607"/>
      <c r="D10" s="607"/>
      <c r="E10" s="607"/>
      <c r="F10" s="607"/>
      <c r="G10" s="608"/>
      <c r="H10" s="600"/>
      <c r="I10" s="584" t="s">
        <v>122</v>
      </c>
      <c r="J10" s="586" t="s">
        <v>186</v>
      </c>
      <c r="K10" s="602"/>
      <c r="L10" s="584" t="s">
        <v>123</v>
      </c>
      <c r="M10" s="598" t="s">
        <v>86</v>
      </c>
      <c r="N10" s="598" t="s">
        <v>173</v>
      </c>
      <c r="O10" s="586" t="s">
        <v>87</v>
      </c>
      <c r="P10" s="602"/>
      <c r="Q10" s="593"/>
    </row>
    <row r="11" spans="1:17" ht="21.95" customHeight="1" thickBot="1" x14ac:dyDescent="0.25">
      <c r="A11" s="6"/>
      <c r="B11" s="609"/>
      <c r="C11" s="610"/>
      <c r="D11" s="610"/>
      <c r="E11" s="610"/>
      <c r="F11" s="610"/>
      <c r="G11" s="611"/>
      <c r="H11" s="601"/>
      <c r="I11" s="585"/>
      <c r="J11" s="613"/>
      <c r="K11" s="603"/>
      <c r="L11" s="585"/>
      <c r="M11" s="612"/>
      <c r="N11" s="612"/>
      <c r="O11" s="613"/>
      <c r="P11" s="603"/>
      <c r="Q11" s="594"/>
    </row>
    <row r="12" spans="1:17" ht="14.25" thickTop="1" thickBot="1" x14ac:dyDescent="0.25">
      <c r="A12" s="32"/>
      <c r="B12" s="35" t="s">
        <v>195</v>
      </c>
      <c r="C12" s="36"/>
      <c r="D12" s="36"/>
      <c r="E12" s="36"/>
      <c r="F12" s="36"/>
      <c r="G12" s="36"/>
      <c r="H12" s="43"/>
      <c r="I12" s="43"/>
      <c r="J12" s="43"/>
      <c r="K12" s="44"/>
      <c r="L12" s="44"/>
      <c r="M12" s="44"/>
      <c r="N12" s="44"/>
      <c r="O12" s="44"/>
      <c r="P12" s="45"/>
      <c r="Q12" s="46"/>
    </row>
    <row r="13" spans="1:17" ht="12.75" customHeight="1" thickBot="1" x14ac:dyDescent="0.25">
      <c r="A13" s="32"/>
      <c r="B13" s="77"/>
      <c r="C13" s="78" t="s">
        <v>74</v>
      </c>
      <c r="D13" s="78"/>
      <c r="E13" s="78"/>
      <c r="F13" s="79"/>
      <c r="G13" s="80"/>
      <c r="H13" s="227">
        <v>0</v>
      </c>
      <c r="I13" s="214">
        <v>0</v>
      </c>
      <c r="J13" s="215">
        <v>0</v>
      </c>
      <c r="K13" s="216">
        <v>0</v>
      </c>
      <c r="L13" s="217">
        <v>0</v>
      </c>
      <c r="M13" s="218">
        <v>0</v>
      </c>
      <c r="N13" s="218">
        <v>0</v>
      </c>
      <c r="O13" s="219">
        <v>0</v>
      </c>
      <c r="P13" s="220" t="s">
        <v>226</v>
      </c>
      <c r="Q13" s="221" t="s">
        <v>226</v>
      </c>
    </row>
    <row r="14" spans="1:17" ht="13.5" thickBot="1" x14ac:dyDescent="0.25">
      <c r="A14" s="32"/>
      <c r="B14" s="33" t="s">
        <v>194</v>
      </c>
      <c r="C14" s="34"/>
      <c r="D14" s="34"/>
      <c r="E14" s="34"/>
      <c r="F14" s="34"/>
      <c r="G14" s="34"/>
      <c r="H14" s="47"/>
      <c r="I14" s="47"/>
      <c r="J14" s="47"/>
      <c r="K14" s="48"/>
      <c r="L14" s="48"/>
      <c r="M14" s="48"/>
      <c r="N14" s="48"/>
      <c r="O14" s="48"/>
      <c r="P14" s="49"/>
      <c r="Q14" s="50"/>
    </row>
    <row r="15" spans="1:17" ht="13.5" thickBot="1" x14ac:dyDescent="0.25">
      <c r="A15" s="32"/>
      <c r="B15" s="77"/>
      <c r="C15" s="78" t="s">
        <v>74</v>
      </c>
      <c r="D15" s="78"/>
      <c r="E15" s="78"/>
      <c r="F15" s="79"/>
      <c r="G15" s="80"/>
      <c r="H15" s="227">
        <v>258121.8973999999</v>
      </c>
      <c r="I15" s="214">
        <v>252643.03299999997</v>
      </c>
      <c r="J15" s="215">
        <v>4932.9874000000045</v>
      </c>
      <c r="K15" s="243">
        <v>123257478.28999986</v>
      </c>
      <c r="L15" s="214">
        <v>120877506.68300007</v>
      </c>
      <c r="M15" s="244">
        <v>75999.739000000016</v>
      </c>
      <c r="N15" s="244">
        <v>517026.30099999998</v>
      </c>
      <c r="O15" s="215">
        <v>1569672.111000001</v>
      </c>
      <c r="P15" s="220">
        <v>39793.045950880485</v>
      </c>
      <c r="Q15" s="221">
        <v>39870.980954050981</v>
      </c>
    </row>
    <row r="16" spans="1:17" x14ac:dyDescent="0.2">
      <c r="A16" s="32"/>
      <c r="B16" s="73"/>
      <c r="C16" s="440" t="s">
        <v>55</v>
      </c>
      <c r="D16" s="14"/>
      <c r="E16" s="74"/>
      <c r="F16" s="75"/>
      <c r="G16" s="76"/>
      <c r="H16" s="120">
        <v>46650.39500000007</v>
      </c>
      <c r="I16" s="121">
        <v>46039.113200000058</v>
      </c>
      <c r="J16" s="122">
        <v>595.941200000001</v>
      </c>
      <c r="K16" s="245">
        <v>19401820.226999957</v>
      </c>
      <c r="L16" s="121">
        <v>19142430.923999976</v>
      </c>
      <c r="M16" s="246">
        <v>11508.938999999998</v>
      </c>
      <c r="N16" s="246">
        <v>4367.2279999999992</v>
      </c>
      <c r="O16" s="122">
        <v>243513.13599999979</v>
      </c>
      <c r="P16" s="127">
        <v>34658.192117129853</v>
      </c>
      <c r="Q16" s="128">
        <v>34648.85542148097</v>
      </c>
    </row>
    <row r="17" spans="1:17" x14ac:dyDescent="0.2">
      <c r="A17" s="32"/>
      <c r="B17" s="39"/>
      <c r="C17" s="40"/>
      <c r="D17" s="40" t="s">
        <v>207</v>
      </c>
      <c r="E17" s="40"/>
      <c r="F17" s="41"/>
      <c r="G17" s="42"/>
      <c r="H17" s="129">
        <v>45567.295200000037</v>
      </c>
      <c r="I17" s="130">
        <v>44963.274700000067</v>
      </c>
      <c r="J17" s="131">
        <v>588.67990000000088</v>
      </c>
      <c r="K17" s="229">
        <v>18924311.187999967</v>
      </c>
      <c r="L17" s="130">
        <v>18670569.499999966</v>
      </c>
      <c r="M17" s="230">
        <v>11442.938999999998</v>
      </c>
      <c r="N17" s="230">
        <v>4367.2279999999992</v>
      </c>
      <c r="O17" s="131">
        <v>237931.52099999983</v>
      </c>
      <c r="P17" s="136">
        <v>34608.723765840929</v>
      </c>
      <c r="Q17" s="137">
        <v>34603.369128420301</v>
      </c>
    </row>
    <row r="18" spans="1:17" x14ac:dyDescent="0.2">
      <c r="A18" s="32"/>
      <c r="B18" s="431"/>
      <c r="C18" s="40"/>
      <c r="D18" s="40" t="s">
        <v>208</v>
      </c>
      <c r="E18" s="432"/>
      <c r="F18" s="433"/>
      <c r="G18" s="434"/>
      <c r="H18" s="387">
        <v>976.86300000000006</v>
      </c>
      <c r="I18" s="375">
        <v>969.60170000000005</v>
      </c>
      <c r="J18" s="376">
        <v>7.2612999999999994</v>
      </c>
      <c r="K18" s="383">
        <v>424437.65600000002</v>
      </c>
      <c r="L18" s="375">
        <v>419087.54100000014</v>
      </c>
      <c r="M18" s="454">
        <v>66</v>
      </c>
      <c r="N18" s="454">
        <v>0</v>
      </c>
      <c r="O18" s="376">
        <v>5284.1149999999998</v>
      </c>
      <c r="P18" s="377">
        <v>36207.538484584496</v>
      </c>
      <c r="Q18" s="439">
        <v>36018.874296528164</v>
      </c>
    </row>
    <row r="19" spans="1:17" x14ac:dyDescent="0.2">
      <c r="A19" s="32"/>
      <c r="B19" s="431"/>
      <c r="C19" s="88"/>
      <c r="D19" s="88" t="s">
        <v>206</v>
      </c>
      <c r="E19" s="432"/>
      <c r="F19" s="433"/>
      <c r="G19" s="434"/>
      <c r="H19" s="138">
        <v>106.23680000000002</v>
      </c>
      <c r="I19" s="139">
        <v>106.23680000000002</v>
      </c>
      <c r="J19" s="140">
        <v>0</v>
      </c>
      <c r="K19" s="247">
        <v>53071.382999999994</v>
      </c>
      <c r="L19" s="139">
        <v>52773.882999999994</v>
      </c>
      <c r="M19" s="248">
        <v>0</v>
      </c>
      <c r="N19" s="248">
        <v>0</v>
      </c>
      <c r="O19" s="140">
        <v>297.5</v>
      </c>
      <c r="P19" s="145">
        <v>41629.7860063556</v>
      </c>
      <c r="Q19" s="146">
        <v>41396.423681185166</v>
      </c>
    </row>
    <row r="20" spans="1:17" x14ac:dyDescent="0.2">
      <c r="A20" s="32"/>
      <c r="B20" s="23"/>
      <c r="C20" s="68" t="s">
        <v>21</v>
      </c>
      <c r="D20" s="14"/>
      <c r="E20" s="14"/>
      <c r="F20" s="15"/>
      <c r="G20" s="16"/>
      <c r="H20" s="147">
        <v>102410.42439999999</v>
      </c>
      <c r="I20" s="148">
        <v>101236.78699999992</v>
      </c>
      <c r="J20" s="149">
        <v>1163.5908000000006</v>
      </c>
      <c r="K20" s="249">
        <v>53042394.9579999</v>
      </c>
      <c r="L20" s="148">
        <v>52447065.788000099</v>
      </c>
      <c r="M20" s="250">
        <v>28386.888000000021</v>
      </c>
      <c r="N20" s="250">
        <v>45427.488999999994</v>
      </c>
      <c r="O20" s="149">
        <v>521514.79300000111</v>
      </c>
      <c r="P20" s="154">
        <v>43161.617635414521</v>
      </c>
      <c r="Q20" s="155">
        <v>43171.943175820845</v>
      </c>
    </row>
    <row r="21" spans="1:17" x14ac:dyDescent="0.2">
      <c r="A21" s="32"/>
      <c r="B21" s="24"/>
      <c r="C21" s="9"/>
      <c r="D21" s="9" t="s">
        <v>209</v>
      </c>
      <c r="E21" s="9"/>
      <c r="F21" s="10"/>
      <c r="G21" s="8"/>
      <c r="H21" s="156">
        <v>94770.672999999864</v>
      </c>
      <c r="I21" s="157">
        <v>93646.219399999973</v>
      </c>
      <c r="J21" s="158">
        <v>1114.818</v>
      </c>
      <c r="K21" s="231">
        <v>49081931.462999947</v>
      </c>
      <c r="L21" s="157">
        <v>48523250.278000101</v>
      </c>
      <c r="M21" s="232">
        <v>27790.698000000019</v>
      </c>
      <c r="N21" s="232">
        <v>44692.207999999984</v>
      </c>
      <c r="O21" s="158">
        <v>486198.27900000103</v>
      </c>
      <c r="P21" s="163">
        <v>43158.509122859155</v>
      </c>
      <c r="Q21" s="164">
        <v>43179.577517822814</v>
      </c>
    </row>
    <row r="22" spans="1:17" x14ac:dyDescent="0.2">
      <c r="A22" s="32"/>
      <c r="B22" s="431"/>
      <c r="C22" s="9"/>
      <c r="D22" s="9" t="s">
        <v>210</v>
      </c>
      <c r="E22" s="432"/>
      <c r="F22" s="433"/>
      <c r="G22" s="434"/>
      <c r="H22" s="387">
        <v>7316.9455000000034</v>
      </c>
      <c r="I22" s="375">
        <v>7271.4421000000038</v>
      </c>
      <c r="J22" s="376">
        <v>45.092400000000012</v>
      </c>
      <c r="K22" s="383">
        <v>3764525.2870000037</v>
      </c>
      <c r="L22" s="375">
        <v>3730901.6210000026</v>
      </c>
      <c r="M22" s="454">
        <v>594.19000000000005</v>
      </c>
      <c r="N22" s="454">
        <v>735.28100000000018</v>
      </c>
      <c r="O22" s="376">
        <v>32294.195</v>
      </c>
      <c r="P22" s="377">
        <v>42874.508301767935</v>
      </c>
      <c r="Q22" s="439">
        <v>42757.470133285758</v>
      </c>
    </row>
    <row r="23" spans="1:17" x14ac:dyDescent="0.2">
      <c r="A23" s="32"/>
      <c r="B23" s="26"/>
      <c r="C23" s="9"/>
      <c r="D23" s="9" t="s">
        <v>211</v>
      </c>
      <c r="E23" s="20"/>
      <c r="F23" s="21"/>
      <c r="G23" s="22"/>
      <c r="H23" s="138">
        <v>322.80589999999995</v>
      </c>
      <c r="I23" s="139">
        <v>319.12549999999993</v>
      </c>
      <c r="J23" s="140">
        <v>3.6804000000000001</v>
      </c>
      <c r="K23" s="247">
        <v>195938.20799999998</v>
      </c>
      <c r="L23" s="139">
        <v>192913.88899999997</v>
      </c>
      <c r="M23" s="248">
        <v>2</v>
      </c>
      <c r="N23" s="248">
        <v>0</v>
      </c>
      <c r="O23" s="140">
        <v>3022.319</v>
      </c>
      <c r="P23" s="145">
        <v>50582.049460682094</v>
      </c>
      <c r="Q23" s="146">
        <v>50375.6591581264</v>
      </c>
    </row>
    <row r="24" spans="1:17" x14ac:dyDescent="0.2">
      <c r="A24" s="32"/>
      <c r="B24" s="23"/>
      <c r="C24" s="68" t="s">
        <v>212</v>
      </c>
      <c r="D24" s="14"/>
      <c r="E24" s="14"/>
      <c r="F24" s="15"/>
      <c r="G24" s="16"/>
      <c r="H24" s="147">
        <v>44911.524700000002</v>
      </c>
      <c r="I24" s="148">
        <v>44146.396600000044</v>
      </c>
      <c r="J24" s="149">
        <v>765.12810000000013</v>
      </c>
      <c r="K24" s="249">
        <v>24718838.838000018</v>
      </c>
      <c r="L24" s="148">
        <v>24313422.142000005</v>
      </c>
      <c r="M24" s="250">
        <v>15032.813000000004</v>
      </c>
      <c r="N24" s="250">
        <v>99427.744000000079</v>
      </c>
      <c r="O24" s="149">
        <v>290956.13900000002</v>
      </c>
      <c r="P24" s="154">
        <v>45865.805052483593</v>
      </c>
      <c r="Q24" s="155">
        <v>45895.444880620933</v>
      </c>
    </row>
    <row r="25" spans="1:17" x14ac:dyDescent="0.2">
      <c r="A25" s="32"/>
      <c r="B25" s="24"/>
      <c r="C25" s="9"/>
      <c r="D25" s="9" t="s">
        <v>217</v>
      </c>
      <c r="E25" s="9"/>
      <c r="F25" s="10"/>
      <c r="G25" s="8"/>
      <c r="H25" s="156">
        <v>43473.268000000018</v>
      </c>
      <c r="I25" s="157">
        <v>42728.455300000052</v>
      </c>
      <c r="J25" s="158">
        <v>744.81270000000006</v>
      </c>
      <c r="K25" s="231">
        <v>23946262.40800003</v>
      </c>
      <c r="L25" s="157">
        <v>23551532.267000027</v>
      </c>
      <c r="M25" s="232">
        <v>14987.813000000004</v>
      </c>
      <c r="N25" s="232">
        <v>99126.211000000068</v>
      </c>
      <c r="O25" s="158">
        <v>280616.11700000003</v>
      </c>
      <c r="P25" s="163">
        <v>45902.274182224697</v>
      </c>
      <c r="Q25" s="164">
        <v>45932.568241395486</v>
      </c>
    </row>
    <row r="26" spans="1:17" x14ac:dyDescent="0.2">
      <c r="A26" s="32"/>
      <c r="B26" s="431"/>
      <c r="C26" s="432"/>
      <c r="D26" s="432" t="s">
        <v>213</v>
      </c>
      <c r="E26" s="432"/>
      <c r="F26" s="433"/>
      <c r="G26" s="434"/>
      <c r="H26" s="387">
        <v>1438.2566999999997</v>
      </c>
      <c r="I26" s="375">
        <v>1417.9413</v>
      </c>
      <c r="J26" s="376">
        <v>20.315399999999997</v>
      </c>
      <c r="K26" s="383">
        <v>772576.43000000052</v>
      </c>
      <c r="L26" s="375">
        <v>761889.87500000047</v>
      </c>
      <c r="M26" s="454">
        <v>45</v>
      </c>
      <c r="N26" s="454">
        <v>301.53300000000002</v>
      </c>
      <c r="O26" s="376">
        <v>10340.022000000001</v>
      </c>
      <c r="P26" s="377">
        <v>44763.475926562154</v>
      </c>
      <c r="Q26" s="439">
        <v>44776.763972293287</v>
      </c>
    </row>
    <row r="27" spans="1:17" x14ac:dyDescent="0.2">
      <c r="A27" s="32"/>
      <c r="B27" s="23"/>
      <c r="C27" s="65" t="s">
        <v>104</v>
      </c>
      <c r="D27" s="14"/>
      <c r="E27" s="14"/>
      <c r="F27" s="15"/>
      <c r="G27" s="16"/>
      <c r="H27" s="147">
        <v>1066.0244</v>
      </c>
      <c r="I27" s="148">
        <v>1055.1917000000001</v>
      </c>
      <c r="J27" s="149">
        <v>10.832700000000001</v>
      </c>
      <c r="K27" s="249">
        <v>594842.39500000002</v>
      </c>
      <c r="L27" s="148">
        <v>585866.42000000004</v>
      </c>
      <c r="M27" s="250">
        <v>22</v>
      </c>
      <c r="N27" s="250">
        <v>684.55799999999999</v>
      </c>
      <c r="O27" s="149">
        <v>8269.4170000000013</v>
      </c>
      <c r="P27" s="154">
        <v>46500.060958579685</v>
      </c>
      <c r="Q27" s="155">
        <v>46268.561121800587</v>
      </c>
    </row>
    <row r="28" spans="1:17" x14ac:dyDescent="0.2">
      <c r="A28" s="32"/>
      <c r="B28" s="24"/>
      <c r="C28" s="9"/>
      <c r="D28" s="9" t="s">
        <v>228</v>
      </c>
      <c r="E28" s="9"/>
      <c r="F28" s="10"/>
      <c r="G28" s="8"/>
      <c r="H28" s="156">
        <v>1066.0244</v>
      </c>
      <c r="I28" s="157">
        <v>1055.1917000000001</v>
      </c>
      <c r="J28" s="158">
        <v>10.832700000000001</v>
      </c>
      <c r="K28" s="231">
        <v>594842.39500000002</v>
      </c>
      <c r="L28" s="157">
        <v>585866.42000000004</v>
      </c>
      <c r="M28" s="232">
        <v>22</v>
      </c>
      <c r="N28" s="232">
        <v>684.55799999999999</v>
      </c>
      <c r="O28" s="158">
        <v>8269.4170000000013</v>
      </c>
      <c r="P28" s="163">
        <v>46500.060958579685</v>
      </c>
      <c r="Q28" s="164">
        <v>46268.561121800587</v>
      </c>
    </row>
    <row r="29" spans="1:17" x14ac:dyDescent="0.2">
      <c r="A29" s="32"/>
      <c r="B29" s="26"/>
      <c r="C29" s="20"/>
      <c r="D29" s="20" t="s">
        <v>214</v>
      </c>
      <c r="E29" s="20"/>
      <c r="F29" s="21"/>
      <c r="G29" s="22"/>
      <c r="H29" s="138">
        <v>0</v>
      </c>
      <c r="I29" s="139">
        <v>0</v>
      </c>
      <c r="J29" s="140">
        <v>0</v>
      </c>
      <c r="K29" s="247">
        <v>0</v>
      </c>
      <c r="L29" s="139">
        <v>0</v>
      </c>
      <c r="M29" s="248">
        <v>0</v>
      </c>
      <c r="N29" s="248">
        <v>0</v>
      </c>
      <c r="O29" s="140">
        <v>0</v>
      </c>
      <c r="P29" s="145" t="s">
        <v>226</v>
      </c>
      <c r="Q29" s="146" t="s">
        <v>226</v>
      </c>
    </row>
    <row r="30" spans="1:17" x14ac:dyDescent="0.2">
      <c r="A30" s="32"/>
      <c r="B30" s="64"/>
      <c r="C30" s="65" t="s">
        <v>216</v>
      </c>
      <c r="D30" s="65"/>
      <c r="E30" s="65"/>
      <c r="F30" s="66"/>
      <c r="G30" s="67"/>
      <c r="H30" s="147">
        <v>858.49399999999991</v>
      </c>
      <c r="I30" s="148">
        <v>839.62389999999982</v>
      </c>
      <c r="J30" s="149">
        <v>18.870100000000001</v>
      </c>
      <c r="K30" s="249">
        <v>496010.75100000016</v>
      </c>
      <c r="L30" s="148">
        <v>484421.10300000012</v>
      </c>
      <c r="M30" s="250">
        <v>461.45</v>
      </c>
      <c r="N30" s="250">
        <v>1698.4360000000001</v>
      </c>
      <c r="O30" s="149">
        <v>9429.7619999999988</v>
      </c>
      <c r="P30" s="154">
        <v>48147.371152273648</v>
      </c>
      <c r="Q30" s="155">
        <v>48079.175985819391</v>
      </c>
    </row>
    <row r="31" spans="1:17" x14ac:dyDescent="0.2">
      <c r="A31" s="32"/>
      <c r="B31" s="24"/>
      <c r="C31" s="63"/>
      <c r="D31" s="9" t="s">
        <v>229</v>
      </c>
      <c r="E31" s="9"/>
      <c r="F31" s="10"/>
      <c r="G31" s="8"/>
      <c r="H31" s="156">
        <v>858.49399999999991</v>
      </c>
      <c r="I31" s="157">
        <v>839.62389999999982</v>
      </c>
      <c r="J31" s="158">
        <v>18.870100000000001</v>
      </c>
      <c r="K31" s="231">
        <v>496010.75100000016</v>
      </c>
      <c r="L31" s="157">
        <v>484421.10300000012</v>
      </c>
      <c r="M31" s="232">
        <v>461.45</v>
      </c>
      <c r="N31" s="232">
        <v>1698.4360000000001</v>
      </c>
      <c r="O31" s="158">
        <v>9429.7619999999988</v>
      </c>
      <c r="P31" s="163">
        <v>48147.371152273648</v>
      </c>
      <c r="Q31" s="164">
        <v>48079.175985819391</v>
      </c>
    </row>
    <row r="32" spans="1:17" x14ac:dyDescent="0.2">
      <c r="A32" s="32"/>
      <c r="B32" s="87"/>
      <c r="C32" s="95"/>
      <c r="D32" s="88" t="s">
        <v>215</v>
      </c>
      <c r="E32" s="88"/>
      <c r="F32" s="89"/>
      <c r="G32" s="90"/>
      <c r="H32" s="156">
        <v>0</v>
      </c>
      <c r="I32" s="157">
        <v>0</v>
      </c>
      <c r="J32" s="158">
        <v>0</v>
      </c>
      <c r="K32" s="231">
        <v>0</v>
      </c>
      <c r="L32" s="157">
        <v>0</v>
      </c>
      <c r="M32" s="232">
        <v>0</v>
      </c>
      <c r="N32" s="232">
        <v>0</v>
      </c>
      <c r="O32" s="158">
        <v>0</v>
      </c>
      <c r="P32" s="163" t="s">
        <v>226</v>
      </c>
      <c r="Q32" s="164" t="s">
        <v>226</v>
      </c>
    </row>
    <row r="33" spans="1:17" ht="15" x14ac:dyDescent="0.2">
      <c r="A33" s="32"/>
      <c r="B33" s="27"/>
      <c r="C33" s="11" t="s">
        <v>78</v>
      </c>
      <c r="D33" s="11"/>
      <c r="E33" s="11"/>
      <c r="F33" s="12"/>
      <c r="G33" s="13"/>
      <c r="H33" s="178">
        <v>30023.625799999791</v>
      </c>
      <c r="I33" s="179">
        <v>28502.547999999893</v>
      </c>
      <c r="J33" s="180">
        <v>1511.442200000002</v>
      </c>
      <c r="K33" s="251">
        <v>9319188.1350000259</v>
      </c>
      <c r="L33" s="179">
        <v>8824426.2860000096</v>
      </c>
      <c r="M33" s="252">
        <v>8286.4859999999971</v>
      </c>
      <c r="N33" s="252">
        <v>329395.51199999987</v>
      </c>
      <c r="O33" s="180">
        <v>155907.91</v>
      </c>
      <c r="P33" s="185">
        <v>25866.263336189313</v>
      </c>
      <c r="Q33" s="186">
        <v>25800.109420626894</v>
      </c>
    </row>
    <row r="34" spans="1:17" ht="15" x14ac:dyDescent="0.2">
      <c r="A34" s="32"/>
      <c r="B34" s="27"/>
      <c r="C34" s="11" t="s">
        <v>79</v>
      </c>
      <c r="D34" s="11"/>
      <c r="E34" s="11"/>
      <c r="F34" s="12"/>
      <c r="G34" s="13"/>
      <c r="H34" s="178">
        <v>23865.985500000068</v>
      </c>
      <c r="I34" s="179">
        <v>23247.409900000057</v>
      </c>
      <c r="J34" s="180">
        <v>544.86160000000018</v>
      </c>
      <c r="K34" s="251">
        <v>11560206.926999966</v>
      </c>
      <c r="L34" s="179">
        <v>11282609.452999962</v>
      </c>
      <c r="M34" s="252">
        <v>9965.902</v>
      </c>
      <c r="N34" s="252">
        <v>11528.695000000003</v>
      </c>
      <c r="O34" s="180">
        <v>228671.96800000028</v>
      </c>
      <c r="P34" s="185">
        <v>40365.003039576739</v>
      </c>
      <c r="Q34" s="186">
        <v>40443.96594980076</v>
      </c>
    </row>
    <row r="35" spans="1:17" x14ac:dyDescent="0.2">
      <c r="A35" s="32"/>
      <c r="B35" s="27"/>
      <c r="C35" s="11" t="s">
        <v>56</v>
      </c>
      <c r="D35" s="11"/>
      <c r="E35" s="11"/>
      <c r="F35" s="12"/>
      <c r="G35" s="13"/>
      <c r="H35" s="178">
        <v>5838.6627999999982</v>
      </c>
      <c r="I35" s="179">
        <v>5757.5077999999994</v>
      </c>
      <c r="J35" s="180">
        <v>81.15500000000003</v>
      </c>
      <c r="K35" s="251">
        <v>2855682.1340000001</v>
      </c>
      <c r="L35" s="179">
        <v>2817299.0690000006</v>
      </c>
      <c r="M35" s="252">
        <v>2081.627</v>
      </c>
      <c r="N35" s="252">
        <v>197.68299999999999</v>
      </c>
      <c r="O35" s="180">
        <v>36103.754999999997</v>
      </c>
      <c r="P35" s="185">
        <v>40758.221414442145</v>
      </c>
      <c r="Q35" s="186">
        <v>40777.178350790375</v>
      </c>
    </row>
    <row r="36" spans="1:17" ht="15" x14ac:dyDescent="0.2">
      <c r="A36" s="32"/>
      <c r="B36" s="27"/>
      <c r="C36" s="11" t="s">
        <v>53</v>
      </c>
      <c r="D36" s="11"/>
      <c r="E36" s="11"/>
      <c r="F36" s="12"/>
      <c r="G36" s="13"/>
      <c r="H36" s="178">
        <v>2136.1566000000007</v>
      </c>
      <c r="I36" s="179">
        <v>1814.4621999999997</v>
      </c>
      <c r="J36" s="180">
        <v>123.01909999999999</v>
      </c>
      <c r="K36" s="251">
        <v>1130403.7069999995</v>
      </c>
      <c r="L36" s="179">
        <v>978670.98000000068</v>
      </c>
      <c r="M36" s="252">
        <v>88.634</v>
      </c>
      <c r="N36" s="252">
        <v>1237.9150000000002</v>
      </c>
      <c r="O36" s="180">
        <v>51821.402000000002</v>
      </c>
      <c r="P36" s="185">
        <v>44098.035189305221</v>
      </c>
      <c r="Q36" s="186">
        <v>44947.706819133549</v>
      </c>
    </row>
    <row r="37" spans="1:17" ht="13.5" thickBot="1" x14ac:dyDescent="0.25">
      <c r="A37" s="32"/>
      <c r="B37" s="28"/>
      <c r="C37" s="29" t="s">
        <v>32</v>
      </c>
      <c r="D37" s="29"/>
      <c r="E37" s="29"/>
      <c r="F37" s="30"/>
      <c r="G37" s="31"/>
      <c r="H37" s="187">
        <v>360.60419999999999</v>
      </c>
      <c r="I37" s="188">
        <v>3.9927000000000001</v>
      </c>
      <c r="J37" s="189">
        <v>118.14660000000001</v>
      </c>
      <c r="K37" s="253">
        <v>138090.21799999999</v>
      </c>
      <c r="L37" s="188">
        <v>1294.518</v>
      </c>
      <c r="M37" s="254">
        <v>165</v>
      </c>
      <c r="N37" s="254">
        <v>23061.041000000001</v>
      </c>
      <c r="O37" s="189">
        <v>23483.828999999998</v>
      </c>
      <c r="P37" s="194">
        <v>31911.769654004773</v>
      </c>
      <c r="Q37" s="195">
        <v>27018.433641395546</v>
      </c>
    </row>
    <row r="38" spans="1:17" ht="13.5" thickBot="1" x14ac:dyDescent="0.25">
      <c r="A38" s="32"/>
      <c r="B38" s="33" t="s">
        <v>196</v>
      </c>
      <c r="C38" s="34"/>
      <c r="D38" s="34"/>
      <c r="E38" s="34"/>
      <c r="F38" s="34"/>
      <c r="G38" s="34"/>
      <c r="H38" s="47"/>
      <c r="I38" s="47"/>
      <c r="J38" s="47"/>
      <c r="K38" s="48"/>
      <c r="L38" s="48"/>
      <c r="M38" s="48"/>
      <c r="N38" s="48"/>
      <c r="O38" s="48"/>
      <c r="P38" s="49"/>
      <c r="Q38" s="50"/>
    </row>
    <row r="39" spans="1:17" ht="13.5" thickBot="1" x14ac:dyDescent="0.25">
      <c r="A39" s="32"/>
      <c r="B39" s="77"/>
      <c r="C39" s="78" t="s">
        <v>74</v>
      </c>
      <c r="D39" s="78"/>
      <c r="E39" s="78"/>
      <c r="F39" s="79"/>
      <c r="G39" s="80"/>
      <c r="H39" s="227">
        <v>18160.728400000004</v>
      </c>
      <c r="I39" s="214">
        <v>0</v>
      </c>
      <c r="J39" s="215">
        <v>0</v>
      </c>
      <c r="K39" s="243">
        <v>8021834.6199999945</v>
      </c>
      <c r="L39" s="214">
        <v>0</v>
      </c>
      <c r="M39" s="244">
        <v>0</v>
      </c>
      <c r="N39" s="244">
        <v>0</v>
      </c>
      <c r="O39" s="215">
        <v>0</v>
      </c>
      <c r="P39" s="220">
        <v>36809.438675011115</v>
      </c>
      <c r="Q39" s="221" t="s">
        <v>226</v>
      </c>
    </row>
    <row r="40" spans="1:17" x14ac:dyDescent="0.2">
      <c r="A40" s="32"/>
      <c r="B40" s="73"/>
      <c r="C40" s="440" t="s">
        <v>55</v>
      </c>
      <c r="D40" s="14"/>
      <c r="E40" s="74"/>
      <c r="F40" s="75"/>
      <c r="G40" s="76"/>
      <c r="H40" s="120">
        <v>2492.8010999999997</v>
      </c>
      <c r="I40" s="121">
        <v>0</v>
      </c>
      <c r="J40" s="122">
        <v>0</v>
      </c>
      <c r="K40" s="245">
        <v>887193.08999999915</v>
      </c>
      <c r="L40" s="121">
        <v>0</v>
      </c>
      <c r="M40" s="246">
        <v>0</v>
      </c>
      <c r="N40" s="246">
        <v>0</v>
      </c>
      <c r="O40" s="122">
        <v>0</v>
      </c>
      <c r="P40" s="127">
        <v>29658.506448829768</v>
      </c>
      <c r="Q40" s="128" t="s">
        <v>226</v>
      </c>
    </row>
    <row r="41" spans="1:17" x14ac:dyDescent="0.2">
      <c r="A41" s="32"/>
      <c r="B41" s="39"/>
      <c r="C41" s="40"/>
      <c r="D41" s="40" t="s">
        <v>207</v>
      </c>
      <c r="E41" s="40"/>
      <c r="F41" s="41"/>
      <c r="G41" s="42"/>
      <c r="H41" s="129">
        <v>2338.8855999999987</v>
      </c>
      <c r="I41" s="130">
        <v>0</v>
      </c>
      <c r="J41" s="131">
        <v>0</v>
      </c>
      <c r="K41" s="229">
        <v>826784.33899999887</v>
      </c>
      <c r="L41" s="130">
        <v>0</v>
      </c>
      <c r="M41" s="230">
        <v>0</v>
      </c>
      <c r="N41" s="230">
        <v>0</v>
      </c>
      <c r="O41" s="131">
        <v>0</v>
      </c>
      <c r="P41" s="136">
        <v>29457.915734171271</v>
      </c>
      <c r="Q41" s="137" t="s">
        <v>226</v>
      </c>
    </row>
    <row r="42" spans="1:17" x14ac:dyDescent="0.2">
      <c r="A42" s="32"/>
      <c r="B42" s="431"/>
      <c r="C42" s="40"/>
      <c r="D42" s="40" t="s">
        <v>208</v>
      </c>
      <c r="E42" s="432"/>
      <c r="F42" s="433"/>
      <c r="G42" s="434"/>
      <c r="H42" s="387">
        <v>153.91550000000001</v>
      </c>
      <c r="I42" s="375">
        <v>0</v>
      </c>
      <c r="J42" s="376">
        <v>0</v>
      </c>
      <c r="K42" s="383">
        <v>60408.750999999989</v>
      </c>
      <c r="L42" s="375">
        <v>0</v>
      </c>
      <c r="M42" s="454">
        <v>0</v>
      </c>
      <c r="N42" s="454">
        <v>0</v>
      </c>
      <c r="O42" s="376">
        <v>0</v>
      </c>
      <c r="P42" s="377">
        <v>32706.664262750226</v>
      </c>
      <c r="Q42" s="439" t="s">
        <v>226</v>
      </c>
    </row>
    <row r="43" spans="1:17" x14ac:dyDescent="0.2">
      <c r="A43" s="32"/>
      <c r="B43" s="431"/>
      <c r="C43" s="88"/>
      <c r="D43" s="88" t="s">
        <v>206</v>
      </c>
      <c r="E43" s="432"/>
      <c r="F43" s="433"/>
      <c r="G43" s="434"/>
      <c r="H43" s="138">
        <v>0</v>
      </c>
      <c r="I43" s="139">
        <v>0</v>
      </c>
      <c r="J43" s="140">
        <v>0</v>
      </c>
      <c r="K43" s="247">
        <v>0</v>
      </c>
      <c r="L43" s="139">
        <v>0</v>
      </c>
      <c r="M43" s="248">
        <v>0</v>
      </c>
      <c r="N43" s="248">
        <v>0</v>
      </c>
      <c r="O43" s="140">
        <v>0</v>
      </c>
      <c r="P43" s="145" t="s">
        <v>226</v>
      </c>
      <c r="Q43" s="146" t="s">
        <v>226</v>
      </c>
    </row>
    <row r="44" spans="1:17" x14ac:dyDescent="0.2">
      <c r="A44" s="32"/>
      <c r="B44" s="23"/>
      <c r="C44" s="68" t="s">
        <v>21</v>
      </c>
      <c r="D44" s="14"/>
      <c r="E44" s="14"/>
      <c r="F44" s="15"/>
      <c r="G44" s="16"/>
      <c r="H44" s="147">
        <v>4424.4020999999993</v>
      </c>
      <c r="I44" s="148">
        <v>0</v>
      </c>
      <c r="J44" s="149">
        <v>0</v>
      </c>
      <c r="K44" s="249">
        <v>1955947.3869999989</v>
      </c>
      <c r="L44" s="148">
        <v>0</v>
      </c>
      <c r="M44" s="250">
        <v>0</v>
      </c>
      <c r="N44" s="250">
        <v>0</v>
      </c>
      <c r="O44" s="149">
        <v>0</v>
      </c>
      <c r="P44" s="154">
        <v>36840.145153925609</v>
      </c>
      <c r="Q44" s="155" t="s">
        <v>226</v>
      </c>
    </row>
    <row r="45" spans="1:17" x14ac:dyDescent="0.2">
      <c r="A45" s="32"/>
      <c r="B45" s="24"/>
      <c r="C45" s="9"/>
      <c r="D45" s="9" t="s">
        <v>209</v>
      </c>
      <c r="E45" s="9"/>
      <c r="F45" s="10"/>
      <c r="G45" s="8"/>
      <c r="H45" s="156">
        <v>3588.2649000000015</v>
      </c>
      <c r="I45" s="157">
        <v>0</v>
      </c>
      <c r="J45" s="158">
        <v>0</v>
      </c>
      <c r="K45" s="231">
        <v>1566570.7709999986</v>
      </c>
      <c r="L45" s="157">
        <v>0</v>
      </c>
      <c r="M45" s="232">
        <v>0</v>
      </c>
      <c r="N45" s="232">
        <v>0</v>
      </c>
      <c r="O45" s="158">
        <v>0</v>
      </c>
      <c r="P45" s="163">
        <v>36381.807889935837</v>
      </c>
      <c r="Q45" s="164" t="s">
        <v>226</v>
      </c>
    </row>
    <row r="46" spans="1:17" x14ac:dyDescent="0.2">
      <c r="A46" s="32"/>
      <c r="B46" s="431"/>
      <c r="C46" s="9"/>
      <c r="D46" s="9" t="s">
        <v>210</v>
      </c>
      <c r="E46" s="432"/>
      <c r="F46" s="433"/>
      <c r="G46" s="434"/>
      <c r="H46" s="387">
        <v>836.13719999999989</v>
      </c>
      <c r="I46" s="375">
        <v>0</v>
      </c>
      <c r="J46" s="376">
        <v>0</v>
      </c>
      <c r="K46" s="383">
        <v>389376.61599999992</v>
      </c>
      <c r="L46" s="375">
        <v>0</v>
      </c>
      <c r="M46" s="454">
        <v>0</v>
      </c>
      <c r="N46" s="454">
        <v>0</v>
      </c>
      <c r="O46" s="376">
        <v>0</v>
      </c>
      <c r="P46" s="377">
        <v>38807.08971366581</v>
      </c>
      <c r="Q46" s="439" t="s">
        <v>226</v>
      </c>
    </row>
    <row r="47" spans="1:17" x14ac:dyDescent="0.2">
      <c r="A47" s="32"/>
      <c r="B47" s="26"/>
      <c r="C47" s="9"/>
      <c r="D47" s="9" t="s">
        <v>211</v>
      </c>
      <c r="E47" s="20"/>
      <c r="F47" s="21"/>
      <c r="G47" s="22"/>
      <c r="H47" s="138">
        <v>0</v>
      </c>
      <c r="I47" s="139">
        <v>0</v>
      </c>
      <c r="J47" s="140">
        <v>0</v>
      </c>
      <c r="K47" s="247">
        <v>0</v>
      </c>
      <c r="L47" s="139">
        <v>0</v>
      </c>
      <c r="M47" s="248">
        <v>0</v>
      </c>
      <c r="N47" s="248">
        <v>0</v>
      </c>
      <c r="O47" s="140">
        <v>0</v>
      </c>
      <c r="P47" s="145" t="s">
        <v>226</v>
      </c>
      <c r="Q47" s="146" t="s">
        <v>226</v>
      </c>
    </row>
    <row r="48" spans="1:17" x14ac:dyDescent="0.2">
      <c r="A48" s="32"/>
      <c r="B48" s="23"/>
      <c r="C48" s="68" t="s">
        <v>212</v>
      </c>
      <c r="D48" s="14"/>
      <c r="E48" s="14"/>
      <c r="F48" s="15"/>
      <c r="G48" s="16"/>
      <c r="H48" s="147">
        <v>7034.2586000000056</v>
      </c>
      <c r="I48" s="148">
        <v>0</v>
      </c>
      <c r="J48" s="149">
        <v>0</v>
      </c>
      <c r="K48" s="249">
        <v>3567623.2539999965</v>
      </c>
      <c r="L48" s="148">
        <v>0</v>
      </c>
      <c r="M48" s="250">
        <v>0</v>
      </c>
      <c r="N48" s="250">
        <v>0</v>
      </c>
      <c r="O48" s="149">
        <v>0</v>
      </c>
      <c r="P48" s="154">
        <v>42264.857569116495</v>
      </c>
      <c r="Q48" s="155" t="s">
        <v>226</v>
      </c>
    </row>
    <row r="49" spans="1:17" x14ac:dyDescent="0.2">
      <c r="A49" s="32"/>
      <c r="B49" s="24"/>
      <c r="C49" s="9"/>
      <c r="D49" s="9" t="s">
        <v>217</v>
      </c>
      <c r="E49" s="9"/>
      <c r="F49" s="10"/>
      <c r="G49" s="8"/>
      <c r="H49" s="156">
        <v>6740.0127000000048</v>
      </c>
      <c r="I49" s="157">
        <v>0</v>
      </c>
      <c r="J49" s="158">
        <v>0</v>
      </c>
      <c r="K49" s="231">
        <v>3424849.6759999963</v>
      </c>
      <c r="L49" s="157">
        <v>0</v>
      </c>
      <c r="M49" s="232">
        <v>0</v>
      </c>
      <c r="N49" s="232">
        <v>0</v>
      </c>
      <c r="O49" s="158">
        <v>0</v>
      </c>
      <c r="P49" s="163">
        <v>42344.74805465369</v>
      </c>
      <c r="Q49" s="164" t="s">
        <v>226</v>
      </c>
    </row>
    <row r="50" spans="1:17" x14ac:dyDescent="0.2">
      <c r="A50" s="32"/>
      <c r="B50" s="431"/>
      <c r="C50" s="432"/>
      <c r="D50" s="432" t="s">
        <v>213</v>
      </c>
      <c r="E50" s="432"/>
      <c r="F50" s="433"/>
      <c r="G50" s="434"/>
      <c r="H50" s="387">
        <v>294.24589999999995</v>
      </c>
      <c r="I50" s="375">
        <v>0</v>
      </c>
      <c r="J50" s="376">
        <v>0</v>
      </c>
      <c r="K50" s="383">
        <v>142773.57800000001</v>
      </c>
      <c r="L50" s="375">
        <v>0</v>
      </c>
      <c r="M50" s="454">
        <v>0</v>
      </c>
      <c r="N50" s="454">
        <v>0</v>
      </c>
      <c r="O50" s="376">
        <v>0</v>
      </c>
      <c r="P50" s="377">
        <v>40434.881732138558</v>
      </c>
      <c r="Q50" s="439" t="s">
        <v>226</v>
      </c>
    </row>
    <row r="51" spans="1:17" x14ac:dyDescent="0.2">
      <c r="A51" s="32"/>
      <c r="B51" s="23"/>
      <c r="C51" s="65" t="s">
        <v>104</v>
      </c>
      <c r="D51" s="14"/>
      <c r="E51" s="14"/>
      <c r="F51" s="15"/>
      <c r="G51" s="16"/>
      <c r="H51" s="147">
        <v>125.7688</v>
      </c>
      <c r="I51" s="148">
        <v>0</v>
      </c>
      <c r="J51" s="149">
        <v>0</v>
      </c>
      <c r="K51" s="249">
        <v>58729.895000000004</v>
      </c>
      <c r="L51" s="148">
        <v>0</v>
      </c>
      <c r="M51" s="250">
        <v>0</v>
      </c>
      <c r="N51" s="250">
        <v>0</v>
      </c>
      <c r="O51" s="149">
        <v>0</v>
      </c>
      <c r="P51" s="154">
        <v>38913.927115999097</v>
      </c>
      <c r="Q51" s="155" t="s">
        <v>226</v>
      </c>
    </row>
    <row r="52" spans="1:17" x14ac:dyDescent="0.2">
      <c r="A52" s="32"/>
      <c r="B52" s="24"/>
      <c r="C52" s="9"/>
      <c r="D52" s="9" t="s">
        <v>228</v>
      </c>
      <c r="E52" s="9"/>
      <c r="F52" s="10"/>
      <c r="G52" s="8"/>
      <c r="H52" s="156">
        <v>125.7688</v>
      </c>
      <c r="I52" s="157">
        <v>0</v>
      </c>
      <c r="J52" s="158">
        <v>0</v>
      </c>
      <c r="K52" s="231">
        <v>58729.895000000004</v>
      </c>
      <c r="L52" s="157">
        <v>0</v>
      </c>
      <c r="M52" s="232">
        <v>0</v>
      </c>
      <c r="N52" s="232">
        <v>0</v>
      </c>
      <c r="O52" s="158">
        <v>0</v>
      </c>
      <c r="P52" s="163">
        <v>38913.927115999097</v>
      </c>
      <c r="Q52" s="164" t="s">
        <v>226</v>
      </c>
    </row>
    <row r="53" spans="1:17" x14ac:dyDescent="0.2">
      <c r="A53" s="32"/>
      <c r="B53" s="26"/>
      <c r="C53" s="20"/>
      <c r="D53" s="20" t="s">
        <v>214</v>
      </c>
      <c r="E53" s="20"/>
      <c r="F53" s="21"/>
      <c r="G53" s="22"/>
      <c r="H53" s="455">
        <v>0</v>
      </c>
      <c r="I53" s="456">
        <v>0</v>
      </c>
      <c r="J53" s="457">
        <v>0</v>
      </c>
      <c r="K53" s="458">
        <v>0</v>
      </c>
      <c r="L53" s="456">
        <v>0</v>
      </c>
      <c r="M53" s="459">
        <v>0</v>
      </c>
      <c r="N53" s="459">
        <v>0</v>
      </c>
      <c r="O53" s="457">
        <v>0</v>
      </c>
      <c r="P53" s="460" t="s">
        <v>226</v>
      </c>
      <c r="Q53" s="461" t="s">
        <v>226</v>
      </c>
    </row>
    <row r="54" spans="1:17" x14ac:dyDescent="0.2">
      <c r="A54" s="32"/>
      <c r="B54" s="64"/>
      <c r="C54" s="65" t="s">
        <v>216</v>
      </c>
      <c r="D54" s="65"/>
      <c r="E54" s="65"/>
      <c r="F54" s="66"/>
      <c r="G54" s="67"/>
      <c r="H54" s="147">
        <v>316.25110000000001</v>
      </c>
      <c r="I54" s="148">
        <v>0</v>
      </c>
      <c r="J54" s="149">
        <v>0</v>
      </c>
      <c r="K54" s="249">
        <v>156147.30399999997</v>
      </c>
      <c r="L54" s="148">
        <v>0</v>
      </c>
      <c r="M54" s="250">
        <v>0</v>
      </c>
      <c r="N54" s="250">
        <v>0</v>
      </c>
      <c r="O54" s="149">
        <v>0</v>
      </c>
      <c r="P54" s="154">
        <v>41145.391536451039</v>
      </c>
      <c r="Q54" s="155" t="s">
        <v>226</v>
      </c>
    </row>
    <row r="55" spans="1:17" x14ac:dyDescent="0.2">
      <c r="A55" s="32"/>
      <c r="B55" s="24"/>
      <c r="C55" s="63"/>
      <c r="D55" s="9" t="s">
        <v>229</v>
      </c>
      <c r="E55" s="9"/>
      <c r="F55" s="10"/>
      <c r="G55" s="8"/>
      <c r="H55" s="156">
        <v>316.25110000000001</v>
      </c>
      <c r="I55" s="157">
        <v>0</v>
      </c>
      <c r="J55" s="158">
        <v>0</v>
      </c>
      <c r="K55" s="231">
        <v>156147.30399999997</v>
      </c>
      <c r="L55" s="157">
        <v>0</v>
      </c>
      <c r="M55" s="232">
        <v>0</v>
      </c>
      <c r="N55" s="232">
        <v>0</v>
      </c>
      <c r="O55" s="158">
        <v>0</v>
      </c>
      <c r="P55" s="163">
        <v>41145.391536451039</v>
      </c>
      <c r="Q55" s="164" t="s">
        <v>226</v>
      </c>
    </row>
    <row r="56" spans="1:17" x14ac:dyDescent="0.2">
      <c r="A56" s="32"/>
      <c r="B56" s="87"/>
      <c r="C56" s="95"/>
      <c r="D56" s="88" t="s">
        <v>215</v>
      </c>
      <c r="E56" s="88"/>
      <c r="F56" s="89"/>
      <c r="G56" s="90"/>
      <c r="H56" s="156">
        <v>0</v>
      </c>
      <c r="I56" s="157">
        <v>0</v>
      </c>
      <c r="J56" s="158">
        <v>0</v>
      </c>
      <c r="K56" s="231">
        <v>0</v>
      </c>
      <c r="L56" s="157">
        <v>0</v>
      </c>
      <c r="M56" s="232">
        <v>0</v>
      </c>
      <c r="N56" s="232">
        <v>0</v>
      </c>
      <c r="O56" s="158">
        <v>0</v>
      </c>
      <c r="P56" s="163" t="s">
        <v>226</v>
      </c>
      <c r="Q56" s="164" t="s">
        <v>226</v>
      </c>
    </row>
    <row r="57" spans="1:17" ht="15" x14ac:dyDescent="0.2">
      <c r="A57" s="32"/>
      <c r="B57" s="27"/>
      <c r="C57" s="11" t="s">
        <v>78</v>
      </c>
      <c r="D57" s="11"/>
      <c r="E57" s="11"/>
      <c r="F57" s="12"/>
      <c r="G57" s="13"/>
      <c r="H57" s="178">
        <v>1864.6493000000009</v>
      </c>
      <c r="I57" s="179">
        <v>0</v>
      </c>
      <c r="J57" s="180">
        <v>0</v>
      </c>
      <c r="K57" s="251">
        <v>544056.54599999997</v>
      </c>
      <c r="L57" s="179">
        <v>0</v>
      </c>
      <c r="M57" s="252">
        <v>0</v>
      </c>
      <c r="N57" s="252">
        <v>0</v>
      </c>
      <c r="O57" s="180">
        <v>0</v>
      </c>
      <c r="P57" s="185">
        <v>24314.516139844622</v>
      </c>
      <c r="Q57" s="186" t="s">
        <v>226</v>
      </c>
    </row>
    <row r="58" spans="1:17" ht="15" x14ac:dyDescent="0.2">
      <c r="A58" s="32"/>
      <c r="B58" s="27"/>
      <c r="C58" s="11" t="s">
        <v>79</v>
      </c>
      <c r="D58" s="11"/>
      <c r="E58" s="11"/>
      <c r="F58" s="12"/>
      <c r="G58" s="13"/>
      <c r="H58" s="178">
        <v>1602.5919999999983</v>
      </c>
      <c r="I58" s="179">
        <v>0</v>
      </c>
      <c r="J58" s="180">
        <v>0</v>
      </c>
      <c r="K58" s="251">
        <v>716018.31600000022</v>
      </c>
      <c r="L58" s="179">
        <v>0</v>
      </c>
      <c r="M58" s="252">
        <v>0</v>
      </c>
      <c r="N58" s="252">
        <v>0</v>
      </c>
      <c r="O58" s="180">
        <v>0</v>
      </c>
      <c r="P58" s="185">
        <v>37232.304292046938</v>
      </c>
      <c r="Q58" s="186" t="s">
        <v>226</v>
      </c>
    </row>
    <row r="59" spans="1:17" ht="15" x14ac:dyDescent="0.2">
      <c r="A59" s="32"/>
      <c r="B59" s="27"/>
      <c r="C59" s="11" t="s">
        <v>260</v>
      </c>
      <c r="D59" s="11"/>
      <c r="E59" s="11"/>
      <c r="F59" s="12"/>
      <c r="G59" s="13"/>
      <c r="H59" s="178">
        <v>140.50700000000001</v>
      </c>
      <c r="I59" s="179">
        <v>0</v>
      </c>
      <c r="J59" s="180">
        <v>0</v>
      </c>
      <c r="K59" s="251">
        <v>58701.881000000001</v>
      </c>
      <c r="L59" s="179">
        <v>0</v>
      </c>
      <c r="M59" s="252">
        <v>0</v>
      </c>
      <c r="N59" s="252">
        <v>0</v>
      </c>
      <c r="O59" s="180">
        <v>0</v>
      </c>
      <c r="P59" s="185">
        <v>34815.513936434952</v>
      </c>
      <c r="Q59" s="186" t="s">
        <v>226</v>
      </c>
    </row>
    <row r="60" spans="1:17" ht="15" x14ac:dyDescent="0.2">
      <c r="A60" s="32"/>
      <c r="B60" s="27"/>
      <c r="C60" s="11" t="s">
        <v>53</v>
      </c>
      <c r="D60" s="11"/>
      <c r="E60" s="11"/>
      <c r="F60" s="12"/>
      <c r="G60" s="13"/>
      <c r="H60" s="178">
        <v>159.49840000000003</v>
      </c>
      <c r="I60" s="179">
        <v>0</v>
      </c>
      <c r="J60" s="180">
        <v>0</v>
      </c>
      <c r="K60" s="251">
        <v>77416.947000000015</v>
      </c>
      <c r="L60" s="179">
        <v>0</v>
      </c>
      <c r="M60" s="252">
        <v>0</v>
      </c>
      <c r="N60" s="252">
        <v>0</v>
      </c>
      <c r="O60" s="180">
        <v>0</v>
      </c>
      <c r="P60" s="185">
        <v>40448.1314546102</v>
      </c>
      <c r="Q60" s="186" t="s">
        <v>226</v>
      </c>
    </row>
    <row r="61" spans="1:17" ht="13.5" thickBot="1" x14ac:dyDescent="0.25">
      <c r="A61" s="32"/>
      <c r="B61" s="87"/>
      <c r="C61" s="88" t="s">
        <v>32</v>
      </c>
      <c r="D61" s="88"/>
      <c r="E61" s="88"/>
      <c r="F61" s="89"/>
      <c r="G61" s="88"/>
      <c r="H61" s="178">
        <v>0</v>
      </c>
      <c r="I61" s="179">
        <v>0</v>
      </c>
      <c r="J61" s="180">
        <v>0</v>
      </c>
      <c r="K61" s="251">
        <v>0</v>
      </c>
      <c r="L61" s="179">
        <v>0</v>
      </c>
      <c r="M61" s="252">
        <v>0</v>
      </c>
      <c r="N61" s="252">
        <v>0</v>
      </c>
      <c r="O61" s="180">
        <v>0</v>
      </c>
      <c r="P61" s="185" t="s">
        <v>226</v>
      </c>
      <c r="Q61" s="186" t="s">
        <v>226</v>
      </c>
    </row>
    <row r="62" spans="1:17" ht="13.5" thickBot="1" x14ac:dyDescent="0.25">
      <c r="A62" s="32"/>
      <c r="B62" s="33" t="s">
        <v>197</v>
      </c>
      <c r="C62" s="34"/>
      <c r="D62" s="34"/>
      <c r="E62" s="34"/>
      <c r="F62" s="34"/>
      <c r="G62" s="34"/>
      <c r="H62" s="47"/>
      <c r="I62" s="47"/>
      <c r="J62" s="47"/>
      <c r="K62" s="48"/>
      <c r="L62" s="48"/>
      <c r="M62" s="48"/>
      <c r="N62" s="48"/>
      <c r="O62" s="48"/>
      <c r="P62" s="49"/>
      <c r="Q62" s="50"/>
    </row>
    <row r="63" spans="1:17" ht="12.75" customHeight="1" x14ac:dyDescent="0.2">
      <c r="A63" s="32"/>
      <c r="B63" s="25"/>
      <c r="C63" s="17" t="s">
        <v>74</v>
      </c>
      <c r="D63" s="17"/>
      <c r="E63" s="17"/>
      <c r="F63" s="18"/>
      <c r="G63" s="19"/>
      <c r="H63" s="233">
        <v>44701.064999999988</v>
      </c>
      <c r="I63" s="234">
        <v>33587.270000000011</v>
      </c>
      <c r="J63" s="235">
        <v>11113.792000000001</v>
      </c>
      <c r="K63" s="236">
        <v>26213999.351999998</v>
      </c>
      <c r="L63" s="234">
        <v>19481662.509</v>
      </c>
      <c r="M63" s="237">
        <v>14346.344999999999</v>
      </c>
      <c r="N63" s="237">
        <v>961369.23300000071</v>
      </c>
      <c r="O63" s="235">
        <v>5756621.2649999987</v>
      </c>
      <c r="P63" s="222">
        <v>48869.080546514953</v>
      </c>
      <c r="Q63" s="223">
        <v>48335.928336837125</v>
      </c>
    </row>
    <row r="64" spans="1:17" ht="15" x14ac:dyDescent="0.2">
      <c r="A64" s="32"/>
      <c r="B64" s="23"/>
      <c r="C64" s="65" t="s">
        <v>227</v>
      </c>
      <c r="D64" s="65"/>
      <c r="E64" s="65"/>
      <c r="F64" s="66"/>
      <c r="G64" s="67"/>
      <c r="H64" s="462">
        <v>42126.403999999988</v>
      </c>
      <c r="I64" s="463">
        <v>33034.898000000008</v>
      </c>
      <c r="J64" s="464">
        <v>9091.5030000000006</v>
      </c>
      <c r="K64" s="465">
        <v>25363811.218999997</v>
      </c>
      <c r="L64" s="463">
        <v>19323112.728999998</v>
      </c>
      <c r="M64" s="466">
        <v>13215.244999999999</v>
      </c>
      <c r="N64" s="466">
        <v>570535.64700000058</v>
      </c>
      <c r="O64" s="464">
        <v>5456947.5979999984</v>
      </c>
      <c r="P64" s="154">
        <v>50174.017580913554</v>
      </c>
      <c r="Q64" s="155">
        <v>48744.191493593622</v>
      </c>
    </row>
    <row r="65" spans="1:17" x14ac:dyDescent="0.2">
      <c r="A65" s="32"/>
      <c r="B65" s="39"/>
      <c r="C65" s="40"/>
      <c r="D65" s="40" t="s">
        <v>179</v>
      </c>
      <c r="E65" s="40"/>
      <c r="F65" s="41"/>
      <c r="G65" s="42"/>
      <c r="H65" s="238">
        <v>84045.981000000029</v>
      </c>
      <c r="I65" s="239">
        <v>66600.853999999992</v>
      </c>
      <c r="J65" s="240">
        <v>17445.12100000001</v>
      </c>
      <c r="K65" s="241">
        <v>50114724.724999972</v>
      </c>
      <c r="L65" s="239">
        <v>38793132.789999984</v>
      </c>
      <c r="M65" s="242">
        <v>27561.590000000007</v>
      </c>
      <c r="N65" s="242">
        <v>1484500.422</v>
      </c>
      <c r="O65" s="240">
        <v>9809529.9229999986</v>
      </c>
      <c r="P65" s="136">
        <v>49689.78897892408</v>
      </c>
      <c r="Q65" s="137">
        <v>48539.333532169607</v>
      </c>
    </row>
    <row r="66" spans="1:17" x14ac:dyDescent="0.2">
      <c r="A66" s="32"/>
      <c r="B66" s="87"/>
      <c r="C66" s="88"/>
      <c r="D66" s="88" t="s">
        <v>180</v>
      </c>
      <c r="E66" s="88"/>
      <c r="F66" s="89"/>
      <c r="G66" s="90"/>
      <c r="H66" s="319">
        <v>2781.4880000000007</v>
      </c>
      <c r="I66" s="320">
        <v>21.314</v>
      </c>
      <c r="J66" s="321">
        <v>2760.174</v>
      </c>
      <c r="K66" s="322">
        <v>1463085.8460000001</v>
      </c>
      <c r="L66" s="320">
        <v>11642.448</v>
      </c>
      <c r="M66" s="323">
        <v>0</v>
      </c>
      <c r="N66" s="323">
        <v>47404.457999999999</v>
      </c>
      <c r="O66" s="321">
        <v>1404038.9399999997</v>
      </c>
      <c r="P66" s="172">
        <v>43834.027146620792</v>
      </c>
      <c r="Q66" s="173">
        <v>45519.564605423664</v>
      </c>
    </row>
    <row r="67" spans="1:17" ht="15" x14ac:dyDescent="0.2">
      <c r="A67" s="32"/>
      <c r="B67" s="27"/>
      <c r="C67" s="11" t="s">
        <v>65</v>
      </c>
      <c r="D67" s="11"/>
      <c r="E67" s="11"/>
      <c r="F67" s="12"/>
      <c r="G67" s="13"/>
      <c r="H67" s="324">
        <v>1933.6280000000002</v>
      </c>
      <c r="I67" s="325">
        <v>546.36999999999989</v>
      </c>
      <c r="J67" s="326">
        <v>1387.2579999999998</v>
      </c>
      <c r="K67" s="327">
        <v>603398.19099999988</v>
      </c>
      <c r="L67" s="325">
        <v>156107.98899999997</v>
      </c>
      <c r="M67" s="328">
        <v>1131.0999999999999</v>
      </c>
      <c r="N67" s="328">
        <v>148813.435</v>
      </c>
      <c r="O67" s="326">
        <v>297345.66700000002</v>
      </c>
      <c r="P67" s="185">
        <v>26004.579258954316</v>
      </c>
      <c r="Q67" s="186">
        <v>23809.870753030609</v>
      </c>
    </row>
    <row r="68" spans="1:17" ht="12.75" customHeight="1" thickBot="1" x14ac:dyDescent="0.25">
      <c r="A68" s="32"/>
      <c r="B68" s="28"/>
      <c r="C68" s="29" t="s">
        <v>60</v>
      </c>
      <c r="D68" s="29"/>
      <c r="E68" s="29"/>
      <c r="F68" s="30"/>
      <c r="G68" s="31"/>
      <c r="H68" s="329">
        <v>641.03300000000002</v>
      </c>
      <c r="I68" s="330">
        <v>6.0019999999999998</v>
      </c>
      <c r="J68" s="331">
        <v>635.03099999999995</v>
      </c>
      <c r="K68" s="332">
        <v>246789.94199999998</v>
      </c>
      <c r="L68" s="330">
        <v>2441.7910000000002</v>
      </c>
      <c r="M68" s="333">
        <v>0</v>
      </c>
      <c r="N68" s="333">
        <v>242020.15100000001</v>
      </c>
      <c r="O68" s="331">
        <v>2328</v>
      </c>
      <c r="P68" s="194">
        <v>32082.324154918697</v>
      </c>
      <c r="Q68" s="195">
        <v>33902.463067866272</v>
      </c>
    </row>
    <row r="69" spans="1:17" ht="13.5" x14ac:dyDescent="0.25">
      <c r="B69" s="210" t="s">
        <v>136</v>
      </c>
      <c r="C69" s="211"/>
      <c r="D69" s="211"/>
      <c r="E69" s="211"/>
      <c r="F69" s="211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2" t="s">
        <v>184</v>
      </c>
    </row>
    <row r="70" spans="1:17" ht="12.75" customHeight="1" x14ac:dyDescent="0.2">
      <c r="B70" s="213" t="s">
        <v>27</v>
      </c>
      <c r="C70" s="546" t="s">
        <v>133</v>
      </c>
      <c r="D70" s="546"/>
      <c r="E70" s="546"/>
      <c r="F70" s="546"/>
      <c r="G70" s="546"/>
      <c r="H70" s="546"/>
      <c r="I70" s="546"/>
      <c r="J70" s="546"/>
      <c r="K70" s="546"/>
      <c r="L70" s="546"/>
      <c r="M70" s="546"/>
      <c r="N70" s="546"/>
      <c r="O70" s="546"/>
      <c r="P70" s="546"/>
      <c r="Q70" s="546"/>
    </row>
    <row r="71" spans="1:17" ht="12.75" customHeight="1" x14ac:dyDescent="0.2">
      <c r="B71" s="213" t="s">
        <v>28</v>
      </c>
      <c r="C71" s="546" t="s">
        <v>254</v>
      </c>
      <c r="D71" s="546"/>
      <c r="E71" s="546"/>
      <c r="F71" s="546"/>
      <c r="G71" s="546"/>
      <c r="H71" s="546"/>
      <c r="I71" s="546"/>
      <c r="J71" s="546"/>
      <c r="K71" s="546"/>
      <c r="L71" s="546"/>
      <c r="M71" s="546"/>
      <c r="N71" s="546"/>
      <c r="O71" s="546"/>
      <c r="P71" s="546"/>
      <c r="Q71" s="546"/>
    </row>
    <row r="72" spans="1:17" ht="12.75" customHeight="1" x14ac:dyDescent="0.2">
      <c r="B72" s="213" t="s">
        <v>29</v>
      </c>
      <c r="C72" s="546" t="s">
        <v>204</v>
      </c>
      <c r="D72" s="546"/>
      <c r="E72" s="546"/>
      <c r="F72" s="546"/>
      <c r="G72" s="546"/>
      <c r="H72" s="546"/>
      <c r="I72" s="546"/>
      <c r="J72" s="546"/>
      <c r="K72" s="546"/>
      <c r="L72" s="546"/>
      <c r="M72" s="546"/>
      <c r="N72" s="546"/>
      <c r="O72" s="546"/>
      <c r="P72" s="546"/>
      <c r="Q72" s="546"/>
    </row>
    <row r="73" spans="1:17" ht="12.75" customHeight="1" x14ac:dyDescent="0.2">
      <c r="B73" s="213" t="s">
        <v>30</v>
      </c>
      <c r="C73" s="546" t="s">
        <v>182</v>
      </c>
      <c r="D73" s="546"/>
      <c r="E73" s="546"/>
      <c r="F73" s="546"/>
      <c r="G73" s="546"/>
      <c r="H73" s="546"/>
      <c r="I73" s="546"/>
      <c r="J73" s="546"/>
      <c r="K73" s="546"/>
      <c r="L73" s="546"/>
      <c r="M73" s="546"/>
      <c r="N73" s="546"/>
      <c r="O73" s="546"/>
      <c r="P73" s="546"/>
      <c r="Q73" s="546"/>
    </row>
    <row r="74" spans="1:17" ht="12.75" customHeight="1" x14ac:dyDescent="0.2">
      <c r="B74" s="213" t="s">
        <v>31</v>
      </c>
      <c r="C74" s="546" t="s">
        <v>73</v>
      </c>
      <c r="D74" s="546"/>
      <c r="E74" s="546"/>
      <c r="F74" s="546"/>
      <c r="G74" s="546"/>
      <c r="H74" s="546"/>
      <c r="I74" s="546"/>
      <c r="J74" s="546"/>
      <c r="K74" s="546"/>
      <c r="L74" s="546"/>
      <c r="M74" s="546"/>
      <c r="N74" s="546"/>
      <c r="O74" s="546"/>
      <c r="P74" s="546"/>
      <c r="Q74" s="546"/>
    </row>
    <row r="75" spans="1:17" ht="12.75" customHeight="1" x14ac:dyDescent="0.2">
      <c r="B75" s="213" t="s">
        <v>75</v>
      </c>
      <c r="C75" s="546" t="s">
        <v>174</v>
      </c>
      <c r="D75" s="546"/>
      <c r="E75" s="546"/>
      <c r="F75" s="546"/>
      <c r="G75" s="546"/>
      <c r="H75" s="546"/>
      <c r="I75" s="546"/>
      <c r="J75" s="546"/>
      <c r="K75" s="546"/>
      <c r="L75" s="546"/>
      <c r="M75" s="546"/>
      <c r="N75" s="546"/>
      <c r="O75" s="546"/>
      <c r="P75" s="546"/>
      <c r="Q75" s="546"/>
    </row>
    <row r="76" spans="1:17" ht="12.75" customHeight="1" x14ac:dyDescent="0.2">
      <c r="B76" s="213" t="s">
        <v>77</v>
      </c>
      <c r="C76" s="546" t="s">
        <v>253</v>
      </c>
      <c r="D76" s="546"/>
      <c r="E76" s="546"/>
      <c r="F76" s="546"/>
      <c r="G76" s="546"/>
      <c r="H76" s="546"/>
      <c r="I76" s="546"/>
      <c r="J76" s="546"/>
      <c r="K76" s="546"/>
      <c r="L76" s="546"/>
      <c r="M76" s="546"/>
      <c r="N76" s="546"/>
      <c r="O76" s="546"/>
      <c r="P76" s="546"/>
      <c r="Q76" s="546"/>
    </row>
    <row r="77" spans="1:17" ht="12.75" customHeight="1" x14ac:dyDescent="0.2">
      <c r="B77" s="213" t="s">
        <v>13</v>
      </c>
      <c r="C77" s="546" t="s">
        <v>185</v>
      </c>
      <c r="D77" s="546"/>
      <c r="E77" s="546"/>
      <c r="F77" s="546"/>
      <c r="G77" s="546"/>
      <c r="H77" s="546"/>
      <c r="I77" s="546"/>
      <c r="J77" s="546"/>
      <c r="K77" s="546"/>
      <c r="L77" s="546"/>
      <c r="M77" s="546"/>
      <c r="N77" s="546"/>
      <c r="O77" s="546"/>
      <c r="P77" s="546"/>
      <c r="Q77" s="546"/>
    </row>
    <row r="78" spans="1:17" ht="12.75" customHeight="1" x14ac:dyDescent="0.2">
      <c r="B78" s="213" t="s">
        <v>261</v>
      </c>
      <c r="C78" s="546" t="s">
        <v>259</v>
      </c>
      <c r="D78" s="546"/>
      <c r="E78" s="546"/>
      <c r="F78" s="546"/>
      <c r="G78" s="546"/>
      <c r="H78" s="546"/>
      <c r="I78" s="546"/>
      <c r="J78" s="546"/>
      <c r="K78" s="546"/>
      <c r="L78" s="546"/>
      <c r="M78" s="546"/>
      <c r="N78" s="546"/>
      <c r="O78" s="546"/>
      <c r="P78" s="546"/>
      <c r="Q78" s="546"/>
    </row>
    <row r="85" spans="8:8" x14ac:dyDescent="0.2">
      <c r="H85" s="98"/>
    </row>
  </sheetData>
  <mergeCells count="14">
    <mergeCell ref="P7:Q8"/>
    <mergeCell ref="H9:H11"/>
    <mergeCell ref="K9:K11"/>
    <mergeCell ref="P9:P11"/>
    <mergeCell ref="B7:G11"/>
    <mergeCell ref="H7:J8"/>
    <mergeCell ref="K7:O8"/>
    <mergeCell ref="N10:N11"/>
    <mergeCell ref="Q9:Q11"/>
    <mergeCell ref="I10:I11"/>
    <mergeCell ref="J10:J11"/>
    <mergeCell ref="L10:L11"/>
    <mergeCell ref="M10:M11"/>
    <mergeCell ref="O10:O11"/>
  </mergeCells>
  <phoneticPr fontId="0" type="noConversion"/>
  <conditionalFormatting sqref="E2">
    <cfRule type="expression" dxfId="23" priority="4" stopIfTrue="1">
      <formula>#REF!=" ?"</formula>
    </cfRule>
  </conditionalFormatting>
  <conditionalFormatting sqref="E6">
    <cfRule type="expression" dxfId="22" priority="5" stopIfTrue="1">
      <formula>#REF!=" "</formula>
    </cfRule>
  </conditionalFormatting>
  <conditionalFormatting sqref="Q69">
    <cfRule type="expression" dxfId="21" priority="1" stopIfTrue="1">
      <formula>R66="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5" orientation="landscape" r:id="rId1"/>
  <headerFooter alignWithMargins="0"/>
  <rowBreaks count="1" manualBreakCount="1">
    <brk id="37" min="1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4">
    <pageSetUpPr autoPageBreaks="0"/>
  </sheetPr>
  <dimension ref="A2:Z4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" style="2" customWidth="1"/>
    <col min="6" max="6" width="25" style="2" customWidth="1"/>
    <col min="7" max="7" width="19.140625" style="2" customWidth="1"/>
    <col min="8" max="8" width="8.28515625" style="2" customWidth="1"/>
    <col min="9" max="9" width="9" style="2" customWidth="1"/>
    <col min="10" max="11" width="8.7109375" style="2" customWidth="1"/>
    <col min="12" max="12" width="8.140625" style="2" customWidth="1"/>
    <col min="13" max="13" width="10.42578125" style="2" customWidth="1"/>
    <col min="14" max="14" width="12.140625" style="2" customWidth="1"/>
    <col min="15" max="16" width="15.7109375" style="2" customWidth="1"/>
    <col min="17" max="26" width="7.5703125" style="2" customWidth="1"/>
    <col min="27" max="16384" width="9.140625" style="2"/>
  </cols>
  <sheetData>
    <row r="2" spans="1:26" s="3" customFormat="1" ht="15.75" x14ac:dyDescent="0.2">
      <c r="B2" s="199" t="s">
        <v>138</v>
      </c>
      <c r="C2" s="199"/>
      <c r="D2" s="199"/>
      <c r="E2" s="199"/>
      <c r="F2" s="200" t="s">
        <v>107</v>
      </c>
      <c r="G2" s="201"/>
      <c r="H2" s="199"/>
      <c r="I2" s="199"/>
      <c r="J2" s="199"/>
      <c r="K2" s="199"/>
      <c r="L2" s="199"/>
      <c r="M2" s="199"/>
      <c r="N2" s="199"/>
      <c r="O2" s="199"/>
      <c r="P2" s="199"/>
    </row>
    <row r="3" spans="1:26" s="3" customFormat="1" ht="15.75" x14ac:dyDescent="0.2">
      <c r="B3" s="199"/>
      <c r="C3" s="199"/>
      <c r="D3" s="199"/>
      <c r="E3" s="199"/>
      <c r="F3" s="200"/>
      <c r="G3" s="201"/>
      <c r="H3" s="199"/>
      <c r="I3" s="199"/>
      <c r="J3" s="199"/>
      <c r="K3" s="199"/>
      <c r="L3" s="199"/>
      <c r="M3" s="199"/>
      <c r="N3" s="199"/>
      <c r="O3" s="199"/>
      <c r="P3" s="199"/>
    </row>
    <row r="4" spans="1:26" s="3" customFormat="1" ht="21" customHeight="1" x14ac:dyDescent="0.25">
      <c r="B4" s="204" t="s">
        <v>23</v>
      </c>
      <c r="C4" s="204"/>
      <c r="D4" s="204"/>
      <c r="E4" s="204"/>
      <c r="F4" s="204"/>
      <c r="G4" s="204"/>
      <c r="H4" s="204" t="s">
        <v>193</v>
      </c>
      <c r="I4" s="204"/>
      <c r="J4" s="204"/>
      <c r="K4" s="204" t="s">
        <v>24</v>
      </c>
      <c r="L4" s="204"/>
      <c r="M4" s="204"/>
      <c r="N4" s="204"/>
      <c r="O4" s="204" t="s">
        <v>25</v>
      </c>
      <c r="P4" s="204"/>
      <c r="Q4" s="197"/>
      <c r="R4" s="197"/>
      <c r="S4" s="197"/>
      <c r="T4" s="197"/>
      <c r="U4" s="197"/>
      <c r="V4" s="197"/>
      <c r="W4" s="197"/>
      <c r="X4" s="197"/>
      <c r="Y4" s="197"/>
      <c r="Z4" s="197"/>
    </row>
    <row r="5" spans="1:26" s="3" customFormat="1" ht="21" customHeight="1" x14ac:dyDescent="0.2">
      <c r="B5" s="205" t="s">
        <v>72</v>
      </c>
      <c r="C5" s="205"/>
      <c r="D5" s="205"/>
      <c r="E5" s="205"/>
      <c r="F5" s="205"/>
      <c r="G5" s="205"/>
      <c r="H5" s="205" t="s">
        <v>26</v>
      </c>
      <c r="I5" s="205"/>
      <c r="J5" s="205"/>
      <c r="K5" s="205" t="s">
        <v>178</v>
      </c>
      <c r="L5" s="205"/>
      <c r="M5" s="205"/>
      <c r="N5" s="205"/>
      <c r="O5" s="205" t="s">
        <v>131</v>
      </c>
      <c r="P5" s="205"/>
    </row>
    <row r="6" spans="1:26" s="4" customFormat="1" ht="16.5" thickBot="1" x14ac:dyDescent="0.25">
      <c r="B6" s="206"/>
      <c r="C6" s="207"/>
      <c r="D6" s="207"/>
      <c r="E6" s="207"/>
      <c r="F6" s="207"/>
      <c r="G6" s="208"/>
      <c r="H6" s="208"/>
      <c r="I6" s="208"/>
      <c r="J6" s="208"/>
      <c r="K6" s="208"/>
      <c r="L6" s="208"/>
      <c r="M6" s="208"/>
      <c r="N6" s="208"/>
      <c r="O6" s="208"/>
      <c r="P6" s="209"/>
    </row>
    <row r="7" spans="1:26" ht="15" customHeight="1" x14ac:dyDescent="0.2">
      <c r="A7" s="6"/>
      <c r="B7" s="566" t="s">
        <v>46</v>
      </c>
      <c r="C7" s="567"/>
      <c r="D7" s="567"/>
      <c r="E7" s="567"/>
      <c r="F7" s="567"/>
      <c r="G7" s="568"/>
      <c r="H7" s="575" t="s">
        <v>84</v>
      </c>
      <c r="I7" s="614"/>
      <c r="J7" s="617" t="s">
        <v>125</v>
      </c>
      <c r="K7" s="614"/>
      <c r="L7" s="617" t="s">
        <v>0</v>
      </c>
      <c r="M7" s="614"/>
      <c r="N7" s="619" t="s">
        <v>16</v>
      </c>
      <c r="O7" s="619" t="s">
        <v>8</v>
      </c>
      <c r="P7" s="622" t="s">
        <v>92</v>
      </c>
    </row>
    <row r="8" spans="1:26" ht="15" customHeight="1" x14ac:dyDescent="0.2">
      <c r="A8" s="6"/>
      <c r="B8" s="569"/>
      <c r="C8" s="570"/>
      <c r="D8" s="570"/>
      <c r="E8" s="570"/>
      <c r="F8" s="570"/>
      <c r="G8" s="571"/>
      <c r="H8" s="615"/>
      <c r="I8" s="616"/>
      <c r="J8" s="618"/>
      <c r="K8" s="616"/>
      <c r="L8" s="618"/>
      <c r="M8" s="616"/>
      <c r="N8" s="620"/>
      <c r="O8" s="620"/>
      <c r="P8" s="623"/>
    </row>
    <row r="9" spans="1:26" ht="9" customHeight="1" x14ac:dyDescent="0.2">
      <c r="A9" s="6"/>
      <c r="B9" s="569"/>
      <c r="C9" s="570"/>
      <c r="D9" s="570"/>
      <c r="E9" s="570"/>
      <c r="F9" s="570"/>
      <c r="G9" s="571"/>
      <c r="H9" s="625" t="s">
        <v>88</v>
      </c>
      <c r="I9" s="628" t="s">
        <v>89</v>
      </c>
      <c r="J9" s="584" t="s">
        <v>90</v>
      </c>
      <c r="K9" s="628" t="s">
        <v>91</v>
      </c>
      <c r="L9" s="584" t="s">
        <v>1</v>
      </c>
      <c r="M9" s="628" t="s">
        <v>2</v>
      </c>
      <c r="N9" s="620"/>
      <c r="O9" s="620"/>
      <c r="P9" s="623"/>
    </row>
    <row r="10" spans="1:26" ht="9" customHeight="1" x14ac:dyDescent="0.2">
      <c r="A10" s="6"/>
      <c r="B10" s="569"/>
      <c r="C10" s="570"/>
      <c r="D10" s="570"/>
      <c r="E10" s="570"/>
      <c r="F10" s="570"/>
      <c r="G10" s="571"/>
      <c r="H10" s="626"/>
      <c r="I10" s="629"/>
      <c r="J10" s="631"/>
      <c r="K10" s="629"/>
      <c r="L10" s="632"/>
      <c r="M10" s="634"/>
      <c r="N10" s="620"/>
      <c r="O10" s="620"/>
      <c r="P10" s="623"/>
    </row>
    <row r="11" spans="1:26" ht="9" customHeight="1" thickBot="1" x14ac:dyDescent="0.25">
      <c r="A11" s="6"/>
      <c r="B11" s="572"/>
      <c r="C11" s="573"/>
      <c r="D11" s="573"/>
      <c r="E11" s="573"/>
      <c r="F11" s="573"/>
      <c r="G11" s="574"/>
      <c r="H11" s="627"/>
      <c r="I11" s="630"/>
      <c r="J11" s="585"/>
      <c r="K11" s="630"/>
      <c r="L11" s="633"/>
      <c r="M11" s="635"/>
      <c r="N11" s="621"/>
      <c r="O11" s="621"/>
      <c r="P11" s="624"/>
    </row>
    <row r="12" spans="1:26" ht="14.25" thickTop="1" thickBot="1" x14ac:dyDescent="0.25">
      <c r="A12" s="32"/>
      <c r="B12" s="69"/>
      <c r="C12" s="70" t="s">
        <v>74</v>
      </c>
      <c r="D12" s="70"/>
      <c r="E12" s="70"/>
      <c r="F12" s="71"/>
      <c r="G12" s="72"/>
      <c r="H12" s="258">
        <v>364683.11859999999</v>
      </c>
      <c r="I12" s="259">
        <v>306606.29969999939</v>
      </c>
      <c r="J12" s="260">
        <v>369685</v>
      </c>
      <c r="K12" s="261">
        <v>287711</v>
      </c>
      <c r="L12" s="260">
        <v>4074</v>
      </c>
      <c r="M12" s="261">
        <v>12699</v>
      </c>
      <c r="N12" s="262">
        <v>157108432.10199982</v>
      </c>
      <c r="O12" s="262">
        <v>5215343.1929999962</v>
      </c>
      <c r="P12" s="263">
        <v>162323775.29500008</v>
      </c>
    </row>
    <row r="13" spans="1:26" x14ac:dyDescent="0.2">
      <c r="A13" s="32"/>
      <c r="B13" s="73"/>
      <c r="C13" s="440" t="s">
        <v>55</v>
      </c>
      <c r="D13" s="14"/>
      <c r="E13" s="74"/>
      <c r="F13" s="75"/>
      <c r="G13" s="76"/>
      <c r="H13" s="264">
        <v>49143.19610000003</v>
      </c>
      <c r="I13" s="265">
        <v>53647.83089999995</v>
      </c>
      <c r="J13" s="266">
        <v>54508</v>
      </c>
      <c r="K13" s="267">
        <v>53464</v>
      </c>
      <c r="L13" s="266">
        <v>896</v>
      </c>
      <c r="M13" s="267">
        <v>2818</v>
      </c>
      <c r="N13" s="268">
        <v>20289013.31699995</v>
      </c>
      <c r="O13" s="268">
        <v>330790.3820000001</v>
      </c>
      <c r="P13" s="269">
        <v>20619803.698999971</v>
      </c>
    </row>
    <row r="14" spans="1:26" x14ac:dyDescent="0.2">
      <c r="A14" s="32"/>
      <c r="B14" s="39"/>
      <c r="C14" s="40"/>
      <c r="D14" s="40" t="s">
        <v>207</v>
      </c>
      <c r="E14" s="40"/>
      <c r="F14" s="41"/>
      <c r="G14" s="42"/>
      <c r="H14" s="270">
        <v>47906.180800000082</v>
      </c>
      <c r="I14" s="271">
        <v>52335.803899999948</v>
      </c>
      <c r="J14" s="272">
        <v>53194</v>
      </c>
      <c r="K14" s="273">
        <v>52191</v>
      </c>
      <c r="L14" s="272">
        <v>865</v>
      </c>
      <c r="M14" s="273">
        <v>2741</v>
      </c>
      <c r="N14" s="274">
        <v>19751095.526999962</v>
      </c>
      <c r="O14" s="274">
        <v>327015.39500000043</v>
      </c>
      <c r="P14" s="275">
        <v>20078110.921999969</v>
      </c>
    </row>
    <row r="15" spans="1:26" x14ac:dyDescent="0.2">
      <c r="A15" s="32"/>
      <c r="B15" s="431"/>
      <c r="C15" s="40"/>
      <c r="D15" s="40" t="s">
        <v>208</v>
      </c>
      <c r="E15" s="432"/>
      <c r="F15" s="433"/>
      <c r="G15" s="434"/>
      <c r="H15" s="467">
        <v>1130.7785000000003</v>
      </c>
      <c r="I15" s="468">
        <v>1196.3557000000001</v>
      </c>
      <c r="J15" s="469">
        <v>1198</v>
      </c>
      <c r="K15" s="470">
        <v>1159</v>
      </c>
      <c r="L15" s="469">
        <v>30</v>
      </c>
      <c r="M15" s="470">
        <v>74</v>
      </c>
      <c r="N15" s="471">
        <v>484846.40700000006</v>
      </c>
      <c r="O15" s="471">
        <v>3512.4030000000002</v>
      </c>
      <c r="P15" s="472">
        <v>488358.81000000011</v>
      </c>
    </row>
    <row r="16" spans="1:26" x14ac:dyDescent="0.2">
      <c r="A16" s="32"/>
      <c r="B16" s="431"/>
      <c r="C16" s="88"/>
      <c r="D16" s="88" t="s">
        <v>206</v>
      </c>
      <c r="E16" s="432"/>
      <c r="F16" s="433"/>
      <c r="G16" s="434"/>
      <c r="H16" s="276">
        <v>106.23680000000002</v>
      </c>
      <c r="I16" s="277">
        <v>115.67129999999999</v>
      </c>
      <c r="J16" s="278">
        <v>116</v>
      </c>
      <c r="K16" s="279">
        <v>114</v>
      </c>
      <c r="L16" s="278">
        <v>1</v>
      </c>
      <c r="M16" s="279">
        <v>3</v>
      </c>
      <c r="N16" s="280">
        <v>53071.382999999994</v>
      </c>
      <c r="O16" s="280">
        <v>262.58399999999995</v>
      </c>
      <c r="P16" s="281">
        <v>53333.966999999997</v>
      </c>
    </row>
    <row r="17" spans="1:16" ht="12.75" customHeight="1" x14ac:dyDescent="0.2">
      <c r="A17" s="32"/>
      <c r="B17" s="23"/>
      <c r="C17" s="68" t="s">
        <v>21</v>
      </c>
      <c r="D17" s="14"/>
      <c r="E17" s="14"/>
      <c r="F17" s="15"/>
      <c r="G17" s="16"/>
      <c r="H17" s="282">
        <v>106834.82649999995</v>
      </c>
      <c r="I17" s="283">
        <v>118263.7515999996</v>
      </c>
      <c r="J17" s="284">
        <v>121710</v>
      </c>
      <c r="K17" s="285">
        <v>103660</v>
      </c>
      <c r="L17" s="284">
        <v>1499</v>
      </c>
      <c r="M17" s="285">
        <v>4614</v>
      </c>
      <c r="N17" s="286">
        <v>54998342.344999865</v>
      </c>
      <c r="O17" s="286">
        <v>1146156.4029999974</v>
      </c>
      <c r="P17" s="287">
        <v>56144498.74800016</v>
      </c>
    </row>
    <row r="18" spans="1:16" ht="12.75" customHeight="1" x14ac:dyDescent="0.2">
      <c r="A18" s="32"/>
      <c r="B18" s="24"/>
      <c r="C18" s="9"/>
      <c r="D18" s="9" t="s">
        <v>209</v>
      </c>
      <c r="E18" s="9"/>
      <c r="F18" s="10"/>
      <c r="G18" s="8"/>
      <c r="H18" s="288">
        <v>98358.937899999888</v>
      </c>
      <c r="I18" s="289">
        <v>108773.88609999963</v>
      </c>
      <c r="J18" s="290">
        <v>111911</v>
      </c>
      <c r="K18" s="291">
        <v>95070</v>
      </c>
      <c r="L18" s="290">
        <v>1409</v>
      </c>
      <c r="M18" s="291">
        <v>4299</v>
      </c>
      <c r="N18" s="292">
        <v>50648502.233999945</v>
      </c>
      <c r="O18" s="292">
        <v>1089741.4699999979</v>
      </c>
      <c r="P18" s="293">
        <v>51738243.7040001</v>
      </c>
    </row>
    <row r="19" spans="1:16" ht="12.75" customHeight="1" x14ac:dyDescent="0.2">
      <c r="A19" s="32"/>
      <c r="B19" s="431"/>
      <c r="C19" s="9"/>
      <c r="D19" s="9" t="s">
        <v>210</v>
      </c>
      <c r="E19" s="432"/>
      <c r="F19" s="433"/>
      <c r="G19" s="434"/>
      <c r="H19" s="467">
        <v>8153.0827000000036</v>
      </c>
      <c r="I19" s="468">
        <v>9134.0922999999948</v>
      </c>
      <c r="J19" s="469">
        <v>9446</v>
      </c>
      <c r="K19" s="470">
        <v>8269</v>
      </c>
      <c r="L19" s="469">
        <v>88</v>
      </c>
      <c r="M19" s="470">
        <v>310</v>
      </c>
      <c r="N19" s="471">
        <v>4153901.9030000046</v>
      </c>
      <c r="O19" s="471">
        <v>54535.113999999958</v>
      </c>
      <c r="P19" s="472">
        <v>4208437.017</v>
      </c>
    </row>
    <row r="20" spans="1:16" x14ac:dyDescent="0.2">
      <c r="A20" s="32"/>
      <c r="B20" s="26"/>
      <c r="C20" s="9"/>
      <c r="D20" s="9" t="s">
        <v>211</v>
      </c>
      <c r="E20" s="20"/>
      <c r="F20" s="21"/>
      <c r="G20" s="22"/>
      <c r="H20" s="276">
        <v>322.80589999999995</v>
      </c>
      <c r="I20" s="277">
        <v>355.77320000000003</v>
      </c>
      <c r="J20" s="278">
        <v>353</v>
      </c>
      <c r="K20" s="279">
        <v>321</v>
      </c>
      <c r="L20" s="278">
        <v>2</v>
      </c>
      <c r="M20" s="279">
        <v>5</v>
      </c>
      <c r="N20" s="280">
        <v>195938.20799999998</v>
      </c>
      <c r="O20" s="280">
        <v>1879.8189999999997</v>
      </c>
      <c r="P20" s="281">
        <v>197818.02699999997</v>
      </c>
    </row>
    <row r="21" spans="1:16" x14ac:dyDescent="0.2">
      <c r="A21" s="32"/>
      <c r="B21" s="23"/>
      <c r="C21" s="68" t="s">
        <v>212</v>
      </c>
      <c r="D21" s="14"/>
      <c r="E21" s="14"/>
      <c r="F21" s="15"/>
      <c r="G21" s="16"/>
      <c r="H21" s="282">
        <v>51945.783300000025</v>
      </c>
      <c r="I21" s="283">
        <v>57249.14369999995</v>
      </c>
      <c r="J21" s="284">
        <v>58440</v>
      </c>
      <c r="K21" s="285">
        <v>37300</v>
      </c>
      <c r="L21" s="284">
        <v>364</v>
      </c>
      <c r="M21" s="285">
        <v>1328</v>
      </c>
      <c r="N21" s="286">
        <v>28286462.092000008</v>
      </c>
      <c r="O21" s="286">
        <v>1015692.7129999995</v>
      </c>
      <c r="P21" s="287">
        <v>29302154.804999989</v>
      </c>
    </row>
    <row r="22" spans="1:16" x14ac:dyDescent="0.2">
      <c r="A22" s="32"/>
      <c r="B22" s="24"/>
      <c r="C22" s="9"/>
      <c r="D22" s="9" t="s">
        <v>217</v>
      </c>
      <c r="E22" s="9"/>
      <c r="F22" s="10"/>
      <c r="G22" s="8"/>
      <c r="H22" s="288">
        <v>50213.280700000047</v>
      </c>
      <c r="I22" s="289">
        <v>55379.395599999996</v>
      </c>
      <c r="J22" s="290">
        <v>56564</v>
      </c>
      <c r="K22" s="291">
        <v>35829</v>
      </c>
      <c r="L22" s="290">
        <v>350</v>
      </c>
      <c r="M22" s="291">
        <v>1279</v>
      </c>
      <c r="N22" s="292">
        <v>27371112.084000017</v>
      </c>
      <c r="O22" s="292">
        <v>988396.59099999967</v>
      </c>
      <c r="P22" s="293">
        <v>28359508.674999997</v>
      </c>
    </row>
    <row r="23" spans="1:16" x14ac:dyDescent="0.2">
      <c r="A23" s="32"/>
      <c r="B23" s="431"/>
      <c r="C23" s="432"/>
      <c r="D23" s="432" t="s">
        <v>213</v>
      </c>
      <c r="E23" s="432"/>
      <c r="F23" s="433"/>
      <c r="G23" s="434"/>
      <c r="H23" s="276">
        <v>1732.5025999999998</v>
      </c>
      <c r="I23" s="277">
        <v>1869.7481000000002</v>
      </c>
      <c r="J23" s="278">
        <v>1876</v>
      </c>
      <c r="K23" s="279">
        <v>1471</v>
      </c>
      <c r="L23" s="278">
        <v>14</v>
      </c>
      <c r="M23" s="279">
        <v>49</v>
      </c>
      <c r="N23" s="280">
        <v>915350.00800000061</v>
      </c>
      <c r="O23" s="280">
        <v>27296.121999999999</v>
      </c>
      <c r="P23" s="281">
        <v>942646.13000000024</v>
      </c>
    </row>
    <row r="24" spans="1:16" x14ac:dyDescent="0.2">
      <c r="A24" s="32"/>
      <c r="B24" s="23"/>
      <c r="C24" s="65" t="s">
        <v>104</v>
      </c>
      <c r="D24" s="14"/>
      <c r="E24" s="14"/>
      <c r="F24" s="15"/>
      <c r="G24" s="16"/>
      <c r="H24" s="473">
        <v>1191.7932000000001</v>
      </c>
      <c r="I24" s="474">
        <v>1595.5680999999997</v>
      </c>
      <c r="J24" s="475">
        <v>1604</v>
      </c>
      <c r="K24" s="476">
        <v>816</v>
      </c>
      <c r="L24" s="475">
        <v>11</v>
      </c>
      <c r="M24" s="476">
        <v>18</v>
      </c>
      <c r="N24" s="477">
        <v>653572.29</v>
      </c>
      <c r="O24" s="477">
        <v>19634.870999999999</v>
      </c>
      <c r="P24" s="478">
        <v>673207.16100000008</v>
      </c>
    </row>
    <row r="25" spans="1:16" x14ac:dyDescent="0.2">
      <c r="A25" s="32"/>
      <c r="B25" s="24"/>
      <c r="C25" s="9"/>
      <c r="D25" s="9" t="s">
        <v>228</v>
      </c>
      <c r="E25" s="9"/>
      <c r="F25" s="10"/>
      <c r="G25" s="8"/>
      <c r="H25" s="288">
        <v>1191.7932000000001</v>
      </c>
      <c r="I25" s="289">
        <v>1595.5680999999997</v>
      </c>
      <c r="J25" s="290">
        <v>1604</v>
      </c>
      <c r="K25" s="291">
        <v>816</v>
      </c>
      <c r="L25" s="290">
        <v>11</v>
      </c>
      <c r="M25" s="291">
        <v>18</v>
      </c>
      <c r="N25" s="292">
        <v>653572.29</v>
      </c>
      <c r="O25" s="292">
        <v>19634.870999999999</v>
      </c>
      <c r="P25" s="293">
        <v>673207.16100000008</v>
      </c>
    </row>
    <row r="26" spans="1:16" x14ac:dyDescent="0.2">
      <c r="A26" s="32"/>
      <c r="B26" s="26"/>
      <c r="C26" s="20"/>
      <c r="D26" s="20" t="s">
        <v>214</v>
      </c>
      <c r="E26" s="20"/>
      <c r="F26" s="21"/>
      <c r="G26" s="22"/>
      <c r="H26" s="276">
        <v>0</v>
      </c>
      <c r="I26" s="277">
        <v>0</v>
      </c>
      <c r="J26" s="278">
        <v>0</v>
      </c>
      <c r="K26" s="279">
        <v>0</v>
      </c>
      <c r="L26" s="278">
        <v>0</v>
      </c>
      <c r="M26" s="279">
        <v>0</v>
      </c>
      <c r="N26" s="280">
        <v>0</v>
      </c>
      <c r="O26" s="280">
        <v>0</v>
      </c>
      <c r="P26" s="281">
        <v>0</v>
      </c>
    </row>
    <row r="27" spans="1:16" x14ac:dyDescent="0.2">
      <c r="A27" s="32"/>
      <c r="B27" s="64"/>
      <c r="C27" s="65" t="s">
        <v>216</v>
      </c>
      <c r="D27" s="65"/>
      <c r="E27" s="65"/>
      <c r="F27" s="66"/>
      <c r="G27" s="67"/>
      <c r="H27" s="282">
        <v>1174.7450999999992</v>
      </c>
      <c r="I27" s="283">
        <v>1363.1606999999999</v>
      </c>
      <c r="J27" s="284">
        <v>1348</v>
      </c>
      <c r="K27" s="285">
        <v>939</v>
      </c>
      <c r="L27" s="284">
        <v>8</v>
      </c>
      <c r="M27" s="285">
        <v>28</v>
      </c>
      <c r="N27" s="286">
        <v>652158.05500000005</v>
      </c>
      <c r="O27" s="286">
        <v>123444.15899999999</v>
      </c>
      <c r="P27" s="287">
        <v>775602.21400000004</v>
      </c>
    </row>
    <row r="28" spans="1:16" x14ac:dyDescent="0.2">
      <c r="A28" s="32"/>
      <c r="B28" s="24"/>
      <c r="C28" s="63"/>
      <c r="D28" s="9" t="s">
        <v>229</v>
      </c>
      <c r="E28" s="9"/>
      <c r="F28" s="10"/>
      <c r="G28" s="8"/>
      <c r="H28" s="288">
        <v>1174.7450999999992</v>
      </c>
      <c r="I28" s="289">
        <v>1363.1606999999999</v>
      </c>
      <c r="J28" s="290">
        <v>1348</v>
      </c>
      <c r="K28" s="291">
        <v>939</v>
      </c>
      <c r="L28" s="290">
        <v>8</v>
      </c>
      <c r="M28" s="291">
        <v>28</v>
      </c>
      <c r="N28" s="292">
        <v>652158.05500000005</v>
      </c>
      <c r="O28" s="292">
        <v>123444.15899999999</v>
      </c>
      <c r="P28" s="293">
        <v>775602.21400000004</v>
      </c>
    </row>
    <row r="29" spans="1:16" x14ac:dyDescent="0.2">
      <c r="A29" s="32"/>
      <c r="B29" s="87"/>
      <c r="C29" s="95"/>
      <c r="D29" s="88" t="s">
        <v>215</v>
      </c>
      <c r="E29" s="88"/>
      <c r="F29" s="89"/>
      <c r="G29" s="90"/>
      <c r="H29" s="288"/>
      <c r="I29" s="289"/>
      <c r="J29" s="290"/>
      <c r="K29" s="291"/>
      <c r="L29" s="290"/>
      <c r="M29" s="291"/>
      <c r="N29" s="292"/>
      <c r="O29" s="292"/>
      <c r="P29" s="293"/>
    </row>
    <row r="30" spans="1:16" ht="15" x14ac:dyDescent="0.2">
      <c r="A30" s="32"/>
      <c r="B30" s="64"/>
      <c r="C30" s="65" t="s">
        <v>130</v>
      </c>
      <c r="D30" s="65"/>
      <c r="E30" s="65"/>
      <c r="F30" s="66"/>
      <c r="G30" s="67"/>
      <c r="H30" s="282">
        <v>86827.46900000007</v>
      </c>
      <c r="I30" s="283">
        <v>0</v>
      </c>
      <c r="J30" s="284">
        <v>54716</v>
      </c>
      <c r="K30" s="285">
        <v>25969</v>
      </c>
      <c r="L30" s="284">
        <v>668</v>
      </c>
      <c r="M30" s="285">
        <v>1664</v>
      </c>
      <c r="N30" s="286">
        <v>25363811.218999997</v>
      </c>
      <c r="O30" s="286">
        <v>1708490.9050000003</v>
      </c>
      <c r="P30" s="287">
        <v>27072302.123999998</v>
      </c>
    </row>
    <row r="31" spans="1:16" x14ac:dyDescent="0.2">
      <c r="A31" s="32"/>
      <c r="B31" s="103"/>
      <c r="C31" s="104"/>
      <c r="D31" s="9" t="s">
        <v>179</v>
      </c>
      <c r="E31" s="104"/>
      <c r="F31" s="105"/>
      <c r="G31" s="106"/>
      <c r="H31" s="288">
        <v>84045.981000000029</v>
      </c>
      <c r="I31" s="289">
        <v>0</v>
      </c>
      <c r="J31" s="290">
        <v>108540</v>
      </c>
      <c r="K31" s="291">
        <v>51763</v>
      </c>
      <c r="L31" s="290">
        <v>1299</v>
      </c>
      <c r="M31" s="291">
        <v>3251</v>
      </c>
      <c r="N31" s="292">
        <v>50114724.724999972</v>
      </c>
      <c r="O31" s="292">
        <v>3217279.027999999</v>
      </c>
      <c r="P31" s="293">
        <v>53332003.752999969</v>
      </c>
    </row>
    <row r="32" spans="1:16" x14ac:dyDescent="0.2">
      <c r="A32" s="32"/>
      <c r="B32" s="107"/>
      <c r="C32" s="108"/>
      <c r="D32" s="20" t="s">
        <v>180</v>
      </c>
      <c r="E32" s="108"/>
      <c r="F32" s="109"/>
      <c r="G32" s="110"/>
      <c r="H32" s="276">
        <v>2781.4880000000007</v>
      </c>
      <c r="I32" s="277">
        <v>0</v>
      </c>
      <c r="J32" s="278">
        <v>3566</v>
      </c>
      <c r="K32" s="279">
        <v>1840</v>
      </c>
      <c r="L32" s="278">
        <v>46</v>
      </c>
      <c r="M32" s="279">
        <v>122</v>
      </c>
      <c r="N32" s="280">
        <v>1463085.8460000001</v>
      </c>
      <c r="O32" s="280">
        <v>234490.31400000001</v>
      </c>
      <c r="P32" s="281">
        <v>1697576.16</v>
      </c>
    </row>
    <row r="33" spans="1:16" ht="15" x14ac:dyDescent="0.2">
      <c r="A33" s="32"/>
      <c r="B33" s="27"/>
      <c r="C33" s="11" t="s">
        <v>262</v>
      </c>
      <c r="D33" s="11"/>
      <c r="E33" s="11"/>
      <c r="F33" s="12"/>
      <c r="G33" s="13"/>
      <c r="H33" s="294">
        <v>33821.903099999799</v>
      </c>
      <c r="I33" s="295">
        <v>34284.537599999909</v>
      </c>
      <c r="J33" s="296">
        <v>36798</v>
      </c>
      <c r="K33" s="297">
        <v>34025</v>
      </c>
      <c r="L33" s="296">
        <v>132</v>
      </c>
      <c r="M33" s="297">
        <v>446</v>
      </c>
      <c r="N33" s="298">
        <v>10466642.872000009</v>
      </c>
      <c r="O33" s="298">
        <v>186418.30400000047</v>
      </c>
      <c r="P33" s="299">
        <v>10653061.17600001</v>
      </c>
    </row>
    <row r="34" spans="1:16" ht="15" x14ac:dyDescent="0.2">
      <c r="A34" s="32"/>
      <c r="B34" s="27"/>
      <c r="C34" s="11" t="s">
        <v>79</v>
      </c>
      <c r="D34" s="11"/>
      <c r="E34" s="11"/>
      <c r="F34" s="12"/>
      <c r="G34" s="13"/>
      <c r="H34" s="294">
        <v>25468.577500000079</v>
      </c>
      <c r="I34" s="295">
        <v>31360.343899999993</v>
      </c>
      <c r="J34" s="296">
        <v>31727</v>
      </c>
      <c r="K34" s="297">
        <v>24871</v>
      </c>
      <c r="L34" s="296">
        <v>386</v>
      </c>
      <c r="M34" s="297">
        <v>1391</v>
      </c>
      <c r="N34" s="298">
        <v>12276225.242999963</v>
      </c>
      <c r="O34" s="298">
        <v>576810.47699999937</v>
      </c>
      <c r="P34" s="299">
        <v>12853035.719999963</v>
      </c>
    </row>
    <row r="35" spans="1:16" ht="15" x14ac:dyDescent="0.2">
      <c r="A35" s="32"/>
      <c r="B35" s="27"/>
      <c r="C35" s="11" t="s">
        <v>258</v>
      </c>
      <c r="D35" s="11"/>
      <c r="E35" s="11"/>
      <c r="F35" s="12"/>
      <c r="G35" s="13"/>
      <c r="H35" s="294">
        <v>5979.1697999999988</v>
      </c>
      <c r="I35" s="295">
        <v>6193.5241999999989</v>
      </c>
      <c r="J35" s="296">
        <v>6180</v>
      </c>
      <c r="K35" s="297">
        <v>4213</v>
      </c>
      <c r="L35" s="296">
        <v>60</v>
      </c>
      <c r="M35" s="297">
        <v>223</v>
      </c>
      <c r="N35" s="298">
        <v>2914384.0150000001</v>
      </c>
      <c r="O35" s="298">
        <v>40573.652999999977</v>
      </c>
      <c r="P35" s="299">
        <v>2954957.668000001</v>
      </c>
    </row>
    <row r="36" spans="1:16" ht="12.75" customHeight="1" x14ac:dyDescent="0.2">
      <c r="A36" s="32"/>
      <c r="B36" s="27"/>
      <c r="C36" s="11" t="s">
        <v>52</v>
      </c>
      <c r="D36" s="11"/>
      <c r="E36" s="11"/>
      <c r="F36" s="12"/>
      <c r="G36" s="13"/>
      <c r="H36" s="294">
        <v>2295.6550000000011</v>
      </c>
      <c r="I36" s="295">
        <v>2648.4389999999994</v>
      </c>
      <c r="J36" s="296">
        <v>2654</v>
      </c>
      <c r="K36" s="297">
        <v>2454</v>
      </c>
      <c r="L36" s="296">
        <v>50</v>
      </c>
      <c r="M36" s="297">
        <v>169</v>
      </c>
      <c r="N36" s="298">
        <v>1207820.6539999994</v>
      </c>
      <c r="O36" s="298">
        <v>67331.325999999986</v>
      </c>
      <c r="P36" s="299">
        <v>1275151.98</v>
      </c>
    </row>
    <row r="37" spans="1:16" ht="15.75" thickBot="1" x14ac:dyDescent="0.25">
      <c r="A37" s="32"/>
      <c r="B37" s="28"/>
      <c r="C37" s="29" t="s">
        <v>45</v>
      </c>
      <c r="D37" s="29"/>
      <c r="E37" s="29"/>
      <c r="F37" s="30"/>
      <c r="G37" s="31"/>
      <c r="H37" s="300">
        <v>1001.6372</v>
      </c>
      <c r="I37" s="301">
        <v>378.61309999999997</v>
      </c>
      <c r="J37" s="302">
        <v>1036</v>
      </c>
      <c r="K37" s="303">
        <v>358</v>
      </c>
      <c r="L37" s="302">
        <v>3</v>
      </c>
      <c r="M37" s="303">
        <v>20</v>
      </c>
      <c r="N37" s="304">
        <v>384880.16</v>
      </c>
      <c r="O37" s="304">
        <v>28699.263999999999</v>
      </c>
      <c r="P37" s="305">
        <v>413579.424</v>
      </c>
    </row>
    <row r="38" spans="1:16" ht="13.5" x14ac:dyDescent="0.25">
      <c r="B38" s="210" t="s">
        <v>136</v>
      </c>
      <c r="C38" s="211"/>
      <c r="D38" s="211"/>
      <c r="E38" s="211"/>
      <c r="F38" s="211"/>
      <c r="G38" s="210"/>
      <c r="H38" s="210"/>
      <c r="I38" s="210"/>
      <c r="J38" s="210"/>
      <c r="K38" s="210"/>
      <c r="L38" s="210"/>
      <c r="M38" s="210"/>
      <c r="N38" s="210"/>
      <c r="O38" s="210"/>
      <c r="P38" s="212" t="s">
        <v>184</v>
      </c>
    </row>
    <row r="39" spans="1:16" ht="12.75" customHeight="1" x14ac:dyDescent="0.2">
      <c r="B39" s="213" t="s">
        <v>27</v>
      </c>
      <c r="C39" s="546" t="s">
        <v>204</v>
      </c>
      <c r="D39" s="546"/>
      <c r="E39" s="546"/>
      <c r="F39" s="546"/>
      <c r="G39" s="546"/>
      <c r="H39" s="546"/>
      <c r="I39" s="546"/>
      <c r="J39" s="546"/>
      <c r="K39" s="546"/>
      <c r="L39" s="546"/>
      <c r="M39" s="546"/>
      <c r="N39" s="546"/>
      <c r="O39" s="546"/>
      <c r="P39" s="546"/>
    </row>
    <row r="40" spans="1:16" ht="12.75" customHeight="1" x14ac:dyDescent="0.2">
      <c r="B40" s="213" t="s">
        <v>28</v>
      </c>
      <c r="C40" s="546" t="s">
        <v>257</v>
      </c>
      <c r="D40" s="546"/>
      <c r="E40" s="546"/>
      <c r="F40" s="546"/>
      <c r="G40" s="546"/>
      <c r="H40" s="546"/>
      <c r="I40" s="546"/>
      <c r="J40" s="546"/>
      <c r="K40" s="546"/>
      <c r="L40" s="546"/>
      <c r="M40" s="546"/>
      <c r="N40" s="546"/>
      <c r="O40" s="546"/>
      <c r="P40" s="546"/>
    </row>
    <row r="41" spans="1:16" ht="12.75" customHeight="1" x14ac:dyDescent="0.2">
      <c r="B41" s="213" t="s">
        <v>29</v>
      </c>
      <c r="C41" s="546" t="s">
        <v>255</v>
      </c>
      <c r="D41" s="546"/>
      <c r="E41" s="546"/>
      <c r="F41" s="546"/>
      <c r="G41" s="546"/>
      <c r="H41" s="546"/>
      <c r="I41" s="546"/>
      <c r="J41" s="546"/>
      <c r="K41" s="546"/>
      <c r="L41" s="546"/>
      <c r="M41" s="546"/>
      <c r="N41" s="546"/>
      <c r="O41" s="546"/>
      <c r="P41" s="546"/>
    </row>
    <row r="42" spans="1:16" ht="12.75" customHeight="1" x14ac:dyDescent="0.2">
      <c r="B42" s="213" t="s">
        <v>30</v>
      </c>
      <c r="C42" s="546" t="s">
        <v>73</v>
      </c>
      <c r="D42" s="546"/>
      <c r="E42" s="546"/>
      <c r="F42" s="546"/>
      <c r="G42" s="546"/>
      <c r="H42" s="546"/>
      <c r="I42" s="546"/>
      <c r="J42" s="546"/>
      <c r="K42" s="546"/>
      <c r="L42" s="546"/>
      <c r="M42" s="546"/>
      <c r="N42" s="546"/>
      <c r="O42" s="546"/>
      <c r="P42" s="546"/>
    </row>
    <row r="43" spans="1:16" ht="12.75" customHeight="1" x14ac:dyDescent="0.2">
      <c r="B43" s="213" t="s">
        <v>31</v>
      </c>
      <c r="C43" s="546" t="s">
        <v>189</v>
      </c>
      <c r="D43" s="546"/>
      <c r="E43" s="546"/>
      <c r="F43" s="546"/>
      <c r="G43" s="546"/>
      <c r="H43" s="546"/>
      <c r="I43" s="546"/>
      <c r="J43" s="546"/>
      <c r="K43" s="546"/>
      <c r="L43" s="546"/>
      <c r="M43" s="546"/>
      <c r="N43" s="546"/>
      <c r="O43" s="546"/>
      <c r="P43" s="546"/>
    </row>
    <row r="44" spans="1:16" ht="12.75" customHeight="1" x14ac:dyDescent="0.2">
      <c r="B44" s="213" t="s">
        <v>75</v>
      </c>
      <c r="C44" s="546" t="s">
        <v>259</v>
      </c>
      <c r="D44" s="546"/>
      <c r="E44" s="546"/>
      <c r="F44" s="546"/>
      <c r="G44" s="546"/>
      <c r="H44" s="546"/>
      <c r="I44" s="546"/>
      <c r="J44" s="546"/>
      <c r="K44" s="546"/>
      <c r="L44" s="546"/>
      <c r="M44" s="546"/>
      <c r="N44" s="546"/>
      <c r="O44" s="546"/>
      <c r="P44" s="546"/>
    </row>
    <row r="45" spans="1:16" ht="12.75" customHeight="1" x14ac:dyDescent="0.2">
      <c r="B45" s="213" t="s">
        <v>77</v>
      </c>
      <c r="C45" s="546" t="s">
        <v>253</v>
      </c>
      <c r="D45" s="546"/>
      <c r="E45" s="546"/>
      <c r="F45" s="546"/>
      <c r="G45" s="546"/>
      <c r="H45" s="546"/>
      <c r="I45" s="546"/>
      <c r="J45" s="546"/>
      <c r="K45" s="546"/>
      <c r="L45" s="546"/>
      <c r="M45" s="546"/>
      <c r="N45" s="546"/>
      <c r="O45" s="546"/>
      <c r="P45" s="546"/>
    </row>
    <row r="46" spans="1:16" ht="12.75" customHeight="1" x14ac:dyDescent="0.2"/>
  </sheetData>
  <mergeCells count="13">
    <mergeCell ref="O7:O11"/>
    <mergeCell ref="P7:P11"/>
    <mergeCell ref="H9:H11"/>
    <mergeCell ref="I9:I11"/>
    <mergeCell ref="J9:J11"/>
    <mergeCell ref="K9:K11"/>
    <mergeCell ref="L9:L11"/>
    <mergeCell ref="M9:M11"/>
    <mergeCell ref="B7:G11"/>
    <mergeCell ref="H7:I8"/>
    <mergeCell ref="J7:K8"/>
    <mergeCell ref="L7:M8"/>
    <mergeCell ref="N7:N11"/>
  </mergeCells>
  <phoneticPr fontId="0" type="noConversion"/>
  <conditionalFormatting sqref="E2:E3">
    <cfRule type="expression" dxfId="20" priority="3" stopIfTrue="1">
      <formula>#REF!=" ?"</formula>
    </cfRule>
  </conditionalFormatting>
  <conditionalFormatting sqref="E6">
    <cfRule type="expression" dxfId="19" priority="6" stopIfTrue="1">
      <formula>#REF!=" "</formula>
    </cfRule>
  </conditionalFormatting>
  <conditionalFormatting sqref="P38">
    <cfRule type="expression" dxfId="18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5">
    <pageSetUpPr autoPageBreaks="0"/>
  </sheetPr>
  <dimension ref="A1:P76"/>
  <sheetViews>
    <sheetView zoomScaleNormal="100" workbookViewId="0"/>
  </sheetViews>
  <sheetFormatPr defaultColWidth="9.140625" defaultRowHeight="12.75" x14ac:dyDescent="0.2"/>
  <cols>
    <col min="1" max="1" width="2" style="2" customWidth="1"/>
    <col min="2" max="2" width="1.85546875" style="2" customWidth="1"/>
    <col min="3" max="3" width="3.140625" style="2" customWidth="1"/>
    <col min="4" max="4" width="1.7109375" style="2" customWidth="1"/>
    <col min="5" max="5" width="15" style="2" customWidth="1"/>
    <col min="6" max="6" width="20.42578125" style="2" customWidth="1"/>
    <col min="7" max="7" width="24.85546875" style="2" customWidth="1"/>
    <col min="8" max="8" width="8.28515625" style="2" customWidth="1"/>
    <col min="9" max="9" width="14.28515625" style="2" customWidth="1"/>
    <col min="10" max="11" width="8.7109375" style="2" customWidth="1"/>
    <col min="12" max="12" width="8.85546875" style="2" customWidth="1"/>
    <col min="13" max="13" width="10" style="2" customWidth="1"/>
    <col min="14" max="14" width="11.7109375" style="2" customWidth="1"/>
    <col min="15" max="15" width="15.7109375" style="2" customWidth="1"/>
    <col min="16" max="16" width="14.85546875" style="2" customWidth="1"/>
    <col min="17" max="26" width="9.140625" style="2" customWidth="1"/>
    <col min="2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199" t="s">
        <v>139</v>
      </c>
      <c r="C2" s="199"/>
      <c r="D2" s="199"/>
      <c r="E2" s="199"/>
      <c r="F2" s="200" t="s">
        <v>200</v>
      </c>
      <c r="G2" s="201"/>
      <c r="H2" s="199"/>
      <c r="I2" s="199"/>
      <c r="J2" s="199"/>
      <c r="K2" s="199"/>
      <c r="L2" s="199"/>
      <c r="M2" s="199"/>
      <c r="N2" s="199"/>
      <c r="O2" s="199"/>
      <c r="P2" s="199"/>
    </row>
    <row r="3" spans="1:16" s="3" customFormat="1" ht="15.75" x14ac:dyDescent="0.2">
      <c r="B3" s="318" t="s">
        <v>67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</row>
    <row r="4" spans="1:16" s="3" customFormat="1" ht="21" customHeight="1" x14ac:dyDescent="0.25">
      <c r="B4" s="204" t="s">
        <v>23</v>
      </c>
      <c r="C4" s="204"/>
      <c r="D4" s="204"/>
      <c r="E4" s="204"/>
      <c r="F4" s="204"/>
      <c r="G4" s="204"/>
      <c r="H4" s="204" t="s">
        <v>193</v>
      </c>
      <c r="I4" s="204"/>
      <c r="J4" s="204"/>
      <c r="K4" s="204" t="s">
        <v>24</v>
      </c>
      <c r="L4" s="204"/>
      <c r="M4" s="204"/>
      <c r="N4" s="204"/>
      <c r="O4" s="204" t="s">
        <v>25</v>
      </c>
      <c r="P4" s="204"/>
    </row>
    <row r="5" spans="1:16" s="3" customFormat="1" ht="21" customHeight="1" x14ac:dyDescent="0.2">
      <c r="B5" s="205" t="s">
        <v>72</v>
      </c>
      <c r="C5" s="205"/>
      <c r="D5" s="205"/>
      <c r="E5" s="205"/>
      <c r="F5" s="205"/>
      <c r="G5" s="205"/>
      <c r="H5" s="205" t="s">
        <v>26</v>
      </c>
      <c r="I5" s="205"/>
      <c r="J5" s="205"/>
      <c r="K5" s="205" t="s">
        <v>178</v>
      </c>
      <c r="L5" s="205"/>
      <c r="M5" s="205"/>
      <c r="N5" s="205"/>
      <c r="O5" s="205" t="s">
        <v>131</v>
      </c>
      <c r="P5" s="205"/>
    </row>
    <row r="6" spans="1:16" s="4" customFormat="1" ht="21" customHeight="1" thickBot="1" x14ac:dyDescent="0.25">
      <c r="B6" s="206"/>
      <c r="C6" s="207"/>
      <c r="D6" s="207"/>
      <c r="E6" s="207"/>
      <c r="F6" s="207"/>
      <c r="G6" s="208"/>
      <c r="H6" s="208"/>
      <c r="I6" s="208"/>
      <c r="J6" s="208"/>
      <c r="K6" s="208"/>
      <c r="L6" s="208"/>
      <c r="M6" s="208"/>
      <c r="N6" s="208"/>
      <c r="O6" s="208"/>
      <c r="P6" s="209"/>
    </row>
    <row r="7" spans="1:16" ht="15" customHeight="1" x14ac:dyDescent="0.2">
      <c r="A7" s="6"/>
      <c r="B7" s="566" t="s">
        <v>198</v>
      </c>
      <c r="C7" s="604"/>
      <c r="D7" s="604"/>
      <c r="E7" s="604"/>
      <c r="F7" s="604"/>
      <c r="G7" s="605"/>
      <c r="H7" s="575" t="s">
        <v>84</v>
      </c>
      <c r="I7" s="614"/>
      <c r="J7" s="617" t="s">
        <v>125</v>
      </c>
      <c r="K7" s="614"/>
      <c r="L7" s="617" t="s">
        <v>0</v>
      </c>
      <c r="M7" s="614"/>
      <c r="N7" s="619" t="s">
        <v>16</v>
      </c>
      <c r="O7" s="619" t="s">
        <v>8</v>
      </c>
      <c r="P7" s="622" t="s">
        <v>92</v>
      </c>
    </row>
    <row r="8" spans="1:16" ht="15" customHeight="1" x14ac:dyDescent="0.2">
      <c r="A8" s="6"/>
      <c r="B8" s="606"/>
      <c r="C8" s="607"/>
      <c r="D8" s="607"/>
      <c r="E8" s="607"/>
      <c r="F8" s="607"/>
      <c r="G8" s="608"/>
      <c r="H8" s="615"/>
      <c r="I8" s="616"/>
      <c r="J8" s="618"/>
      <c r="K8" s="616"/>
      <c r="L8" s="618"/>
      <c r="M8" s="616"/>
      <c r="N8" s="620"/>
      <c r="O8" s="620"/>
      <c r="P8" s="623"/>
    </row>
    <row r="9" spans="1:16" ht="9" customHeight="1" x14ac:dyDescent="0.2">
      <c r="A9" s="6"/>
      <c r="B9" s="606"/>
      <c r="C9" s="607"/>
      <c r="D9" s="607"/>
      <c r="E9" s="607"/>
      <c r="F9" s="607"/>
      <c r="G9" s="608"/>
      <c r="H9" s="625" t="s">
        <v>88</v>
      </c>
      <c r="I9" s="628" t="s">
        <v>90</v>
      </c>
      <c r="J9" s="584" t="s">
        <v>90</v>
      </c>
      <c r="K9" s="628" t="s">
        <v>91</v>
      </c>
      <c r="L9" s="584" t="s">
        <v>1</v>
      </c>
      <c r="M9" s="628" t="s">
        <v>2</v>
      </c>
      <c r="N9" s="620"/>
      <c r="O9" s="620"/>
      <c r="P9" s="623"/>
    </row>
    <row r="10" spans="1:16" ht="9" customHeight="1" x14ac:dyDescent="0.2">
      <c r="A10" s="6"/>
      <c r="B10" s="606"/>
      <c r="C10" s="607"/>
      <c r="D10" s="607"/>
      <c r="E10" s="607"/>
      <c r="F10" s="607"/>
      <c r="G10" s="608"/>
      <c r="H10" s="626"/>
      <c r="I10" s="629"/>
      <c r="J10" s="631"/>
      <c r="K10" s="629"/>
      <c r="L10" s="632"/>
      <c r="M10" s="634"/>
      <c r="N10" s="620"/>
      <c r="O10" s="620"/>
      <c r="P10" s="623"/>
    </row>
    <row r="11" spans="1:16" ht="9" customHeight="1" thickBot="1" x14ac:dyDescent="0.25">
      <c r="A11" s="6"/>
      <c r="B11" s="609"/>
      <c r="C11" s="610"/>
      <c r="D11" s="610"/>
      <c r="E11" s="610"/>
      <c r="F11" s="610"/>
      <c r="G11" s="611"/>
      <c r="H11" s="627"/>
      <c r="I11" s="630"/>
      <c r="J11" s="585"/>
      <c r="K11" s="630"/>
      <c r="L11" s="633"/>
      <c r="M11" s="635"/>
      <c r="N11" s="621"/>
      <c r="O11" s="621"/>
      <c r="P11" s="624"/>
    </row>
    <row r="12" spans="1:16" ht="14.25" thickTop="1" thickBot="1" x14ac:dyDescent="0.25">
      <c r="A12" s="32"/>
      <c r="B12" s="33" t="s">
        <v>195</v>
      </c>
      <c r="C12" s="34"/>
      <c r="D12" s="36"/>
      <c r="E12" s="36"/>
      <c r="F12" s="34"/>
      <c r="G12" s="34"/>
      <c r="H12" s="51"/>
      <c r="I12" s="51"/>
      <c r="J12" s="52"/>
      <c r="K12" s="52"/>
      <c r="L12" s="52"/>
      <c r="M12" s="52"/>
      <c r="N12" s="53"/>
      <c r="O12" s="53"/>
      <c r="P12" s="54"/>
    </row>
    <row r="13" spans="1:16" ht="12.75" customHeight="1" thickBot="1" x14ac:dyDescent="0.25">
      <c r="A13" s="32"/>
      <c r="B13" s="77"/>
      <c r="C13" s="78" t="s">
        <v>74</v>
      </c>
      <c r="D13" s="78"/>
      <c r="E13" s="78"/>
      <c r="F13" s="79"/>
      <c r="G13" s="80"/>
      <c r="H13" s="306">
        <v>0</v>
      </c>
      <c r="I13" s="307">
        <v>0</v>
      </c>
      <c r="J13" s="308">
        <v>0</v>
      </c>
      <c r="K13" s="309">
        <v>0</v>
      </c>
      <c r="L13" s="308">
        <v>0</v>
      </c>
      <c r="M13" s="309">
        <v>0</v>
      </c>
      <c r="N13" s="310">
        <v>0</v>
      </c>
      <c r="O13" s="310">
        <v>0</v>
      </c>
      <c r="P13" s="311">
        <v>0</v>
      </c>
    </row>
    <row r="14" spans="1:16" ht="13.5" thickBot="1" x14ac:dyDescent="0.25">
      <c r="A14" s="32"/>
      <c r="B14" s="33" t="s">
        <v>194</v>
      </c>
      <c r="C14" s="34"/>
      <c r="D14" s="34"/>
      <c r="E14" s="34"/>
      <c r="F14" s="34"/>
      <c r="G14" s="34"/>
      <c r="H14" s="47"/>
      <c r="I14" s="47"/>
      <c r="J14" s="55"/>
      <c r="K14" s="55"/>
      <c r="L14" s="55"/>
      <c r="M14" s="55"/>
      <c r="N14" s="48"/>
      <c r="O14" s="48"/>
      <c r="P14" s="56"/>
    </row>
    <row r="15" spans="1:16" ht="13.5" thickBot="1" x14ac:dyDescent="0.25">
      <c r="A15" s="32"/>
      <c r="B15" s="77"/>
      <c r="C15" s="78" t="s">
        <v>74</v>
      </c>
      <c r="D15" s="78"/>
      <c r="E15" s="78"/>
      <c r="F15" s="79"/>
      <c r="G15" s="80"/>
      <c r="H15" s="306">
        <v>258121.8973999999</v>
      </c>
      <c r="I15" s="307">
        <v>285307.58729999937</v>
      </c>
      <c r="J15" s="308">
        <v>291015</v>
      </c>
      <c r="K15" s="309">
        <v>243520</v>
      </c>
      <c r="L15" s="308">
        <v>3065</v>
      </c>
      <c r="M15" s="309">
        <v>10064</v>
      </c>
      <c r="N15" s="310">
        <v>123257478.28999986</v>
      </c>
      <c r="O15" s="310">
        <v>2564211.0549999983</v>
      </c>
      <c r="P15" s="311">
        <v>125821689.34500003</v>
      </c>
    </row>
    <row r="16" spans="1:16" x14ac:dyDescent="0.2">
      <c r="A16" s="32"/>
      <c r="B16" s="73"/>
      <c r="C16" s="440" t="s">
        <v>55</v>
      </c>
      <c r="D16" s="14"/>
      <c r="E16" s="74"/>
      <c r="F16" s="75"/>
      <c r="G16" s="76"/>
      <c r="H16" s="264">
        <v>46650.39500000007</v>
      </c>
      <c r="I16" s="265">
        <v>50674.560599999939</v>
      </c>
      <c r="J16" s="266">
        <v>51464</v>
      </c>
      <c r="K16" s="267">
        <v>50606</v>
      </c>
      <c r="L16" s="266">
        <v>815</v>
      </c>
      <c r="M16" s="267">
        <v>2633</v>
      </c>
      <c r="N16" s="268">
        <v>19401820.226999957</v>
      </c>
      <c r="O16" s="268">
        <v>238697.13999999987</v>
      </c>
      <c r="P16" s="269">
        <v>19640517.366999965</v>
      </c>
    </row>
    <row r="17" spans="1:16" x14ac:dyDescent="0.2">
      <c r="A17" s="32"/>
      <c r="B17" s="39"/>
      <c r="C17" s="40"/>
      <c r="D17" s="40" t="s">
        <v>207</v>
      </c>
      <c r="E17" s="40"/>
      <c r="F17" s="41"/>
      <c r="G17" s="42"/>
      <c r="H17" s="270">
        <v>45567.295200000037</v>
      </c>
      <c r="I17" s="271">
        <v>49540.523799999966</v>
      </c>
      <c r="J17" s="272">
        <v>50331</v>
      </c>
      <c r="K17" s="273">
        <v>49508</v>
      </c>
      <c r="L17" s="272">
        <v>790</v>
      </c>
      <c r="M17" s="273">
        <v>2568</v>
      </c>
      <c r="N17" s="274">
        <v>18924311.187999967</v>
      </c>
      <c r="O17" s="274">
        <v>237057.53699999998</v>
      </c>
      <c r="P17" s="275">
        <v>19161368.724999979</v>
      </c>
    </row>
    <row r="18" spans="1:16" x14ac:dyDescent="0.2">
      <c r="A18" s="32"/>
      <c r="B18" s="431"/>
      <c r="C18" s="40"/>
      <c r="D18" s="40" t="s">
        <v>208</v>
      </c>
      <c r="E18" s="432"/>
      <c r="F18" s="433"/>
      <c r="G18" s="434"/>
      <c r="H18" s="467">
        <v>976.86300000000006</v>
      </c>
      <c r="I18" s="468">
        <v>1018.3655</v>
      </c>
      <c r="J18" s="469">
        <v>1017</v>
      </c>
      <c r="K18" s="470">
        <v>984</v>
      </c>
      <c r="L18" s="469">
        <v>24</v>
      </c>
      <c r="M18" s="470">
        <v>62</v>
      </c>
      <c r="N18" s="471">
        <v>424437.65600000002</v>
      </c>
      <c r="O18" s="471">
        <v>1377.0189999999998</v>
      </c>
      <c r="P18" s="472">
        <v>425814.67500000016</v>
      </c>
    </row>
    <row r="19" spans="1:16" x14ac:dyDescent="0.2">
      <c r="A19" s="32"/>
      <c r="B19" s="431"/>
      <c r="C19" s="88"/>
      <c r="D19" s="88" t="s">
        <v>206</v>
      </c>
      <c r="E19" s="432"/>
      <c r="F19" s="433"/>
      <c r="G19" s="434"/>
      <c r="H19" s="276">
        <v>106.23680000000002</v>
      </c>
      <c r="I19" s="277">
        <v>115.67129999999999</v>
      </c>
      <c r="J19" s="278">
        <v>116</v>
      </c>
      <c r="K19" s="279">
        <v>114</v>
      </c>
      <c r="L19" s="278">
        <v>1</v>
      </c>
      <c r="M19" s="279">
        <v>3</v>
      </c>
      <c r="N19" s="280">
        <v>53071.382999999994</v>
      </c>
      <c r="O19" s="280">
        <v>262.58399999999995</v>
      </c>
      <c r="P19" s="281">
        <v>53333.966999999997</v>
      </c>
    </row>
    <row r="20" spans="1:16" x14ac:dyDescent="0.2">
      <c r="A20" s="32"/>
      <c r="B20" s="23"/>
      <c r="C20" s="68" t="s">
        <v>21</v>
      </c>
      <c r="D20" s="14"/>
      <c r="E20" s="14"/>
      <c r="F20" s="15"/>
      <c r="G20" s="16"/>
      <c r="H20" s="282">
        <v>102410.42439999999</v>
      </c>
      <c r="I20" s="283">
        <v>113068.49139999965</v>
      </c>
      <c r="J20" s="284">
        <v>116337</v>
      </c>
      <c r="K20" s="285">
        <v>99239</v>
      </c>
      <c r="L20" s="284">
        <v>1390</v>
      </c>
      <c r="M20" s="285">
        <v>4340</v>
      </c>
      <c r="N20" s="286">
        <v>53042394.9579999</v>
      </c>
      <c r="O20" s="286">
        <v>1006222.0059999981</v>
      </c>
      <c r="P20" s="287">
        <v>54048616.964000113</v>
      </c>
    </row>
    <row r="21" spans="1:16" x14ac:dyDescent="0.2">
      <c r="A21" s="32"/>
      <c r="B21" s="24"/>
      <c r="C21" s="9"/>
      <c r="D21" s="9" t="s">
        <v>209</v>
      </c>
      <c r="E21" s="9"/>
      <c r="F21" s="10"/>
      <c r="G21" s="8"/>
      <c r="H21" s="288">
        <v>94770.672999999864</v>
      </c>
      <c r="I21" s="289">
        <v>104546.62789999957</v>
      </c>
      <c r="J21" s="290">
        <v>107535</v>
      </c>
      <c r="K21" s="291">
        <v>91502</v>
      </c>
      <c r="L21" s="290">
        <v>1317</v>
      </c>
      <c r="M21" s="291">
        <v>4074</v>
      </c>
      <c r="N21" s="292">
        <v>49081931.462999947</v>
      </c>
      <c r="O21" s="292">
        <v>959713.73299999814</v>
      </c>
      <c r="P21" s="293">
        <v>50041645.196000099</v>
      </c>
    </row>
    <row r="22" spans="1:16" x14ac:dyDescent="0.2">
      <c r="A22" s="32"/>
      <c r="B22" s="431"/>
      <c r="C22" s="9"/>
      <c r="D22" s="9" t="s">
        <v>210</v>
      </c>
      <c r="E22" s="432"/>
      <c r="F22" s="433"/>
      <c r="G22" s="434"/>
      <c r="H22" s="467">
        <v>7316.9455000000034</v>
      </c>
      <c r="I22" s="468">
        <v>8166.090299999998</v>
      </c>
      <c r="J22" s="469">
        <v>8449</v>
      </c>
      <c r="K22" s="470">
        <v>7416</v>
      </c>
      <c r="L22" s="469">
        <v>71</v>
      </c>
      <c r="M22" s="470">
        <v>261</v>
      </c>
      <c r="N22" s="471">
        <v>3764525.2870000037</v>
      </c>
      <c r="O22" s="471">
        <v>44628.453999999991</v>
      </c>
      <c r="P22" s="472">
        <v>3809153.7410000009</v>
      </c>
    </row>
    <row r="23" spans="1:16" x14ac:dyDescent="0.2">
      <c r="A23" s="32"/>
      <c r="B23" s="26"/>
      <c r="C23" s="9"/>
      <c r="D23" s="9" t="s">
        <v>211</v>
      </c>
      <c r="E23" s="20"/>
      <c r="F23" s="21"/>
      <c r="G23" s="22"/>
      <c r="H23" s="276">
        <v>322.80589999999995</v>
      </c>
      <c r="I23" s="277">
        <v>355.77320000000003</v>
      </c>
      <c r="J23" s="278">
        <v>353</v>
      </c>
      <c r="K23" s="279">
        <v>321</v>
      </c>
      <c r="L23" s="278">
        <v>2</v>
      </c>
      <c r="M23" s="279">
        <v>5</v>
      </c>
      <c r="N23" s="280">
        <v>195938.20799999998</v>
      </c>
      <c r="O23" s="280">
        <v>1879.8189999999997</v>
      </c>
      <c r="P23" s="281">
        <v>197818.02699999997</v>
      </c>
    </row>
    <row r="24" spans="1:16" x14ac:dyDescent="0.2">
      <c r="A24" s="32"/>
      <c r="B24" s="23"/>
      <c r="C24" s="68" t="s">
        <v>212</v>
      </c>
      <c r="D24" s="14"/>
      <c r="E24" s="14"/>
      <c r="F24" s="15"/>
      <c r="G24" s="16"/>
      <c r="H24" s="282">
        <v>44911.524700000002</v>
      </c>
      <c r="I24" s="283">
        <v>49014.089999999916</v>
      </c>
      <c r="J24" s="284">
        <v>50007</v>
      </c>
      <c r="K24" s="285">
        <v>31762</v>
      </c>
      <c r="L24" s="284">
        <v>273</v>
      </c>
      <c r="M24" s="285">
        <v>1020</v>
      </c>
      <c r="N24" s="286">
        <v>24718838.838000018</v>
      </c>
      <c r="O24" s="286">
        <v>651166.5850000002</v>
      </c>
      <c r="P24" s="287">
        <v>25370005.423000012</v>
      </c>
    </row>
    <row r="25" spans="1:16" x14ac:dyDescent="0.2">
      <c r="A25" s="32"/>
      <c r="B25" s="24"/>
      <c r="C25" s="9"/>
      <c r="D25" s="9" t="s">
        <v>217</v>
      </c>
      <c r="E25" s="9"/>
      <c r="F25" s="10"/>
      <c r="G25" s="8"/>
      <c r="H25" s="288">
        <v>43473.268000000018</v>
      </c>
      <c r="I25" s="289">
        <v>47476.01049999996</v>
      </c>
      <c r="J25" s="290">
        <v>48464</v>
      </c>
      <c r="K25" s="291">
        <v>30558</v>
      </c>
      <c r="L25" s="290">
        <v>263</v>
      </c>
      <c r="M25" s="291">
        <v>979</v>
      </c>
      <c r="N25" s="292">
        <v>23946262.40800003</v>
      </c>
      <c r="O25" s="292">
        <v>640768.02800000005</v>
      </c>
      <c r="P25" s="293">
        <v>24587030.436000012</v>
      </c>
    </row>
    <row r="26" spans="1:16" x14ac:dyDescent="0.2">
      <c r="A26" s="32"/>
      <c r="B26" s="431"/>
      <c r="C26" s="432"/>
      <c r="D26" s="432" t="s">
        <v>213</v>
      </c>
      <c r="E26" s="432"/>
      <c r="F26" s="433"/>
      <c r="G26" s="434"/>
      <c r="H26" s="467">
        <v>1438.2566999999997</v>
      </c>
      <c r="I26" s="468">
        <v>1538.0795000000003</v>
      </c>
      <c r="J26" s="469">
        <v>1543</v>
      </c>
      <c r="K26" s="470">
        <v>1204</v>
      </c>
      <c r="L26" s="469">
        <v>10</v>
      </c>
      <c r="M26" s="470">
        <v>41</v>
      </c>
      <c r="N26" s="471">
        <v>772576.43000000052</v>
      </c>
      <c r="O26" s="471">
        <v>10398.556999999999</v>
      </c>
      <c r="P26" s="472">
        <v>782974.9870000002</v>
      </c>
    </row>
    <row r="27" spans="1:16" x14ac:dyDescent="0.2">
      <c r="A27" s="32"/>
      <c r="B27" s="23"/>
      <c r="C27" s="65" t="s">
        <v>104</v>
      </c>
      <c r="D27" s="14"/>
      <c r="E27" s="14"/>
      <c r="F27" s="15"/>
      <c r="G27" s="16"/>
      <c r="H27" s="282">
        <v>1066.0244</v>
      </c>
      <c r="I27" s="283">
        <v>1428.3650999999998</v>
      </c>
      <c r="J27" s="284">
        <v>1437</v>
      </c>
      <c r="K27" s="285">
        <v>746</v>
      </c>
      <c r="L27" s="284">
        <v>8</v>
      </c>
      <c r="M27" s="285">
        <v>14</v>
      </c>
      <c r="N27" s="286">
        <v>594842.39500000002</v>
      </c>
      <c r="O27" s="286">
        <v>13481.754000000001</v>
      </c>
      <c r="P27" s="287">
        <v>608324.14900000009</v>
      </c>
    </row>
    <row r="28" spans="1:16" x14ac:dyDescent="0.2">
      <c r="A28" s="32"/>
      <c r="B28" s="24"/>
      <c r="C28" s="9"/>
      <c r="D28" s="9" t="s">
        <v>228</v>
      </c>
      <c r="E28" s="9"/>
      <c r="F28" s="10"/>
      <c r="G28" s="8"/>
      <c r="H28" s="288">
        <v>1066.0244</v>
      </c>
      <c r="I28" s="289">
        <v>1428.3650999999998</v>
      </c>
      <c r="J28" s="290">
        <v>1437</v>
      </c>
      <c r="K28" s="291">
        <v>746</v>
      </c>
      <c r="L28" s="290">
        <v>8</v>
      </c>
      <c r="M28" s="291">
        <v>14</v>
      </c>
      <c r="N28" s="292">
        <v>594842.39500000002</v>
      </c>
      <c r="O28" s="292">
        <v>13481.754000000001</v>
      </c>
      <c r="P28" s="293">
        <v>608324.14900000009</v>
      </c>
    </row>
    <row r="29" spans="1:16" x14ac:dyDescent="0.2">
      <c r="A29" s="32"/>
      <c r="B29" s="26"/>
      <c r="C29" s="20"/>
      <c r="D29" s="20" t="s">
        <v>214</v>
      </c>
      <c r="E29" s="20"/>
      <c r="F29" s="21"/>
      <c r="G29" s="22"/>
      <c r="H29" s="276">
        <v>0</v>
      </c>
      <c r="I29" s="277">
        <v>0</v>
      </c>
      <c r="J29" s="278">
        <v>0</v>
      </c>
      <c r="K29" s="279">
        <v>0</v>
      </c>
      <c r="L29" s="278">
        <v>0</v>
      </c>
      <c r="M29" s="279">
        <v>0</v>
      </c>
      <c r="N29" s="280">
        <v>0</v>
      </c>
      <c r="O29" s="280">
        <v>0</v>
      </c>
      <c r="P29" s="281">
        <v>0</v>
      </c>
    </row>
    <row r="30" spans="1:16" x14ac:dyDescent="0.2">
      <c r="A30" s="32"/>
      <c r="B30" s="64"/>
      <c r="C30" s="65" t="s">
        <v>216</v>
      </c>
      <c r="D30" s="65"/>
      <c r="E30" s="65"/>
      <c r="F30" s="66"/>
      <c r="G30" s="67"/>
      <c r="H30" s="282">
        <v>858.49399999999991</v>
      </c>
      <c r="I30" s="283">
        <v>955.39089999999999</v>
      </c>
      <c r="J30" s="284">
        <v>928</v>
      </c>
      <c r="K30" s="285">
        <v>674</v>
      </c>
      <c r="L30" s="284">
        <v>5</v>
      </c>
      <c r="M30" s="285">
        <v>14</v>
      </c>
      <c r="N30" s="286">
        <v>496010.75100000016</v>
      </c>
      <c r="O30" s="286">
        <v>40059.803000000014</v>
      </c>
      <c r="P30" s="287">
        <v>536070.554</v>
      </c>
    </row>
    <row r="31" spans="1:16" x14ac:dyDescent="0.2">
      <c r="A31" s="32"/>
      <c r="B31" s="24"/>
      <c r="C31" s="63"/>
      <c r="D31" s="9" t="s">
        <v>229</v>
      </c>
      <c r="E31" s="9"/>
      <c r="F31" s="10"/>
      <c r="G31" s="8"/>
      <c r="H31" s="288">
        <v>858.49399999999991</v>
      </c>
      <c r="I31" s="289">
        <v>955.39089999999999</v>
      </c>
      <c r="J31" s="290">
        <v>928</v>
      </c>
      <c r="K31" s="291">
        <v>674</v>
      </c>
      <c r="L31" s="290">
        <v>5</v>
      </c>
      <c r="M31" s="291">
        <v>14</v>
      </c>
      <c r="N31" s="292">
        <v>496010.75100000016</v>
      </c>
      <c r="O31" s="292">
        <v>40059.803000000014</v>
      </c>
      <c r="P31" s="293">
        <v>536070.554</v>
      </c>
    </row>
    <row r="32" spans="1:16" x14ac:dyDescent="0.2">
      <c r="A32" s="32"/>
      <c r="B32" s="87"/>
      <c r="C32" s="95"/>
      <c r="D32" s="88" t="s">
        <v>215</v>
      </c>
      <c r="E32" s="88"/>
      <c r="F32" s="89"/>
      <c r="G32" s="90"/>
      <c r="H32" s="288">
        <v>0</v>
      </c>
      <c r="I32" s="289">
        <v>0</v>
      </c>
      <c r="J32" s="290">
        <v>0</v>
      </c>
      <c r="K32" s="291">
        <v>0</v>
      </c>
      <c r="L32" s="290">
        <v>0</v>
      </c>
      <c r="M32" s="291">
        <v>0</v>
      </c>
      <c r="N32" s="292">
        <v>0</v>
      </c>
      <c r="O32" s="292">
        <v>0</v>
      </c>
      <c r="P32" s="293">
        <v>0</v>
      </c>
    </row>
    <row r="33" spans="1:16" ht="15" x14ac:dyDescent="0.2">
      <c r="A33" s="32"/>
      <c r="B33" s="27"/>
      <c r="C33" s="11" t="s">
        <v>80</v>
      </c>
      <c r="D33" s="11"/>
      <c r="E33" s="11"/>
      <c r="F33" s="12"/>
      <c r="G33" s="13"/>
      <c r="H33" s="294">
        <v>30023.625799999791</v>
      </c>
      <c r="I33" s="295">
        <v>32136.872999999909</v>
      </c>
      <c r="J33" s="296">
        <v>32530</v>
      </c>
      <c r="K33" s="297">
        <v>30716</v>
      </c>
      <c r="L33" s="296">
        <v>115</v>
      </c>
      <c r="M33" s="297">
        <v>371</v>
      </c>
      <c r="N33" s="298">
        <v>9319188.1350000259</v>
      </c>
      <c r="O33" s="298">
        <v>122766.56499999997</v>
      </c>
      <c r="P33" s="299">
        <v>9441954.7000000048</v>
      </c>
    </row>
    <row r="34" spans="1:16" ht="15" x14ac:dyDescent="0.2">
      <c r="A34" s="32"/>
      <c r="B34" s="27"/>
      <c r="C34" s="11" t="s">
        <v>76</v>
      </c>
      <c r="D34" s="11"/>
      <c r="E34" s="11"/>
      <c r="F34" s="12"/>
      <c r="G34" s="13"/>
      <c r="H34" s="294">
        <v>23865.985500000068</v>
      </c>
      <c r="I34" s="295">
        <v>29179.554599999981</v>
      </c>
      <c r="J34" s="296">
        <v>29469</v>
      </c>
      <c r="K34" s="297">
        <v>23285</v>
      </c>
      <c r="L34" s="296">
        <v>358</v>
      </c>
      <c r="M34" s="297">
        <v>1300</v>
      </c>
      <c r="N34" s="298">
        <v>11560206.926999966</v>
      </c>
      <c r="O34" s="298">
        <v>391152.48800000007</v>
      </c>
      <c r="P34" s="299">
        <v>11951359.414999953</v>
      </c>
    </row>
    <row r="35" spans="1:16" x14ac:dyDescent="0.2">
      <c r="A35" s="32"/>
      <c r="B35" s="27"/>
      <c r="C35" s="11" t="s">
        <v>56</v>
      </c>
      <c r="D35" s="11"/>
      <c r="E35" s="11"/>
      <c r="F35" s="12"/>
      <c r="G35" s="13"/>
      <c r="H35" s="294">
        <v>5838.6627999999982</v>
      </c>
      <c r="I35" s="295">
        <v>6039.9481999999989</v>
      </c>
      <c r="J35" s="296">
        <v>6026</v>
      </c>
      <c r="K35" s="297">
        <v>4106</v>
      </c>
      <c r="L35" s="296">
        <v>57</v>
      </c>
      <c r="M35" s="297">
        <v>213</v>
      </c>
      <c r="N35" s="298">
        <v>2855682.1340000001</v>
      </c>
      <c r="O35" s="298">
        <v>33436.96699999999</v>
      </c>
      <c r="P35" s="299">
        <v>2889119.1010000003</v>
      </c>
    </row>
    <row r="36" spans="1:16" ht="15" x14ac:dyDescent="0.2">
      <c r="A36" s="32"/>
      <c r="B36" s="27"/>
      <c r="C36" s="11" t="s">
        <v>54</v>
      </c>
      <c r="D36" s="11"/>
      <c r="E36" s="11"/>
      <c r="F36" s="12"/>
      <c r="G36" s="13"/>
      <c r="H36" s="294">
        <v>2136.1566000000007</v>
      </c>
      <c r="I36" s="295">
        <v>2431.7003999999997</v>
      </c>
      <c r="J36" s="296">
        <v>2436</v>
      </c>
      <c r="K36" s="297">
        <v>2260</v>
      </c>
      <c r="L36" s="296">
        <v>43</v>
      </c>
      <c r="M36" s="297">
        <v>151</v>
      </c>
      <c r="N36" s="298">
        <v>1130403.7069999995</v>
      </c>
      <c r="O36" s="298">
        <v>52761.98899999998</v>
      </c>
      <c r="P36" s="299">
        <v>1183165.6959999998</v>
      </c>
    </row>
    <row r="37" spans="1:16" ht="13.5" thickBot="1" x14ac:dyDescent="0.25">
      <c r="A37" s="32"/>
      <c r="B37" s="28"/>
      <c r="C37" s="29" t="s">
        <v>32</v>
      </c>
      <c r="D37" s="29"/>
      <c r="E37" s="29"/>
      <c r="F37" s="30"/>
      <c r="G37" s="31"/>
      <c r="H37" s="300">
        <v>360.60419999999999</v>
      </c>
      <c r="I37" s="301">
        <v>378.61309999999997</v>
      </c>
      <c r="J37" s="302">
        <v>381</v>
      </c>
      <c r="K37" s="303">
        <v>126</v>
      </c>
      <c r="L37" s="302">
        <v>1</v>
      </c>
      <c r="M37" s="303">
        <v>8</v>
      </c>
      <c r="N37" s="304">
        <v>138090.21799999999</v>
      </c>
      <c r="O37" s="304">
        <v>14465.758</v>
      </c>
      <c r="P37" s="305">
        <v>152555.97600000002</v>
      </c>
    </row>
    <row r="38" spans="1:16" ht="13.5" thickBot="1" x14ac:dyDescent="0.25">
      <c r="A38" s="32"/>
      <c r="B38" s="33" t="s">
        <v>196</v>
      </c>
      <c r="C38" s="34"/>
      <c r="D38" s="34"/>
      <c r="E38" s="34"/>
      <c r="F38" s="34"/>
      <c r="G38" s="34"/>
      <c r="H38" s="47"/>
      <c r="I38" s="47"/>
      <c r="J38" s="55"/>
      <c r="K38" s="55"/>
      <c r="L38" s="55"/>
      <c r="M38" s="55"/>
      <c r="N38" s="48"/>
      <c r="O38" s="48"/>
      <c r="P38" s="56"/>
    </row>
    <row r="39" spans="1:16" ht="13.5" thickBot="1" x14ac:dyDescent="0.25">
      <c r="A39" s="32"/>
      <c r="B39" s="77"/>
      <c r="C39" s="78" t="s">
        <v>74</v>
      </c>
      <c r="D39" s="78"/>
      <c r="E39" s="78"/>
      <c r="F39" s="79"/>
      <c r="G39" s="80"/>
      <c r="H39" s="306">
        <v>18160.728400000004</v>
      </c>
      <c r="I39" s="307">
        <v>21677.325500000006</v>
      </c>
      <c r="J39" s="308">
        <v>22316</v>
      </c>
      <c r="K39" s="309">
        <v>16915</v>
      </c>
      <c r="L39" s="308">
        <v>335</v>
      </c>
      <c r="M39" s="309">
        <v>946</v>
      </c>
      <c r="N39" s="310">
        <v>8021834.6199999945</v>
      </c>
      <c r="O39" s="310">
        <v>936552.96500000008</v>
      </c>
      <c r="P39" s="311">
        <v>8958387.5850000009</v>
      </c>
    </row>
    <row r="40" spans="1:16" x14ac:dyDescent="0.2">
      <c r="A40" s="32"/>
      <c r="B40" s="73"/>
      <c r="C40" s="440" t="s">
        <v>55</v>
      </c>
      <c r="D40" s="14"/>
      <c r="E40" s="74"/>
      <c r="F40" s="75"/>
      <c r="G40" s="76"/>
      <c r="H40" s="264">
        <v>2492.8010999999997</v>
      </c>
      <c r="I40" s="265">
        <v>2973.2703000000001</v>
      </c>
      <c r="J40" s="266">
        <v>3044</v>
      </c>
      <c r="K40" s="267">
        <v>2858</v>
      </c>
      <c r="L40" s="266">
        <v>81</v>
      </c>
      <c r="M40" s="267">
        <v>185</v>
      </c>
      <c r="N40" s="268">
        <v>887193.08999999915</v>
      </c>
      <c r="O40" s="268">
        <v>92093.241999999926</v>
      </c>
      <c r="P40" s="269">
        <v>979286.33200000087</v>
      </c>
    </row>
    <row r="41" spans="1:16" x14ac:dyDescent="0.2">
      <c r="A41" s="32"/>
      <c r="B41" s="39"/>
      <c r="C41" s="40"/>
      <c r="D41" s="40" t="s">
        <v>207</v>
      </c>
      <c r="E41" s="40"/>
      <c r="F41" s="41"/>
      <c r="G41" s="42"/>
      <c r="H41" s="270">
        <v>2338.8855999999987</v>
      </c>
      <c r="I41" s="271">
        <v>2795.2800999999999</v>
      </c>
      <c r="J41" s="272">
        <v>2863</v>
      </c>
      <c r="K41" s="273">
        <v>2683</v>
      </c>
      <c r="L41" s="272">
        <v>75</v>
      </c>
      <c r="M41" s="273">
        <v>173</v>
      </c>
      <c r="N41" s="274">
        <v>826784.33899999887</v>
      </c>
      <c r="O41" s="274">
        <v>89957.857999999906</v>
      </c>
      <c r="P41" s="275">
        <v>916742.19700000086</v>
      </c>
    </row>
    <row r="42" spans="1:16" x14ac:dyDescent="0.2">
      <c r="A42" s="32"/>
      <c r="B42" s="431"/>
      <c r="C42" s="40"/>
      <c r="D42" s="40" t="s">
        <v>208</v>
      </c>
      <c r="E42" s="432"/>
      <c r="F42" s="433"/>
      <c r="G42" s="434"/>
      <c r="H42" s="467">
        <v>153.91550000000001</v>
      </c>
      <c r="I42" s="468">
        <v>177.99019999999996</v>
      </c>
      <c r="J42" s="469">
        <v>181</v>
      </c>
      <c r="K42" s="470">
        <v>175</v>
      </c>
      <c r="L42" s="469">
        <v>6</v>
      </c>
      <c r="M42" s="470">
        <v>12</v>
      </c>
      <c r="N42" s="471">
        <v>60408.750999999989</v>
      </c>
      <c r="O42" s="471">
        <v>2135.384</v>
      </c>
      <c r="P42" s="472">
        <v>62544.135000000002</v>
      </c>
    </row>
    <row r="43" spans="1:16" x14ac:dyDescent="0.2">
      <c r="A43" s="32"/>
      <c r="B43" s="431"/>
      <c r="C43" s="88"/>
      <c r="D43" s="88" t="s">
        <v>206</v>
      </c>
      <c r="E43" s="432"/>
      <c r="F43" s="433"/>
      <c r="G43" s="434"/>
      <c r="H43" s="276">
        <v>0</v>
      </c>
      <c r="I43" s="277">
        <v>0</v>
      </c>
      <c r="J43" s="278">
        <v>0</v>
      </c>
      <c r="K43" s="279">
        <v>0</v>
      </c>
      <c r="L43" s="278">
        <v>0</v>
      </c>
      <c r="M43" s="279">
        <v>0</v>
      </c>
      <c r="N43" s="280">
        <v>0</v>
      </c>
      <c r="O43" s="280">
        <v>0</v>
      </c>
      <c r="P43" s="281">
        <v>0</v>
      </c>
    </row>
    <row r="44" spans="1:16" x14ac:dyDescent="0.2">
      <c r="A44" s="32"/>
      <c r="B44" s="23"/>
      <c r="C44" s="68" t="s">
        <v>21</v>
      </c>
      <c r="D44" s="14"/>
      <c r="E44" s="14"/>
      <c r="F44" s="15"/>
      <c r="G44" s="16"/>
      <c r="H44" s="282">
        <v>4424.4020999999993</v>
      </c>
      <c r="I44" s="283">
        <v>5195.2602000000034</v>
      </c>
      <c r="J44" s="284">
        <v>5373</v>
      </c>
      <c r="K44" s="285">
        <v>4421</v>
      </c>
      <c r="L44" s="284">
        <v>109</v>
      </c>
      <c r="M44" s="285">
        <v>274</v>
      </c>
      <c r="N44" s="286">
        <v>1955947.3869999989</v>
      </c>
      <c r="O44" s="286">
        <v>139934.39699999997</v>
      </c>
      <c r="P44" s="287">
        <v>2095881.7839999993</v>
      </c>
    </row>
    <row r="45" spans="1:16" x14ac:dyDescent="0.2">
      <c r="A45" s="32"/>
      <c r="B45" s="24"/>
      <c r="C45" s="9"/>
      <c r="D45" s="9" t="s">
        <v>209</v>
      </c>
      <c r="E45" s="9"/>
      <c r="F45" s="10"/>
      <c r="G45" s="8"/>
      <c r="H45" s="288">
        <v>3588.2649000000015</v>
      </c>
      <c r="I45" s="289">
        <v>4227.2582000000011</v>
      </c>
      <c r="J45" s="290">
        <v>4376</v>
      </c>
      <c r="K45" s="291">
        <v>3568</v>
      </c>
      <c r="L45" s="290">
        <v>92</v>
      </c>
      <c r="M45" s="291">
        <v>225</v>
      </c>
      <c r="N45" s="292">
        <v>1566570.7709999986</v>
      </c>
      <c r="O45" s="292">
        <v>130027.73700000004</v>
      </c>
      <c r="P45" s="293">
        <v>1696598.5079999992</v>
      </c>
    </row>
    <row r="46" spans="1:16" x14ac:dyDescent="0.2">
      <c r="A46" s="32"/>
      <c r="B46" s="431"/>
      <c r="C46" s="9"/>
      <c r="D46" s="9" t="s">
        <v>210</v>
      </c>
      <c r="E46" s="432"/>
      <c r="F46" s="433"/>
      <c r="G46" s="434"/>
      <c r="H46" s="467">
        <v>836.13719999999989</v>
      </c>
      <c r="I46" s="468">
        <v>968.00200000000007</v>
      </c>
      <c r="J46" s="469">
        <v>997</v>
      </c>
      <c r="K46" s="470">
        <v>853</v>
      </c>
      <c r="L46" s="469">
        <v>17</v>
      </c>
      <c r="M46" s="470">
        <v>49</v>
      </c>
      <c r="N46" s="471">
        <v>389376.61599999992</v>
      </c>
      <c r="O46" s="471">
        <v>9906.6600000000017</v>
      </c>
      <c r="P46" s="472">
        <v>399283.2759999999</v>
      </c>
    </row>
    <row r="47" spans="1:16" x14ac:dyDescent="0.2">
      <c r="A47" s="32"/>
      <c r="B47" s="26"/>
      <c r="C47" s="9"/>
      <c r="D47" s="9" t="s">
        <v>211</v>
      </c>
      <c r="E47" s="20"/>
      <c r="F47" s="21"/>
      <c r="G47" s="22"/>
      <c r="H47" s="276">
        <v>0</v>
      </c>
      <c r="I47" s="277">
        <v>0</v>
      </c>
      <c r="J47" s="278">
        <v>0</v>
      </c>
      <c r="K47" s="279">
        <v>0</v>
      </c>
      <c r="L47" s="278">
        <v>0</v>
      </c>
      <c r="M47" s="279">
        <v>0</v>
      </c>
      <c r="N47" s="280">
        <v>0</v>
      </c>
      <c r="O47" s="280">
        <v>0</v>
      </c>
      <c r="P47" s="281">
        <v>0</v>
      </c>
    </row>
    <row r="48" spans="1:16" x14ac:dyDescent="0.2">
      <c r="A48" s="32"/>
      <c r="B48" s="23"/>
      <c r="C48" s="68" t="s">
        <v>212</v>
      </c>
      <c r="D48" s="14"/>
      <c r="E48" s="14"/>
      <c r="F48" s="15"/>
      <c r="G48" s="16"/>
      <c r="H48" s="282">
        <v>7034.2586000000056</v>
      </c>
      <c r="I48" s="283">
        <v>8235.0537000000022</v>
      </c>
      <c r="J48" s="284">
        <v>8433</v>
      </c>
      <c r="K48" s="285">
        <v>5538</v>
      </c>
      <c r="L48" s="284">
        <v>91</v>
      </c>
      <c r="M48" s="285">
        <v>308</v>
      </c>
      <c r="N48" s="286">
        <v>3567623.2539999965</v>
      </c>
      <c r="O48" s="286">
        <v>364526.12800000026</v>
      </c>
      <c r="P48" s="287">
        <v>3932149.3820000007</v>
      </c>
    </row>
    <row r="49" spans="1:16" x14ac:dyDescent="0.2">
      <c r="A49" s="32"/>
      <c r="B49" s="24"/>
      <c r="C49" s="9"/>
      <c r="D49" s="9" t="s">
        <v>217</v>
      </c>
      <c r="E49" s="9"/>
      <c r="F49" s="10"/>
      <c r="G49" s="8"/>
      <c r="H49" s="288">
        <v>6740.0127000000048</v>
      </c>
      <c r="I49" s="289">
        <v>7903.3851000000013</v>
      </c>
      <c r="J49" s="290">
        <v>8100</v>
      </c>
      <c r="K49" s="291">
        <v>5271</v>
      </c>
      <c r="L49" s="290">
        <v>87</v>
      </c>
      <c r="M49" s="291">
        <v>300</v>
      </c>
      <c r="N49" s="292">
        <v>3424849.6759999963</v>
      </c>
      <c r="O49" s="292">
        <v>347628.56300000008</v>
      </c>
      <c r="P49" s="293">
        <v>3772478.2390000019</v>
      </c>
    </row>
    <row r="50" spans="1:16" x14ac:dyDescent="0.2">
      <c r="A50" s="32"/>
      <c r="B50" s="431"/>
      <c r="C50" s="432"/>
      <c r="D50" s="432" t="s">
        <v>213</v>
      </c>
      <c r="E50" s="432"/>
      <c r="F50" s="433"/>
      <c r="G50" s="434"/>
      <c r="H50" s="467">
        <v>294.24589999999995</v>
      </c>
      <c r="I50" s="468">
        <v>331.66860000000003</v>
      </c>
      <c r="J50" s="469">
        <v>333</v>
      </c>
      <c r="K50" s="470">
        <v>267</v>
      </c>
      <c r="L50" s="469">
        <v>4</v>
      </c>
      <c r="M50" s="470">
        <v>8</v>
      </c>
      <c r="N50" s="471">
        <v>142773.57800000001</v>
      </c>
      <c r="O50" s="471">
        <v>16897.564999999999</v>
      </c>
      <c r="P50" s="472">
        <v>159671.14300000004</v>
      </c>
    </row>
    <row r="51" spans="1:16" x14ac:dyDescent="0.2">
      <c r="A51" s="32"/>
      <c r="B51" s="23"/>
      <c r="C51" s="65" t="s">
        <v>104</v>
      </c>
      <c r="D51" s="14"/>
      <c r="E51" s="14"/>
      <c r="F51" s="15"/>
      <c r="G51" s="16"/>
      <c r="H51" s="282">
        <v>125.7688</v>
      </c>
      <c r="I51" s="283">
        <v>167.20299999999997</v>
      </c>
      <c r="J51" s="284">
        <v>167</v>
      </c>
      <c r="K51" s="285">
        <v>70</v>
      </c>
      <c r="L51" s="284">
        <v>3</v>
      </c>
      <c r="M51" s="285">
        <v>4</v>
      </c>
      <c r="N51" s="286">
        <v>58729.895000000004</v>
      </c>
      <c r="O51" s="286">
        <v>6153.1170000000002</v>
      </c>
      <c r="P51" s="287">
        <v>64883.012000000002</v>
      </c>
    </row>
    <row r="52" spans="1:16" x14ac:dyDescent="0.2">
      <c r="A52" s="32"/>
      <c r="B52" s="24"/>
      <c r="C52" s="9"/>
      <c r="D52" s="9" t="s">
        <v>228</v>
      </c>
      <c r="E52" s="9"/>
      <c r="F52" s="10"/>
      <c r="G52" s="8"/>
      <c r="H52" s="288">
        <v>125.7688</v>
      </c>
      <c r="I52" s="289">
        <v>167.20299999999997</v>
      </c>
      <c r="J52" s="290">
        <v>167</v>
      </c>
      <c r="K52" s="291">
        <v>70</v>
      </c>
      <c r="L52" s="290">
        <v>3</v>
      </c>
      <c r="M52" s="291">
        <v>4</v>
      </c>
      <c r="N52" s="292">
        <v>58729.895000000004</v>
      </c>
      <c r="O52" s="292">
        <v>6153.1170000000002</v>
      </c>
      <c r="P52" s="293">
        <v>64883.012000000002</v>
      </c>
    </row>
    <row r="53" spans="1:16" x14ac:dyDescent="0.2">
      <c r="A53" s="32"/>
      <c r="B53" s="26"/>
      <c r="C53" s="20"/>
      <c r="D53" s="20" t="s">
        <v>214</v>
      </c>
      <c r="E53" s="20"/>
      <c r="F53" s="21"/>
      <c r="G53" s="22"/>
      <c r="H53" s="276">
        <v>0</v>
      </c>
      <c r="I53" s="277">
        <v>0</v>
      </c>
      <c r="J53" s="278">
        <v>0</v>
      </c>
      <c r="K53" s="279">
        <v>0</v>
      </c>
      <c r="L53" s="278">
        <v>0</v>
      </c>
      <c r="M53" s="279">
        <v>0</v>
      </c>
      <c r="N53" s="280">
        <v>0</v>
      </c>
      <c r="O53" s="280">
        <v>0</v>
      </c>
      <c r="P53" s="281">
        <v>0</v>
      </c>
    </row>
    <row r="54" spans="1:16" x14ac:dyDescent="0.2">
      <c r="A54" s="32"/>
      <c r="B54" s="64"/>
      <c r="C54" s="65" t="s">
        <v>216</v>
      </c>
      <c r="D54" s="65"/>
      <c r="E54" s="65"/>
      <c r="F54" s="66"/>
      <c r="G54" s="67"/>
      <c r="H54" s="282">
        <v>316.25110000000001</v>
      </c>
      <c r="I54" s="283">
        <v>407.76979999999998</v>
      </c>
      <c r="J54" s="284">
        <v>420</v>
      </c>
      <c r="K54" s="285">
        <v>265</v>
      </c>
      <c r="L54" s="284">
        <v>3</v>
      </c>
      <c r="M54" s="285">
        <v>14</v>
      </c>
      <c r="N54" s="286">
        <v>156147.30399999997</v>
      </c>
      <c r="O54" s="286">
        <v>83384.356</v>
      </c>
      <c r="P54" s="287">
        <v>239531.66</v>
      </c>
    </row>
    <row r="55" spans="1:16" x14ac:dyDescent="0.2">
      <c r="A55" s="32"/>
      <c r="B55" s="24"/>
      <c r="C55" s="63"/>
      <c r="D55" s="9" t="s">
        <v>229</v>
      </c>
      <c r="E55" s="9"/>
      <c r="F55" s="10"/>
      <c r="G55" s="8"/>
      <c r="H55" s="288">
        <v>316.25110000000001</v>
      </c>
      <c r="I55" s="289">
        <v>407.76979999999998</v>
      </c>
      <c r="J55" s="290">
        <v>420</v>
      </c>
      <c r="K55" s="291">
        <v>265</v>
      </c>
      <c r="L55" s="290">
        <v>3</v>
      </c>
      <c r="M55" s="291">
        <v>14</v>
      </c>
      <c r="N55" s="292">
        <v>156147.30399999997</v>
      </c>
      <c r="O55" s="292">
        <v>83384.356</v>
      </c>
      <c r="P55" s="293">
        <v>239531.66</v>
      </c>
    </row>
    <row r="56" spans="1:16" x14ac:dyDescent="0.2">
      <c r="A56" s="32"/>
      <c r="B56" s="87"/>
      <c r="C56" s="95"/>
      <c r="D56" s="88" t="s">
        <v>215</v>
      </c>
      <c r="E56" s="88"/>
      <c r="F56" s="89"/>
      <c r="G56" s="90"/>
      <c r="H56" s="288">
        <v>0</v>
      </c>
      <c r="I56" s="289">
        <v>0</v>
      </c>
      <c r="J56" s="290">
        <v>0</v>
      </c>
      <c r="K56" s="291">
        <v>0</v>
      </c>
      <c r="L56" s="290">
        <v>0</v>
      </c>
      <c r="M56" s="291">
        <v>0</v>
      </c>
      <c r="N56" s="292">
        <v>0</v>
      </c>
      <c r="O56" s="292">
        <v>0</v>
      </c>
      <c r="P56" s="293">
        <v>0</v>
      </c>
    </row>
    <row r="57" spans="1:16" ht="15" x14ac:dyDescent="0.2">
      <c r="A57" s="32"/>
      <c r="B57" s="27"/>
      <c r="C57" s="11" t="s">
        <v>80</v>
      </c>
      <c r="D57" s="11"/>
      <c r="E57" s="11"/>
      <c r="F57" s="12"/>
      <c r="G57" s="13"/>
      <c r="H57" s="294">
        <v>1864.6493000000009</v>
      </c>
      <c r="I57" s="295">
        <v>2147.6645999999996</v>
      </c>
      <c r="J57" s="296">
        <v>2249</v>
      </c>
      <c r="K57" s="297">
        <v>1876</v>
      </c>
      <c r="L57" s="296">
        <v>10</v>
      </c>
      <c r="M57" s="297">
        <v>42</v>
      </c>
      <c r="N57" s="298">
        <v>544056.54599999997</v>
      </c>
      <c r="O57" s="298">
        <v>43097.713000000003</v>
      </c>
      <c r="P57" s="299">
        <v>587154.25899999973</v>
      </c>
    </row>
    <row r="58" spans="1:16" ht="15" x14ac:dyDescent="0.2">
      <c r="A58" s="32"/>
      <c r="B58" s="27"/>
      <c r="C58" s="11" t="s">
        <v>76</v>
      </c>
      <c r="D58" s="11"/>
      <c r="E58" s="11"/>
      <c r="F58" s="12"/>
      <c r="G58" s="13"/>
      <c r="H58" s="294">
        <v>1602.5919999999983</v>
      </c>
      <c r="I58" s="295">
        <v>2180.7893000000004</v>
      </c>
      <c r="J58" s="296">
        <v>2258</v>
      </c>
      <c r="K58" s="297">
        <v>1586</v>
      </c>
      <c r="L58" s="296">
        <v>28</v>
      </c>
      <c r="M58" s="297">
        <v>91</v>
      </c>
      <c r="N58" s="298">
        <v>716018.31600000022</v>
      </c>
      <c r="O58" s="298">
        <v>185657.98899999988</v>
      </c>
      <c r="P58" s="299">
        <v>901676.30499999982</v>
      </c>
    </row>
    <row r="59" spans="1:16" ht="15" x14ac:dyDescent="0.2">
      <c r="A59" s="32"/>
      <c r="B59" s="27"/>
      <c r="C59" s="11" t="s">
        <v>263</v>
      </c>
      <c r="D59" s="11"/>
      <c r="E59" s="11"/>
      <c r="F59" s="12"/>
      <c r="G59" s="13"/>
      <c r="H59" s="294">
        <v>140.50700000000001</v>
      </c>
      <c r="I59" s="295">
        <v>153.57599999999996</v>
      </c>
      <c r="J59" s="296">
        <v>154</v>
      </c>
      <c r="K59" s="297">
        <v>107</v>
      </c>
      <c r="L59" s="296">
        <v>3</v>
      </c>
      <c r="M59" s="297">
        <v>10</v>
      </c>
      <c r="N59" s="298">
        <v>58701.881000000001</v>
      </c>
      <c r="O59" s="298">
        <v>7136.6859999999997</v>
      </c>
      <c r="P59" s="299">
        <v>65838.56700000001</v>
      </c>
    </row>
    <row r="60" spans="1:16" ht="15" x14ac:dyDescent="0.2">
      <c r="A60" s="32"/>
      <c r="B60" s="27"/>
      <c r="C60" s="11" t="s">
        <v>54</v>
      </c>
      <c r="D60" s="11"/>
      <c r="E60" s="11"/>
      <c r="F60" s="12"/>
      <c r="G60" s="13"/>
      <c r="H60" s="294">
        <v>159.49840000000003</v>
      </c>
      <c r="I60" s="295">
        <v>216.73860000000002</v>
      </c>
      <c r="J60" s="296">
        <v>218</v>
      </c>
      <c r="K60" s="297">
        <v>194</v>
      </c>
      <c r="L60" s="296">
        <v>7</v>
      </c>
      <c r="M60" s="297">
        <v>18</v>
      </c>
      <c r="N60" s="298">
        <v>77416.947000000015</v>
      </c>
      <c r="O60" s="298">
        <v>14569.337000000001</v>
      </c>
      <c r="P60" s="299">
        <v>91986.284</v>
      </c>
    </row>
    <row r="61" spans="1:16" ht="13.5" thickBot="1" x14ac:dyDescent="0.25">
      <c r="A61" s="32"/>
      <c r="B61" s="27"/>
      <c r="C61" s="11" t="s">
        <v>32</v>
      </c>
      <c r="D61" s="11"/>
      <c r="E61" s="11"/>
      <c r="F61" s="12"/>
      <c r="G61" s="13"/>
      <c r="H61" s="294">
        <v>0</v>
      </c>
      <c r="I61" s="295">
        <v>0</v>
      </c>
      <c r="J61" s="296">
        <v>0</v>
      </c>
      <c r="K61" s="297">
        <v>0</v>
      </c>
      <c r="L61" s="296">
        <v>0</v>
      </c>
      <c r="M61" s="297">
        <v>0</v>
      </c>
      <c r="N61" s="298">
        <v>0</v>
      </c>
      <c r="O61" s="298">
        <v>0</v>
      </c>
      <c r="P61" s="299">
        <v>0</v>
      </c>
    </row>
    <row r="62" spans="1:16" ht="12.75" customHeight="1" thickBot="1" x14ac:dyDescent="0.25">
      <c r="A62" s="32"/>
      <c r="B62" s="33" t="s">
        <v>197</v>
      </c>
      <c r="C62" s="34"/>
      <c r="D62" s="34"/>
      <c r="E62" s="34"/>
      <c r="F62" s="34"/>
      <c r="G62" s="34"/>
      <c r="H62" s="47"/>
      <c r="I62" s="47"/>
      <c r="J62" s="55"/>
      <c r="K62" s="55"/>
      <c r="L62" s="55"/>
      <c r="M62" s="55"/>
      <c r="N62" s="48"/>
      <c r="O62" s="48"/>
      <c r="P62" s="56"/>
    </row>
    <row r="63" spans="1:16" x14ac:dyDescent="0.2">
      <c r="A63" s="32"/>
      <c r="B63" s="25"/>
      <c r="C63" s="17" t="s">
        <v>74</v>
      </c>
      <c r="D63" s="17"/>
      <c r="E63" s="17"/>
      <c r="F63" s="18"/>
      <c r="G63" s="19"/>
      <c r="H63" s="312">
        <v>44701.064999999988</v>
      </c>
      <c r="I63" s="313">
        <v>0</v>
      </c>
      <c r="J63" s="314">
        <v>57390</v>
      </c>
      <c r="K63" s="315">
        <v>27634</v>
      </c>
      <c r="L63" s="314">
        <v>677</v>
      </c>
      <c r="M63" s="315">
        <v>1709</v>
      </c>
      <c r="N63" s="316">
        <v>26213999.351999998</v>
      </c>
      <c r="O63" s="316">
        <v>1743278.4370000004</v>
      </c>
      <c r="P63" s="317">
        <v>27957277.788999997</v>
      </c>
    </row>
    <row r="64" spans="1:16" ht="15" x14ac:dyDescent="0.2">
      <c r="A64" s="32"/>
      <c r="B64" s="99"/>
      <c r="C64" s="100" t="s">
        <v>230</v>
      </c>
      <c r="D64" s="100"/>
      <c r="E64" s="100"/>
      <c r="F64" s="101"/>
      <c r="G64" s="102"/>
      <c r="H64" s="512">
        <v>42126.403999999988</v>
      </c>
      <c r="I64" s="513">
        <v>0</v>
      </c>
      <c r="J64" s="514">
        <v>54716</v>
      </c>
      <c r="K64" s="515">
        <v>25969</v>
      </c>
      <c r="L64" s="514">
        <v>668</v>
      </c>
      <c r="M64" s="515">
        <v>1664</v>
      </c>
      <c r="N64" s="516">
        <v>25363811.218999997</v>
      </c>
      <c r="O64" s="516">
        <v>1708490.9050000003</v>
      </c>
      <c r="P64" s="517">
        <v>27072302.123999998</v>
      </c>
    </row>
    <row r="65" spans="1:16" x14ac:dyDescent="0.2">
      <c r="A65" s="96"/>
      <c r="B65" s="24"/>
      <c r="C65" s="9"/>
      <c r="D65" s="9" t="s">
        <v>179</v>
      </c>
      <c r="E65" s="9"/>
      <c r="F65" s="10"/>
      <c r="G65" s="8"/>
      <c r="H65" s="288">
        <v>39344.91599999999</v>
      </c>
      <c r="I65" s="289">
        <v>0</v>
      </c>
      <c r="J65" s="290">
        <v>51150</v>
      </c>
      <c r="K65" s="291">
        <v>24129</v>
      </c>
      <c r="L65" s="290">
        <v>622</v>
      </c>
      <c r="M65" s="291">
        <v>1542</v>
      </c>
      <c r="N65" s="292">
        <v>23900725.372999996</v>
      </c>
      <c r="O65" s="292">
        <v>1474000.5910000002</v>
      </c>
      <c r="P65" s="293">
        <v>25374725.963999998</v>
      </c>
    </row>
    <row r="66" spans="1:16" ht="12.75" customHeight="1" x14ac:dyDescent="0.2">
      <c r="A66" s="96"/>
      <c r="B66" s="26"/>
      <c r="C66" s="20"/>
      <c r="D66" s="20" t="s">
        <v>180</v>
      </c>
      <c r="E66" s="20"/>
      <c r="F66" s="21"/>
      <c r="G66" s="22"/>
      <c r="H66" s="276">
        <v>2781.4880000000007</v>
      </c>
      <c r="I66" s="277">
        <v>0</v>
      </c>
      <c r="J66" s="278">
        <v>3566</v>
      </c>
      <c r="K66" s="279">
        <v>1840</v>
      </c>
      <c r="L66" s="278">
        <v>46</v>
      </c>
      <c r="M66" s="279">
        <v>122</v>
      </c>
      <c r="N66" s="280">
        <v>1463085.8460000001</v>
      </c>
      <c r="O66" s="280">
        <v>234490.31400000001</v>
      </c>
      <c r="P66" s="281">
        <v>1697576.16</v>
      </c>
    </row>
    <row r="67" spans="1:16" ht="12.75" customHeight="1" x14ac:dyDescent="0.2">
      <c r="B67" s="87"/>
      <c r="C67" s="88" t="s">
        <v>58</v>
      </c>
      <c r="D67" s="88"/>
      <c r="E67" s="88"/>
      <c r="F67" s="89"/>
      <c r="G67" s="90"/>
      <c r="H67" s="334">
        <v>1933.6280000000002</v>
      </c>
      <c r="I67" s="335">
        <v>0</v>
      </c>
      <c r="J67" s="336">
        <v>2019</v>
      </c>
      <c r="K67" s="337">
        <v>1433</v>
      </c>
      <c r="L67" s="336">
        <v>7</v>
      </c>
      <c r="M67" s="337">
        <v>33</v>
      </c>
      <c r="N67" s="338">
        <v>603398.19099999988</v>
      </c>
      <c r="O67" s="338">
        <v>20554.025999999998</v>
      </c>
      <c r="P67" s="339">
        <v>623952.21699999983</v>
      </c>
    </row>
    <row r="68" spans="1:16" ht="15.75" thickBot="1" x14ac:dyDescent="0.25">
      <c r="B68" s="28"/>
      <c r="C68" s="29" t="s">
        <v>45</v>
      </c>
      <c r="D68" s="29"/>
      <c r="E68" s="29"/>
      <c r="F68" s="30"/>
      <c r="G68" s="31"/>
      <c r="H68" s="300">
        <v>641.03300000000002</v>
      </c>
      <c r="I68" s="301">
        <v>0</v>
      </c>
      <c r="J68" s="302">
        <v>655</v>
      </c>
      <c r="K68" s="303">
        <v>232</v>
      </c>
      <c r="L68" s="302">
        <v>2</v>
      </c>
      <c r="M68" s="303">
        <v>12</v>
      </c>
      <c r="N68" s="304">
        <v>246789.94199999998</v>
      </c>
      <c r="O68" s="304">
        <v>14233.505999999999</v>
      </c>
      <c r="P68" s="305">
        <v>261023.448</v>
      </c>
    </row>
    <row r="69" spans="1:16" ht="13.5" x14ac:dyDescent="0.25">
      <c r="B69" s="210" t="s">
        <v>136</v>
      </c>
      <c r="C69" s="211"/>
      <c r="D69" s="211"/>
      <c r="E69" s="211"/>
      <c r="F69" s="211"/>
      <c r="G69" s="210"/>
      <c r="H69" s="210"/>
      <c r="I69" s="210"/>
      <c r="J69" s="210"/>
      <c r="K69" s="210"/>
      <c r="L69" s="210"/>
      <c r="M69" s="210"/>
      <c r="N69" s="210"/>
      <c r="O69" s="210"/>
      <c r="P69" s="212" t="s">
        <v>184</v>
      </c>
    </row>
    <row r="70" spans="1:16" ht="12.75" customHeight="1" x14ac:dyDescent="0.2">
      <c r="B70" s="213" t="s">
        <v>27</v>
      </c>
      <c r="C70" s="546" t="s">
        <v>254</v>
      </c>
      <c r="D70" s="546"/>
      <c r="E70" s="546"/>
      <c r="F70" s="546"/>
      <c r="G70" s="546"/>
      <c r="H70" s="546"/>
      <c r="I70" s="546"/>
      <c r="J70" s="546"/>
      <c r="K70" s="546"/>
      <c r="L70" s="546"/>
      <c r="M70" s="546"/>
      <c r="N70" s="546"/>
      <c r="O70" s="546"/>
      <c r="P70" s="546"/>
    </row>
    <row r="71" spans="1:16" ht="12.75" customHeight="1" x14ac:dyDescent="0.2">
      <c r="B71" s="213" t="s">
        <v>28</v>
      </c>
      <c r="C71" s="546" t="s">
        <v>204</v>
      </c>
      <c r="D71" s="546"/>
      <c r="E71" s="546"/>
      <c r="F71" s="546"/>
      <c r="G71" s="546"/>
      <c r="H71" s="546"/>
      <c r="I71" s="546"/>
      <c r="J71" s="546"/>
      <c r="K71" s="546"/>
      <c r="L71" s="546"/>
      <c r="M71" s="546"/>
      <c r="N71" s="546"/>
      <c r="O71" s="546"/>
      <c r="P71" s="546"/>
    </row>
    <row r="72" spans="1:16" ht="12.75" customHeight="1" x14ac:dyDescent="0.2">
      <c r="B72" s="213" t="s">
        <v>29</v>
      </c>
      <c r="C72" s="546" t="s">
        <v>182</v>
      </c>
      <c r="D72" s="546"/>
      <c r="E72" s="546"/>
      <c r="F72" s="546"/>
      <c r="G72" s="546"/>
      <c r="H72" s="546"/>
      <c r="I72" s="546"/>
      <c r="J72" s="546"/>
      <c r="K72" s="546"/>
      <c r="L72" s="546"/>
      <c r="M72" s="546"/>
      <c r="N72" s="546"/>
      <c r="O72" s="546"/>
      <c r="P72" s="546"/>
    </row>
    <row r="73" spans="1:16" ht="12.75" customHeight="1" x14ac:dyDescent="0.2">
      <c r="B73" s="213" t="s">
        <v>30</v>
      </c>
      <c r="C73" s="546" t="s">
        <v>73</v>
      </c>
      <c r="D73" s="546"/>
      <c r="E73" s="546"/>
      <c r="F73" s="546"/>
      <c r="G73" s="546"/>
      <c r="H73" s="546"/>
      <c r="I73" s="546"/>
      <c r="J73" s="546"/>
      <c r="K73" s="546"/>
      <c r="L73" s="546"/>
      <c r="M73" s="546"/>
      <c r="N73" s="546"/>
      <c r="O73" s="546"/>
      <c r="P73" s="546"/>
    </row>
    <row r="74" spans="1:16" ht="12.75" customHeight="1" x14ac:dyDescent="0.2">
      <c r="B74" s="213" t="s">
        <v>31</v>
      </c>
      <c r="C74" s="546" t="s">
        <v>174</v>
      </c>
      <c r="D74" s="546"/>
      <c r="E74" s="546"/>
      <c r="F74" s="546"/>
      <c r="G74" s="546"/>
      <c r="H74" s="546"/>
      <c r="I74" s="546"/>
      <c r="J74" s="546"/>
      <c r="K74" s="546"/>
      <c r="L74" s="546"/>
      <c r="M74" s="546"/>
      <c r="N74" s="546"/>
      <c r="O74" s="546"/>
      <c r="P74" s="546"/>
    </row>
    <row r="75" spans="1:16" ht="12.75" customHeight="1" x14ac:dyDescent="0.2">
      <c r="B75" s="213" t="s">
        <v>75</v>
      </c>
      <c r="C75" s="546" t="s">
        <v>256</v>
      </c>
      <c r="D75" s="546"/>
      <c r="E75" s="546"/>
      <c r="F75" s="546"/>
      <c r="G75" s="546"/>
      <c r="H75" s="546"/>
      <c r="I75" s="546"/>
      <c r="J75" s="546"/>
      <c r="K75" s="546"/>
      <c r="L75" s="546"/>
      <c r="M75" s="546"/>
      <c r="N75" s="546"/>
      <c r="O75" s="546"/>
      <c r="P75" s="546"/>
    </row>
    <row r="76" spans="1:16" ht="12.75" customHeight="1" x14ac:dyDescent="0.2">
      <c r="B76" s="213" t="s">
        <v>77</v>
      </c>
      <c r="C76" s="546" t="s">
        <v>259</v>
      </c>
      <c r="D76" s="546"/>
      <c r="E76" s="546"/>
      <c r="F76" s="546"/>
      <c r="G76" s="546"/>
      <c r="H76" s="546"/>
      <c r="I76" s="546"/>
      <c r="J76" s="546"/>
      <c r="K76" s="546"/>
      <c r="L76" s="546"/>
      <c r="M76" s="546"/>
      <c r="N76" s="546"/>
      <c r="O76" s="546"/>
      <c r="P76" s="546"/>
    </row>
  </sheetData>
  <mergeCells count="13">
    <mergeCell ref="O7:O11"/>
    <mergeCell ref="P7:P11"/>
    <mergeCell ref="H9:H11"/>
    <mergeCell ref="I9:I11"/>
    <mergeCell ref="J9:J11"/>
    <mergeCell ref="K9:K11"/>
    <mergeCell ref="L9:L11"/>
    <mergeCell ref="M9:M11"/>
    <mergeCell ref="B7:G11"/>
    <mergeCell ref="H7:I8"/>
    <mergeCell ref="J7:K8"/>
    <mergeCell ref="L7:M8"/>
    <mergeCell ref="N7:N11"/>
  </mergeCells>
  <phoneticPr fontId="0" type="noConversion"/>
  <conditionalFormatting sqref="E2">
    <cfRule type="expression" dxfId="17" priority="3" stopIfTrue="1">
      <formula>#REF!=" ?"</formula>
    </cfRule>
  </conditionalFormatting>
  <conditionalFormatting sqref="E6">
    <cfRule type="expression" dxfId="16" priority="8" stopIfTrue="1">
      <formula>#REF!=" "</formula>
    </cfRule>
  </conditionalFormatting>
  <conditionalFormatting sqref="P69">
    <cfRule type="expression" dxfId="15" priority="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8" orientation="landscape" r:id="rId1"/>
  <headerFooter alignWithMargins="0"/>
  <rowBreaks count="1" manualBreakCount="1">
    <brk id="37" min="1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6">
    <pageSetUpPr autoPageBreaks="0"/>
  </sheetPr>
  <dimension ref="A1:Z58"/>
  <sheetViews>
    <sheetView zoomScaleNormal="100" workbookViewId="0"/>
  </sheetViews>
  <sheetFormatPr defaultColWidth="9.140625" defaultRowHeight="12.75" x14ac:dyDescent="0.2"/>
  <cols>
    <col min="1" max="1" width="6.28515625" style="2" customWidth="1"/>
    <col min="2" max="2" width="1.140625" style="2" customWidth="1"/>
    <col min="3" max="4" width="1.7109375" style="2" customWidth="1"/>
    <col min="5" max="5" width="15" style="2" customWidth="1"/>
    <col min="6" max="6" width="28.28515625" style="2" customWidth="1"/>
    <col min="7" max="7" width="16.140625" style="2" customWidth="1"/>
    <col min="8" max="8" width="10.28515625" style="2" customWidth="1"/>
    <col min="9" max="10" width="10.140625" style="2" customWidth="1"/>
    <col min="11" max="12" width="13.42578125" style="2" bestFit="1" customWidth="1"/>
    <col min="13" max="13" width="13.42578125" style="2" customWidth="1"/>
    <col min="14" max="16" width="10.42578125" style="2" customWidth="1"/>
    <col min="17" max="26" width="10.42578125" style="561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99" t="s">
        <v>140</v>
      </c>
      <c r="C2" s="199"/>
      <c r="D2" s="199"/>
      <c r="E2" s="199"/>
      <c r="F2" s="200" t="s">
        <v>7</v>
      </c>
      <c r="G2" s="201"/>
      <c r="H2" s="199"/>
      <c r="I2" s="199"/>
      <c r="J2" s="199"/>
      <c r="K2" s="199"/>
      <c r="L2" s="199"/>
      <c r="M2" s="199"/>
      <c r="N2" s="199"/>
      <c r="O2" s="199"/>
      <c r="P2" s="199"/>
      <c r="Q2" s="561"/>
      <c r="R2" s="561"/>
      <c r="S2" s="561"/>
      <c r="T2" s="561"/>
      <c r="U2" s="561"/>
      <c r="V2" s="561"/>
      <c r="W2" s="561"/>
      <c r="X2" s="561"/>
      <c r="Y2" s="561"/>
      <c r="Z2" s="561"/>
    </row>
    <row r="3" spans="1:26" s="3" customFormat="1" ht="15.75" x14ac:dyDescent="0.2">
      <c r="B3" s="318" t="s">
        <v>3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561"/>
      <c r="R3" s="561"/>
      <c r="S3" s="561"/>
      <c r="T3" s="561"/>
      <c r="U3" s="561"/>
      <c r="V3" s="561"/>
      <c r="W3" s="561"/>
      <c r="X3" s="561"/>
      <c r="Y3" s="561"/>
      <c r="Z3" s="561"/>
    </row>
    <row r="4" spans="1:26" s="3" customFormat="1" ht="21" customHeight="1" x14ac:dyDescent="0.25">
      <c r="B4" s="204" t="s">
        <v>23</v>
      </c>
      <c r="C4" s="204"/>
      <c r="D4" s="204"/>
      <c r="E4" s="204"/>
      <c r="F4" s="204"/>
      <c r="G4" s="204"/>
      <c r="H4" s="204" t="s">
        <v>193</v>
      </c>
      <c r="I4" s="204"/>
      <c r="J4" s="204"/>
      <c r="K4" s="204" t="s">
        <v>24</v>
      </c>
      <c r="L4" s="204"/>
      <c r="M4" s="204"/>
      <c r="N4" s="204" t="s">
        <v>25</v>
      </c>
      <c r="O4" s="204"/>
      <c r="P4" s="204"/>
      <c r="Q4" s="561"/>
      <c r="R4" s="561"/>
      <c r="S4" s="561"/>
      <c r="T4" s="561"/>
      <c r="U4" s="561"/>
      <c r="V4" s="561"/>
      <c r="W4" s="561"/>
      <c r="X4" s="561"/>
      <c r="Y4" s="561"/>
      <c r="Z4" s="561"/>
    </row>
    <row r="5" spans="1:26" s="3" customFormat="1" ht="21" customHeight="1" x14ac:dyDescent="0.2">
      <c r="B5" s="205" t="s">
        <v>72</v>
      </c>
      <c r="C5" s="205"/>
      <c r="D5" s="205"/>
      <c r="E5" s="205"/>
      <c r="F5" s="205"/>
      <c r="G5" s="205"/>
      <c r="H5" s="205" t="s">
        <v>26</v>
      </c>
      <c r="I5" s="205"/>
      <c r="J5" s="205"/>
      <c r="K5" s="205" t="s">
        <v>178</v>
      </c>
      <c r="L5" s="205"/>
      <c r="M5" s="205"/>
      <c r="N5" s="205" t="s">
        <v>131</v>
      </c>
      <c r="O5" s="205"/>
      <c r="P5" s="205"/>
      <c r="Q5" s="561"/>
      <c r="R5" s="561"/>
      <c r="S5" s="561"/>
      <c r="T5" s="561"/>
      <c r="U5" s="561"/>
      <c r="V5" s="561"/>
      <c r="W5" s="561"/>
      <c r="X5" s="561"/>
      <c r="Y5" s="561"/>
      <c r="Z5" s="561"/>
    </row>
    <row r="6" spans="1:26" s="4" customFormat="1" ht="21" customHeight="1" thickBot="1" x14ac:dyDescent="0.25">
      <c r="B6" s="206"/>
      <c r="C6" s="207"/>
      <c r="D6" s="207"/>
      <c r="E6" s="207"/>
      <c r="F6" s="207"/>
      <c r="G6" s="208"/>
      <c r="H6" s="208"/>
      <c r="I6" s="208"/>
      <c r="J6" s="208"/>
      <c r="K6" s="208"/>
      <c r="L6" s="208"/>
      <c r="M6" s="208"/>
      <c r="N6" s="208"/>
      <c r="O6" s="208"/>
      <c r="P6" s="209"/>
      <c r="Q6" s="561"/>
      <c r="R6" s="561"/>
      <c r="S6" s="561"/>
      <c r="T6" s="561"/>
      <c r="U6" s="561"/>
      <c r="V6" s="561"/>
      <c r="W6" s="561"/>
      <c r="X6" s="561"/>
      <c r="Y6" s="561"/>
      <c r="Z6" s="561"/>
    </row>
    <row r="7" spans="1:26" ht="12.75" customHeight="1" x14ac:dyDescent="0.2">
      <c r="A7" s="6"/>
      <c r="B7" s="566" t="s">
        <v>66</v>
      </c>
      <c r="C7" s="567"/>
      <c r="D7" s="567"/>
      <c r="E7" s="567"/>
      <c r="F7" s="567"/>
      <c r="G7" s="568"/>
      <c r="H7" s="575" t="s">
        <v>84</v>
      </c>
      <c r="I7" s="576"/>
      <c r="J7" s="577"/>
      <c r="K7" s="566" t="s">
        <v>15</v>
      </c>
      <c r="L7" s="576"/>
      <c r="M7" s="577"/>
      <c r="N7" s="566" t="s">
        <v>9</v>
      </c>
      <c r="O7" s="576"/>
      <c r="P7" s="577"/>
    </row>
    <row r="8" spans="1:26" x14ac:dyDescent="0.2">
      <c r="A8" s="6"/>
      <c r="B8" s="569"/>
      <c r="C8" s="570"/>
      <c r="D8" s="570"/>
      <c r="E8" s="570"/>
      <c r="F8" s="570"/>
      <c r="G8" s="571"/>
      <c r="H8" s="578"/>
      <c r="I8" s="579"/>
      <c r="J8" s="580"/>
      <c r="K8" s="588"/>
      <c r="L8" s="579"/>
      <c r="M8" s="580"/>
      <c r="N8" s="588"/>
      <c r="O8" s="579"/>
      <c r="P8" s="580"/>
    </row>
    <row r="9" spans="1:26" ht="13.5" customHeight="1" x14ac:dyDescent="0.2">
      <c r="A9" s="6"/>
      <c r="B9" s="569"/>
      <c r="C9" s="570"/>
      <c r="D9" s="570"/>
      <c r="E9" s="570"/>
      <c r="F9" s="570"/>
      <c r="G9" s="571"/>
      <c r="H9" s="640" t="s">
        <v>85</v>
      </c>
      <c r="I9" s="643" t="s">
        <v>33</v>
      </c>
      <c r="J9" s="644"/>
      <c r="K9" s="589" t="s">
        <v>22</v>
      </c>
      <c r="L9" s="595" t="s">
        <v>33</v>
      </c>
      <c r="M9" s="597"/>
      <c r="N9" s="589" t="s">
        <v>22</v>
      </c>
      <c r="O9" s="595" t="s">
        <v>127</v>
      </c>
      <c r="P9" s="597"/>
    </row>
    <row r="10" spans="1:26" ht="12.75" customHeight="1" x14ac:dyDescent="0.2">
      <c r="A10" s="6"/>
      <c r="B10" s="569"/>
      <c r="C10" s="570"/>
      <c r="D10" s="570"/>
      <c r="E10" s="570"/>
      <c r="F10" s="570"/>
      <c r="G10" s="571"/>
      <c r="H10" s="641"/>
      <c r="I10" s="636" t="s">
        <v>117</v>
      </c>
      <c r="J10" s="638" t="s">
        <v>116</v>
      </c>
      <c r="K10" s="590"/>
      <c r="L10" s="584" t="s">
        <v>117</v>
      </c>
      <c r="M10" s="638" t="s">
        <v>116</v>
      </c>
      <c r="N10" s="590"/>
      <c r="O10" s="636" t="s">
        <v>117</v>
      </c>
      <c r="P10" s="638" t="s">
        <v>116</v>
      </c>
    </row>
    <row r="11" spans="1:26" ht="13.5" thickBot="1" x14ac:dyDescent="0.25">
      <c r="A11" s="6"/>
      <c r="B11" s="572"/>
      <c r="C11" s="573"/>
      <c r="D11" s="573"/>
      <c r="E11" s="573"/>
      <c r="F11" s="573"/>
      <c r="G11" s="574"/>
      <c r="H11" s="642"/>
      <c r="I11" s="637"/>
      <c r="J11" s="639"/>
      <c r="K11" s="591"/>
      <c r="L11" s="585"/>
      <c r="M11" s="639"/>
      <c r="N11" s="591"/>
      <c r="O11" s="637"/>
      <c r="P11" s="639"/>
    </row>
    <row r="12" spans="1:26" ht="14.25" thickTop="1" thickBot="1" x14ac:dyDescent="0.25">
      <c r="A12" s="32"/>
      <c r="B12" s="69"/>
      <c r="C12" s="70" t="s">
        <v>74</v>
      </c>
      <c r="D12" s="70"/>
      <c r="E12" s="70"/>
      <c r="F12" s="71"/>
      <c r="G12" s="72"/>
      <c r="H12" s="111">
        <v>320983.69079999987</v>
      </c>
      <c r="I12" s="112">
        <v>218603.31199999969</v>
      </c>
      <c r="J12" s="113">
        <v>102380.37879999976</v>
      </c>
      <c r="K12" s="358">
        <v>157493312.26199982</v>
      </c>
      <c r="L12" s="112">
        <v>121034371.72699997</v>
      </c>
      <c r="M12" s="113">
        <v>36458940.535000004</v>
      </c>
      <c r="N12" s="118">
        <v>40888.191720237992</v>
      </c>
      <c r="O12" s="340">
        <v>46139.27186938814</v>
      </c>
      <c r="P12" s="341">
        <v>29676.048088457956</v>
      </c>
    </row>
    <row r="13" spans="1:26" x14ac:dyDescent="0.2">
      <c r="A13" s="32"/>
      <c r="B13" s="73"/>
      <c r="C13" s="440" t="s">
        <v>55</v>
      </c>
      <c r="D13" s="14"/>
      <c r="E13" s="74"/>
      <c r="F13" s="75"/>
      <c r="G13" s="76"/>
      <c r="H13" s="120">
        <v>49143.19610000003</v>
      </c>
      <c r="I13" s="121">
        <v>37891.679000000026</v>
      </c>
      <c r="J13" s="122">
        <v>11251.517099999994</v>
      </c>
      <c r="K13" s="245">
        <v>20289013.31699995</v>
      </c>
      <c r="L13" s="121">
        <v>17262380.586999986</v>
      </c>
      <c r="M13" s="122">
        <v>3026632.7300000046</v>
      </c>
      <c r="N13" s="127">
        <v>34404.581792147517</v>
      </c>
      <c r="O13" s="342">
        <v>37964.317062417082</v>
      </c>
      <c r="P13" s="343">
        <v>22416.478766820452</v>
      </c>
    </row>
    <row r="14" spans="1:26" x14ac:dyDescent="0.2">
      <c r="A14" s="32"/>
      <c r="B14" s="39"/>
      <c r="C14" s="40"/>
      <c r="D14" s="40" t="s">
        <v>207</v>
      </c>
      <c r="E14" s="40"/>
      <c r="F14" s="41"/>
      <c r="G14" s="42"/>
      <c r="H14" s="129">
        <v>47906.180800000082</v>
      </c>
      <c r="I14" s="130">
        <v>36809.13630000002</v>
      </c>
      <c r="J14" s="131">
        <v>11097.0445</v>
      </c>
      <c r="K14" s="229">
        <v>19751095.526999962</v>
      </c>
      <c r="L14" s="130">
        <v>16772249.088999994</v>
      </c>
      <c r="M14" s="131">
        <v>2978846.4380000071</v>
      </c>
      <c r="N14" s="136">
        <v>34357.249936525812</v>
      </c>
      <c r="O14" s="344">
        <v>37971.20944897944</v>
      </c>
      <c r="P14" s="345">
        <v>22369.668173058806</v>
      </c>
    </row>
    <row r="15" spans="1:26" x14ac:dyDescent="0.2">
      <c r="A15" s="32"/>
      <c r="B15" s="431"/>
      <c r="C15" s="40"/>
      <c r="D15" s="40" t="s">
        <v>208</v>
      </c>
      <c r="E15" s="432"/>
      <c r="F15" s="433"/>
      <c r="G15" s="434"/>
      <c r="H15" s="165">
        <v>1130.7785000000003</v>
      </c>
      <c r="I15" s="166">
        <v>980.55590000000007</v>
      </c>
      <c r="J15" s="167">
        <v>150.22259999999997</v>
      </c>
      <c r="K15" s="359">
        <v>484846.40700000006</v>
      </c>
      <c r="L15" s="166">
        <v>439171.81200000015</v>
      </c>
      <c r="M15" s="167">
        <v>45674.595000000001</v>
      </c>
      <c r="N15" s="172">
        <v>35731.018276346775</v>
      </c>
      <c r="O15" s="352">
        <v>37323.370345331678</v>
      </c>
      <c r="P15" s="353">
        <v>25337.174632844864</v>
      </c>
    </row>
    <row r="16" spans="1:26" x14ac:dyDescent="0.2">
      <c r="A16" s="32"/>
      <c r="B16" s="431"/>
      <c r="C16" s="88"/>
      <c r="D16" s="88" t="s">
        <v>206</v>
      </c>
      <c r="E16" s="432"/>
      <c r="F16" s="433"/>
      <c r="G16" s="434"/>
      <c r="H16" s="138">
        <v>106.23680000000002</v>
      </c>
      <c r="I16" s="139">
        <v>101.98679999999999</v>
      </c>
      <c r="J16" s="140">
        <v>4.25</v>
      </c>
      <c r="K16" s="247">
        <v>53071.382999999994</v>
      </c>
      <c r="L16" s="139">
        <v>50959.686000000002</v>
      </c>
      <c r="M16" s="140">
        <v>2111.6970000000001</v>
      </c>
      <c r="N16" s="145">
        <v>41629.7860063556</v>
      </c>
      <c r="O16" s="346">
        <v>41639.118984025386</v>
      </c>
      <c r="P16" s="347">
        <v>41405.823529411769</v>
      </c>
    </row>
    <row r="17" spans="1:16" ht="12.75" customHeight="1" x14ac:dyDescent="0.2">
      <c r="A17" s="32"/>
      <c r="B17" s="23"/>
      <c r="C17" s="68" t="s">
        <v>21</v>
      </c>
      <c r="D17" s="14"/>
      <c r="E17" s="14"/>
      <c r="F17" s="15"/>
      <c r="G17" s="16"/>
      <c r="H17" s="147">
        <v>106834.82649999995</v>
      </c>
      <c r="I17" s="148">
        <v>87562.804399999644</v>
      </c>
      <c r="J17" s="149">
        <v>19272.022100000002</v>
      </c>
      <c r="K17" s="249">
        <v>54998342.344999865</v>
      </c>
      <c r="L17" s="148">
        <v>48786796.076000012</v>
      </c>
      <c r="M17" s="149">
        <v>6211546.2689999929</v>
      </c>
      <c r="N17" s="154">
        <v>42899.823452389443</v>
      </c>
      <c r="O17" s="348">
        <v>46430.289293780137</v>
      </c>
      <c r="P17" s="349">
        <v>26859.083756965978</v>
      </c>
    </row>
    <row r="18" spans="1:16" ht="12.75" customHeight="1" x14ac:dyDescent="0.2">
      <c r="A18" s="32"/>
      <c r="B18" s="24"/>
      <c r="C18" s="9"/>
      <c r="D18" s="9" t="s">
        <v>209</v>
      </c>
      <c r="E18" s="9"/>
      <c r="F18" s="10"/>
      <c r="G18" s="8"/>
      <c r="H18" s="156">
        <v>98358.937899999888</v>
      </c>
      <c r="I18" s="157">
        <v>80396.300299999653</v>
      </c>
      <c r="J18" s="158">
        <v>17962.637599999969</v>
      </c>
      <c r="K18" s="231">
        <v>50648502.233999945</v>
      </c>
      <c r="L18" s="157">
        <v>44921282.538999997</v>
      </c>
      <c r="M18" s="158">
        <v>5727219.6949999882</v>
      </c>
      <c r="N18" s="163">
        <v>42911.286046938905</v>
      </c>
      <c r="O18" s="350">
        <v>46562.344257318386</v>
      </c>
      <c r="P18" s="351">
        <v>26570.057167810734</v>
      </c>
    </row>
    <row r="19" spans="1:16" ht="12.75" customHeight="1" x14ac:dyDescent="0.2">
      <c r="A19" s="32"/>
      <c r="B19" s="431"/>
      <c r="C19" s="9"/>
      <c r="D19" s="9" t="s">
        <v>210</v>
      </c>
      <c r="E19" s="432"/>
      <c r="F19" s="433"/>
      <c r="G19" s="434"/>
      <c r="H19" s="387">
        <v>8153.0827000000036</v>
      </c>
      <c r="I19" s="375">
        <v>6873.1396000000013</v>
      </c>
      <c r="J19" s="376">
        <v>1279.9431000000006</v>
      </c>
      <c r="K19" s="383">
        <v>4153901.9030000046</v>
      </c>
      <c r="L19" s="375">
        <v>3682231.4619999998</v>
      </c>
      <c r="M19" s="376">
        <v>471670.44099999999</v>
      </c>
      <c r="N19" s="377">
        <v>42457.375284156864</v>
      </c>
      <c r="O19" s="378">
        <v>44645.189781003901</v>
      </c>
      <c r="P19" s="379">
        <v>30709.076117003413</v>
      </c>
    </row>
    <row r="20" spans="1:16" x14ac:dyDescent="0.2">
      <c r="A20" s="32"/>
      <c r="B20" s="26"/>
      <c r="C20" s="9"/>
      <c r="D20" s="9" t="s">
        <v>211</v>
      </c>
      <c r="E20" s="20"/>
      <c r="F20" s="21"/>
      <c r="G20" s="22"/>
      <c r="H20" s="138">
        <v>322.80589999999995</v>
      </c>
      <c r="I20" s="139">
        <v>293.36449999999996</v>
      </c>
      <c r="J20" s="140">
        <v>29.441399999999994</v>
      </c>
      <c r="K20" s="247">
        <v>195938.20799999998</v>
      </c>
      <c r="L20" s="139">
        <v>183282.07499999998</v>
      </c>
      <c r="M20" s="140">
        <v>12656.133</v>
      </c>
      <c r="N20" s="145">
        <v>50582.049460682094</v>
      </c>
      <c r="O20" s="346">
        <v>52063.239587611992</v>
      </c>
      <c r="P20" s="347">
        <v>35822.948297295654</v>
      </c>
    </row>
    <row r="21" spans="1:16" x14ac:dyDescent="0.2">
      <c r="A21" s="32"/>
      <c r="B21" s="23"/>
      <c r="C21" s="68" t="s">
        <v>212</v>
      </c>
      <c r="D21" s="14"/>
      <c r="E21" s="14"/>
      <c r="F21" s="15"/>
      <c r="G21" s="16"/>
      <c r="H21" s="147">
        <v>51945.783300000025</v>
      </c>
      <c r="I21" s="148">
        <v>41186.32749999997</v>
      </c>
      <c r="J21" s="149">
        <v>10759.455800000002</v>
      </c>
      <c r="K21" s="249">
        <v>28286462.092000008</v>
      </c>
      <c r="L21" s="148">
        <v>24311406.371000011</v>
      </c>
      <c r="M21" s="149">
        <v>3975055.7209999985</v>
      </c>
      <c r="N21" s="154">
        <v>45378.181338028509</v>
      </c>
      <c r="O21" s="348">
        <v>49189.880571815222</v>
      </c>
      <c r="P21" s="349">
        <v>30787.304634558419</v>
      </c>
    </row>
    <row r="22" spans="1:16" x14ac:dyDescent="0.2">
      <c r="A22" s="32"/>
      <c r="B22" s="24"/>
      <c r="C22" s="9"/>
      <c r="D22" s="9" t="s">
        <v>217</v>
      </c>
      <c r="E22" s="9"/>
      <c r="F22" s="10"/>
      <c r="G22" s="8"/>
      <c r="H22" s="156">
        <v>50213.280700000047</v>
      </c>
      <c r="I22" s="157">
        <v>39698.565999999999</v>
      </c>
      <c r="J22" s="158">
        <v>10514.714700000006</v>
      </c>
      <c r="K22" s="231">
        <v>27371112.084000017</v>
      </c>
      <c r="L22" s="157">
        <v>23487701.233999997</v>
      </c>
      <c r="M22" s="158">
        <v>3883410.8499999996</v>
      </c>
      <c r="N22" s="163">
        <v>45424.755666283309</v>
      </c>
      <c r="O22" s="350">
        <v>49304.260415015153</v>
      </c>
      <c r="P22" s="351">
        <v>30777.589318075658</v>
      </c>
    </row>
    <row r="23" spans="1:16" x14ac:dyDescent="0.2">
      <c r="A23" s="32"/>
      <c r="B23" s="26"/>
      <c r="C23" s="20"/>
      <c r="D23" s="20" t="s">
        <v>213</v>
      </c>
      <c r="E23" s="20"/>
      <c r="F23" s="21"/>
      <c r="G23" s="22"/>
      <c r="H23" s="138">
        <v>1732.5025999999998</v>
      </c>
      <c r="I23" s="139">
        <v>1487.7614999999994</v>
      </c>
      <c r="J23" s="140">
        <v>244.74109999999996</v>
      </c>
      <c r="K23" s="247">
        <v>915350.00800000061</v>
      </c>
      <c r="L23" s="139">
        <v>823705.13699999976</v>
      </c>
      <c r="M23" s="140">
        <v>91644.870999999999</v>
      </c>
      <c r="N23" s="145">
        <v>44028.313338942979</v>
      </c>
      <c r="O23" s="346">
        <v>46137.835096552786</v>
      </c>
      <c r="P23" s="347">
        <v>31204.699918948372</v>
      </c>
    </row>
    <row r="24" spans="1:16" x14ac:dyDescent="0.2">
      <c r="A24" s="32"/>
      <c r="B24" s="39"/>
      <c r="C24" s="388" t="s">
        <v>104</v>
      </c>
      <c r="D24" s="40"/>
      <c r="E24" s="40"/>
      <c r="F24" s="41"/>
      <c r="G24" s="42"/>
      <c r="H24" s="498">
        <v>1191.7932000000001</v>
      </c>
      <c r="I24" s="508">
        <v>1002.529</v>
      </c>
      <c r="J24" s="509">
        <v>189.26420000000005</v>
      </c>
      <c r="K24" s="506">
        <v>653572.29</v>
      </c>
      <c r="L24" s="508">
        <v>582305.40499999991</v>
      </c>
      <c r="M24" s="509">
        <v>71266.885000000009</v>
      </c>
      <c r="N24" s="510">
        <v>45699.503487685608</v>
      </c>
      <c r="O24" s="499">
        <v>48403.03913070511</v>
      </c>
      <c r="P24" s="511">
        <v>31378.924716525013</v>
      </c>
    </row>
    <row r="25" spans="1:16" x14ac:dyDescent="0.2">
      <c r="A25" s="32"/>
      <c r="B25" s="24"/>
      <c r="C25" s="9"/>
      <c r="D25" s="9" t="s">
        <v>228</v>
      </c>
      <c r="E25" s="9"/>
      <c r="F25" s="10"/>
      <c r="G25" s="8"/>
      <c r="H25" s="156">
        <v>1191.7932000000001</v>
      </c>
      <c r="I25" s="157">
        <v>1002.529</v>
      </c>
      <c r="J25" s="158">
        <v>189.26420000000005</v>
      </c>
      <c r="K25" s="231">
        <v>653572.29</v>
      </c>
      <c r="L25" s="157">
        <v>582305.40499999991</v>
      </c>
      <c r="M25" s="158">
        <v>71266.885000000009</v>
      </c>
      <c r="N25" s="163">
        <v>45699.503487685608</v>
      </c>
      <c r="O25" s="350">
        <v>48403.03913070511</v>
      </c>
      <c r="P25" s="351">
        <v>31378.924716525013</v>
      </c>
    </row>
    <row r="26" spans="1:16" x14ac:dyDescent="0.2">
      <c r="A26" s="32"/>
      <c r="B26" s="26"/>
      <c r="C26" s="20"/>
      <c r="D26" s="20" t="s">
        <v>214</v>
      </c>
      <c r="E26" s="20"/>
      <c r="F26" s="21"/>
      <c r="G26" s="22"/>
      <c r="H26" s="138">
        <v>0</v>
      </c>
      <c r="I26" s="139">
        <v>0</v>
      </c>
      <c r="J26" s="140">
        <v>0</v>
      </c>
      <c r="K26" s="247">
        <v>0</v>
      </c>
      <c r="L26" s="139">
        <v>0</v>
      </c>
      <c r="M26" s="140">
        <v>0</v>
      </c>
      <c r="N26" s="145" t="s">
        <v>226</v>
      </c>
      <c r="O26" s="346" t="s">
        <v>226</v>
      </c>
      <c r="P26" s="347" t="s">
        <v>226</v>
      </c>
    </row>
    <row r="27" spans="1:16" x14ac:dyDescent="0.2">
      <c r="A27" s="32"/>
      <c r="B27" s="64"/>
      <c r="C27" s="65" t="s">
        <v>216</v>
      </c>
      <c r="D27" s="65"/>
      <c r="E27" s="65"/>
      <c r="F27" s="66"/>
      <c r="G27" s="67"/>
      <c r="H27" s="147">
        <v>1174.7450999999992</v>
      </c>
      <c r="I27" s="148">
        <v>864.08749999999998</v>
      </c>
      <c r="J27" s="149">
        <v>310.65760000000012</v>
      </c>
      <c r="K27" s="249">
        <v>652158.05500000005</v>
      </c>
      <c r="L27" s="148">
        <v>532389.68900000001</v>
      </c>
      <c r="M27" s="149">
        <v>119768.36599999999</v>
      </c>
      <c r="N27" s="154">
        <v>46262.380309850509</v>
      </c>
      <c r="O27" s="348">
        <v>51344.114359560423</v>
      </c>
      <c r="P27" s="349">
        <v>32127.645248874203</v>
      </c>
    </row>
    <row r="28" spans="1:16" x14ac:dyDescent="0.2">
      <c r="A28" s="32"/>
      <c r="B28" s="24"/>
      <c r="C28" s="63"/>
      <c r="D28" s="9" t="s">
        <v>229</v>
      </c>
      <c r="E28" s="9"/>
      <c r="F28" s="10"/>
      <c r="G28" s="8"/>
      <c r="H28" s="156">
        <v>1174.7450999999992</v>
      </c>
      <c r="I28" s="157">
        <v>864.08749999999998</v>
      </c>
      <c r="J28" s="158">
        <v>310.65760000000012</v>
      </c>
      <c r="K28" s="231">
        <v>652158.05500000005</v>
      </c>
      <c r="L28" s="157">
        <v>532389.68900000001</v>
      </c>
      <c r="M28" s="158">
        <v>119768.36599999999</v>
      </c>
      <c r="N28" s="163">
        <v>46262.380309850509</v>
      </c>
      <c r="O28" s="350">
        <v>51344.114359560423</v>
      </c>
      <c r="P28" s="351">
        <v>32127.645248874203</v>
      </c>
    </row>
    <row r="29" spans="1:16" x14ac:dyDescent="0.2">
      <c r="A29" s="32"/>
      <c r="B29" s="87"/>
      <c r="C29" s="95"/>
      <c r="D29" s="88" t="s">
        <v>215</v>
      </c>
      <c r="E29" s="88"/>
      <c r="F29" s="89"/>
      <c r="G29" s="90"/>
      <c r="H29" s="165">
        <v>0</v>
      </c>
      <c r="I29" s="166">
        <v>0</v>
      </c>
      <c r="J29" s="167">
        <v>0</v>
      </c>
      <c r="K29" s="359">
        <v>0</v>
      </c>
      <c r="L29" s="166">
        <v>0</v>
      </c>
      <c r="M29" s="167">
        <v>0</v>
      </c>
      <c r="N29" s="172" t="s">
        <v>226</v>
      </c>
      <c r="O29" s="352" t="s">
        <v>226</v>
      </c>
      <c r="P29" s="353" t="s">
        <v>226</v>
      </c>
    </row>
    <row r="30" spans="1:16" ht="15" x14ac:dyDescent="0.2">
      <c r="A30" s="32"/>
      <c r="B30" s="64"/>
      <c r="C30" s="65" t="s">
        <v>130</v>
      </c>
      <c r="D30" s="65"/>
      <c r="E30" s="65"/>
      <c r="F30" s="66"/>
      <c r="G30" s="67"/>
      <c r="H30" s="147">
        <v>42126.403999999988</v>
      </c>
      <c r="I30" s="148">
        <v>19417.559999999994</v>
      </c>
      <c r="J30" s="149">
        <v>22708.843999999994</v>
      </c>
      <c r="K30" s="249">
        <v>25363811.218999997</v>
      </c>
      <c r="L30" s="148">
        <v>14050964.022000004</v>
      </c>
      <c r="M30" s="149">
        <v>11312847.196999995</v>
      </c>
      <c r="N30" s="154">
        <v>50174.017580913554</v>
      </c>
      <c r="O30" s="348">
        <v>60301.792217971808</v>
      </c>
      <c r="P30" s="349">
        <v>41514.102013148113</v>
      </c>
    </row>
    <row r="31" spans="1:16" x14ac:dyDescent="0.2">
      <c r="A31" s="32"/>
      <c r="B31" s="103"/>
      <c r="C31" s="104"/>
      <c r="D31" s="9" t="s">
        <v>179</v>
      </c>
      <c r="E31" s="104"/>
      <c r="F31" s="105"/>
      <c r="G31" s="106"/>
      <c r="H31" s="156">
        <v>39344.91599999999</v>
      </c>
      <c r="I31" s="157">
        <v>17755.517999999993</v>
      </c>
      <c r="J31" s="158">
        <v>21589.397999999994</v>
      </c>
      <c r="K31" s="231">
        <v>23900725.372999996</v>
      </c>
      <c r="L31" s="157">
        <v>13131766.096000005</v>
      </c>
      <c r="M31" s="158">
        <v>10768959.276999995</v>
      </c>
      <c r="N31" s="163">
        <v>50622.223069853972</v>
      </c>
      <c r="O31" s="350">
        <v>61632.32417850801</v>
      </c>
      <c r="P31" s="351">
        <v>41567.313413895703</v>
      </c>
    </row>
    <row r="32" spans="1:16" x14ac:dyDescent="0.2">
      <c r="A32" s="32"/>
      <c r="B32" s="107"/>
      <c r="C32" s="108"/>
      <c r="D32" s="20" t="s">
        <v>180</v>
      </c>
      <c r="E32" s="108"/>
      <c r="F32" s="109"/>
      <c r="G32" s="110"/>
      <c r="H32" s="138">
        <v>2781.4880000000007</v>
      </c>
      <c r="I32" s="139">
        <v>1662.0419999999997</v>
      </c>
      <c r="J32" s="140">
        <v>1119.446000000001</v>
      </c>
      <c r="K32" s="247">
        <v>1463085.8460000001</v>
      </c>
      <c r="L32" s="139">
        <v>919197.92599999974</v>
      </c>
      <c r="M32" s="140">
        <v>543887.92000000039</v>
      </c>
      <c r="N32" s="145">
        <v>43834.027146620792</v>
      </c>
      <c r="O32" s="346">
        <v>46087.780673813693</v>
      </c>
      <c r="P32" s="347">
        <v>40487.878230243638</v>
      </c>
    </row>
    <row r="33" spans="1:16" ht="15" x14ac:dyDescent="0.2">
      <c r="A33" s="32"/>
      <c r="B33" s="27"/>
      <c r="C33" s="11" t="s">
        <v>262</v>
      </c>
      <c r="D33" s="11"/>
      <c r="E33" s="11"/>
      <c r="F33" s="12"/>
      <c r="G33" s="13"/>
      <c r="H33" s="178">
        <v>33821.903099999799</v>
      </c>
      <c r="I33" s="179">
        <v>2224.6767999999997</v>
      </c>
      <c r="J33" s="180">
        <v>31597.226299999769</v>
      </c>
      <c r="K33" s="251">
        <v>10466642.872000009</v>
      </c>
      <c r="L33" s="179">
        <v>1052098.4169999997</v>
      </c>
      <c r="M33" s="180">
        <v>9414544.4550000243</v>
      </c>
      <c r="N33" s="185">
        <v>25788.62096418635</v>
      </c>
      <c r="O33" s="354">
        <v>39410.159751444931</v>
      </c>
      <c r="P33" s="355">
        <v>24829.564589028745</v>
      </c>
    </row>
    <row r="34" spans="1:16" ht="15" x14ac:dyDescent="0.2">
      <c r="A34" s="32"/>
      <c r="B34" s="27"/>
      <c r="C34" s="11" t="s">
        <v>76</v>
      </c>
      <c r="D34" s="11"/>
      <c r="E34" s="11"/>
      <c r="F34" s="12"/>
      <c r="G34" s="13"/>
      <c r="H34" s="178">
        <v>25468.577500000079</v>
      </c>
      <c r="I34" s="179">
        <v>22546.480300000087</v>
      </c>
      <c r="J34" s="180">
        <v>2922.0972000000065</v>
      </c>
      <c r="K34" s="251">
        <v>12276225.242999963</v>
      </c>
      <c r="L34" s="179">
        <v>11274679.706999967</v>
      </c>
      <c r="M34" s="180">
        <v>1001545.5360000004</v>
      </c>
      <c r="N34" s="185">
        <v>40167.880214354089</v>
      </c>
      <c r="O34" s="354">
        <v>41671.98736780187</v>
      </c>
      <c r="P34" s="355">
        <v>28562.406479839159</v>
      </c>
    </row>
    <row r="35" spans="1:16" ht="15" x14ac:dyDescent="0.2">
      <c r="A35" s="32"/>
      <c r="B35" s="27"/>
      <c r="C35" s="11" t="s">
        <v>264</v>
      </c>
      <c r="D35" s="11"/>
      <c r="E35" s="11"/>
      <c r="F35" s="12"/>
      <c r="G35" s="13"/>
      <c r="H35" s="178">
        <v>5979.1697999999988</v>
      </c>
      <c r="I35" s="179">
        <v>4287.5618000000022</v>
      </c>
      <c r="J35" s="180">
        <v>1691.6079999999995</v>
      </c>
      <c r="K35" s="251">
        <v>2914384.0150000001</v>
      </c>
      <c r="L35" s="179">
        <v>2263645.2350000003</v>
      </c>
      <c r="M35" s="180">
        <v>650738.78</v>
      </c>
      <c r="N35" s="185">
        <v>40618.571257724339</v>
      </c>
      <c r="O35" s="354">
        <v>43996.357770672039</v>
      </c>
      <c r="P35" s="355">
        <v>32057.209274646779</v>
      </c>
    </row>
    <row r="36" spans="1:16" ht="15" x14ac:dyDescent="0.2">
      <c r="B36" s="27"/>
      <c r="C36" s="11" t="s">
        <v>52</v>
      </c>
      <c r="D36" s="11"/>
      <c r="E36" s="11"/>
      <c r="F36" s="12"/>
      <c r="G36" s="13"/>
      <c r="H36" s="178">
        <v>2295.6550000000011</v>
      </c>
      <c r="I36" s="179">
        <v>1619.6056999999994</v>
      </c>
      <c r="J36" s="180">
        <v>676.04930000000002</v>
      </c>
      <c r="K36" s="251">
        <v>1207820.6539999994</v>
      </c>
      <c r="L36" s="179">
        <v>917706.21800000023</v>
      </c>
      <c r="M36" s="180">
        <v>290114.43599999999</v>
      </c>
      <c r="N36" s="185">
        <v>43844.445775461274</v>
      </c>
      <c r="O36" s="354">
        <v>47218.602754155982</v>
      </c>
      <c r="P36" s="355">
        <v>35761.005891138411</v>
      </c>
    </row>
    <row r="37" spans="1:16" ht="15.75" thickBot="1" x14ac:dyDescent="0.25">
      <c r="B37" s="28"/>
      <c r="C37" s="29" t="s">
        <v>191</v>
      </c>
      <c r="D37" s="29"/>
      <c r="E37" s="29"/>
      <c r="F37" s="30"/>
      <c r="G37" s="31"/>
      <c r="H37" s="187">
        <v>1001.6372</v>
      </c>
      <c r="I37" s="188">
        <v>0</v>
      </c>
      <c r="J37" s="189">
        <v>1001.6372</v>
      </c>
      <c r="K37" s="253">
        <v>384880.16</v>
      </c>
      <c r="L37" s="188">
        <v>0</v>
      </c>
      <c r="M37" s="189">
        <v>384880.16</v>
      </c>
      <c r="N37" s="194">
        <v>32020.922013146745</v>
      </c>
      <c r="O37" s="356" t="s">
        <v>226</v>
      </c>
      <c r="P37" s="357">
        <v>32020.922013146745</v>
      </c>
    </row>
    <row r="38" spans="1:16" ht="13.5" x14ac:dyDescent="0.25">
      <c r="A38" s="561"/>
      <c r="B38" s="210" t="s">
        <v>136</v>
      </c>
      <c r="C38" s="211"/>
      <c r="D38" s="211"/>
      <c r="E38" s="211"/>
      <c r="F38" s="211"/>
      <c r="G38" s="210"/>
      <c r="H38" s="210"/>
      <c r="I38" s="210"/>
      <c r="J38" s="210"/>
      <c r="K38" s="210"/>
      <c r="L38" s="210"/>
      <c r="M38" s="210"/>
      <c r="N38" s="210"/>
      <c r="O38" s="210"/>
      <c r="P38" s="212" t="s">
        <v>184</v>
      </c>
    </row>
    <row r="39" spans="1:16" ht="12.75" customHeight="1" x14ac:dyDescent="0.2">
      <c r="A39" s="561"/>
      <c r="B39" s="213" t="s">
        <v>27</v>
      </c>
      <c r="C39" s="546" t="s">
        <v>204</v>
      </c>
      <c r="D39" s="546"/>
      <c r="E39" s="546"/>
      <c r="F39" s="546"/>
      <c r="G39" s="546"/>
      <c r="H39" s="546"/>
      <c r="I39" s="546"/>
      <c r="J39" s="546"/>
      <c r="K39" s="546"/>
      <c r="L39" s="546"/>
      <c r="M39" s="546"/>
      <c r="N39" s="546"/>
      <c r="O39" s="546"/>
      <c r="P39" s="546"/>
    </row>
    <row r="40" spans="1:16" ht="12.75" customHeight="1" x14ac:dyDescent="0.2">
      <c r="A40" s="561"/>
      <c r="B40" s="213" t="s">
        <v>28</v>
      </c>
      <c r="C40" s="546" t="s">
        <v>257</v>
      </c>
      <c r="D40" s="546"/>
      <c r="E40" s="546"/>
      <c r="F40" s="546"/>
      <c r="G40" s="546"/>
      <c r="H40" s="546"/>
      <c r="I40" s="546"/>
      <c r="J40" s="546"/>
      <c r="K40" s="546"/>
      <c r="L40" s="546"/>
      <c r="M40" s="546"/>
      <c r="N40" s="546"/>
      <c r="O40" s="546"/>
      <c r="P40" s="546"/>
    </row>
    <row r="41" spans="1:16" ht="12.75" customHeight="1" x14ac:dyDescent="0.2">
      <c r="A41" s="561"/>
      <c r="B41" s="213" t="s">
        <v>29</v>
      </c>
      <c r="C41" s="546" t="s">
        <v>254</v>
      </c>
      <c r="D41" s="546"/>
      <c r="E41" s="546"/>
      <c r="F41" s="546"/>
      <c r="G41" s="546"/>
      <c r="H41" s="546"/>
      <c r="I41" s="546"/>
      <c r="J41" s="546"/>
      <c r="K41" s="546"/>
      <c r="L41" s="546"/>
      <c r="M41" s="546"/>
      <c r="N41" s="546"/>
      <c r="O41" s="546"/>
      <c r="P41" s="546"/>
    </row>
    <row r="42" spans="1:16" ht="12.75" customHeight="1" x14ac:dyDescent="0.2">
      <c r="A42" s="561"/>
      <c r="B42" s="213" t="s">
        <v>31</v>
      </c>
      <c r="C42" s="546" t="s">
        <v>259</v>
      </c>
      <c r="D42" s="546"/>
      <c r="E42" s="546"/>
      <c r="F42" s="546"/>
      <c r="G42" s="546"/>
      <c r="H42" s="546"/>
      <c r="I42" s="546"/>
      <c r="J42" s="546"/>
      <c r="K42" s="546"/>
      <c r="L42" s="546"/>
      <c r="M42" s="546"/>
      <c r="N42" s="546"/>
      <c r="O42" s="546"/>
      <c r="P42" s="546"/>
    </row>
    <row r="43" spans="1:16" ht="12.75" customHeight="1" x14ac:dyDescent="0.2">
      <c r="A43" s="561"/>
      <c r="B43" s="213" t="s">
        <v>75</v>
      </c>
      <c r="C43" s="546" t="s">
        <v>256</v>
      </c>
      <c r="D43" s="546"/>
      <c r="E43" s="546"/>
      <c r="F43" s="546"/>
      <c r="G43" s="546"/>
      <c r="H43" s="546"/>
      <c r="I43" s="546"/>
      <c r="J43" s="546"/>
      <c r="K43" s="546"/>
      <c r="L43" s="546"/>
      <c r="M43" s="546"/>
      <c r="N43" s="546"/>
      <c r="O43" s="546"/>
      <c r="P43" s="546"/>
    </row>
    <row r="44" spans="1:16" ht="12.75" customHeight="1" x14ac:dyDescent="0.2">
      <c r="A44" s="561"/>
      <c r="B44" s="213" t="s">
        <v>77</v>
      </c>
      <c r="C44" s="546" t="s">
        <v>73</v>
      </c>
      <c r="D44" s="546"/>
      <c r="E44" s="546"/>
      <c r="F44" s="546"/>
      <c r="G44" s="546"/>
      <c r="H44" s="546"/>
      <c r="I44" s="546"/>
      <c r="J44" s="546"/>
      <c r="K44" s="546"/>
      <c r="L44" s="546"/>
      <c r="M44" s="546"/>
      <c r="N44" s="546"/>
      <c r="O44" s="546"/>
      <c r="P44" s="546"/>
    </row>
    <row r="45" spans="1:16" x14ac:dyDescent="0.2">
      <c r="A45" s="561"/>
      <c r="B45" s="561"/>
      <c r="C45" s="561"/>
      <c r="D45" s="561"/>
      <c r="E45" s="561"/>
      <c r="F45" s="561"/>
      <c r="G45" s="561"/>
      <c r="H45" s="561"/>
      <c r="I45" s="561"/>
      <c r="J45" s="561"/>
      <c r="K45" s="561"/>
      <c r="L45" s="561"/>
      <c r="M45" s="561"/>
      <c r="N45" s="561"/>
      <c r="O45" s="561"/>
      <c r="P45" s="561"/>
    </row>
    <row r="46" spans="1:16" ht="12.75" customHeight="1" x14ac:dyDescent="0.2">
      <c r="A46" s="561"/>
      <c r="B46" s="561"/>
      <c r="C46" s="561"/>
      <c r="D46" s="561"/>
      <c r="E46" s="561"/>
      <c r="F46" s="561"/>
      <c r="G46" s="561"/>
      <c r="H46" s="561"/>
      <c r="I46" s="561"/>
      <c r="J46" s="561"/>
      <c r="K46" s="561"/>
      <c r="L46" s="561"/>
      <c r="M46" s="561"/>
      <c r="N46" s="561"/>
      <c r="O46" s="561"/>
      <c r="P46" s="561"/>
    </row>
    <row r="47" spans="1:16" ht="12.75" customHeight="1" x14ac:dyDescent="0.2">
      <c r="A47" s="561"/>
      <c r="B47" s="561"/>
      <c r="C47" s="561"/>
      <c r="D47" s="561"/>
      <c r="E47" s="561"/>
      <c r="F47" s="561"/>
      <c r="G47" s="561"/>
      <c r="H47" s="561"/>
      <c r="I47" s="561"/>
      <c r="J47" s="561"/>
      <c r="K47" s="561"/>
      <c r="L47" s="561"/>
      <c r="M47" s="561"/>
      <c r="N47" s="561"/>
      <c r="O47" s="561"/>
      <c r="P47" s="561"/>
    </row>
    <row r="48" spans="1:16" x14ac:dyDescent="0.2">
      <c r="A48" s="561"/>
      <c r="B48" s="561"/>
      <c r="C48" s="561"/>
      <c r="D48" s="561"/>
      <c r="E48" s="561"/>
      <c r="F48" s="561"/>
      <c r="G48" s="561"/>
      <c r="H48" s="561"/>
      <c r="I48" s="561"/>
      <c r="J48" s="561"/>
      <c r="K48" s="561"/>
      <c r="L48" s="561"/>
      <c r="M48" s="561"/>
      <c r="N48" s="561"/>
      <c r="O48" s="561"/>
      <c r="P48" s="561"/>
    </row>
    <row r="49" spans="1:16" x14ac:dyDescent="0.2">
      <c r="A49" s="561"/>
      <c r="B49" s="561"/>
      <c r="C49" s="561"/>
      <c r="D49" s="561"/>
      <c r="E49" s="561"/>
      <c r="F49" s="561"/>
      <c r="G49" s="561"/>
      <c r="H49" s="561"/>
      <c r="I49" s="561"/>
      <c r="J49" s="561"/>
      <c r="K49" s="561"/>
      <c r="L49" s="561"/>
      <c r="M49" s="561"/>
      <c r="N49" s="561"/>
      <c r="O49" s="561"/>
      <c r="P49" s="561"/>
    </row>
    <row r="50" spans="1:16" x14ac:dyDescent="0.2">
      <c r="N50" s="561"/>
      <c r="O50" s="561"/>
      <c r="P50" s="561"/>
    </row>
    <row r="51" spans="1:16" x14ac:dyDescent="0.2">
      <c r="N51" s="198"/>
      <c r="O51" s="198"/>
      <c r="P51" s="198"/>
    </row>
    <row r="52" spans="1:16" x14ac:dyDescent="0.2">
      <c r="N52" s="198"/>
      <c r="O52" s="198"/>
      <c r="P52" s="198"/>
    </row>
    <row r="53" spans="1:16" x14ac:dyDescent="0.2">
      <c r="N53" s="198"/>
      <c r="O53" s="198"/>
      <c r="P53" s="198"/>
    </row>
    <row r="54" spans="1:16" x14ac:dyDescent="0.2">
      <c r="N54" s="198"/>
      <c r="O54" s="198"/>
      <c r="P54" s="198"/>
    </row>
    <row r="55" spans="1:16" x14ac:dyDescent="0.2">
      <c r="N55" s="198"/>
      <c r="O55" s="198"/>
      <c r="P55" s="198"/>
    </row>
    <row r="56" spans="1:16" x14ac:dyDescent="0.2">
      <c r="N56" s="198"/>
      <c r="O56" s="198"/>
      <c r="P56" s="198"/>
    </row>
    <row r="57" spans="1:16" x14ac:dyDescent="0.2">
      <c r="N57" s="198"/>
      <c r="O57" s="198"/>
      <c r="P57" s="198"/>
    </row>
    <row r="58" spans="1:16" x14ac:dyDescent="0.2">
      <c r="O58" s="198"/>
      <c r="P58" s="198"/>
    </row>
  </sheetData>
  <mergeCells count="16">
    <mergeCell ref="B7:G11"/>
    <mergeCell ref="H7:J8"/>
    <mergeCell ref="K7:M8"/>
    <mergeCell ref="H9:H11"/>
    <mergeCell ref="I10:I11"/>
    <mergeCell ref="J10:J11"/>
    <mergeCell ref="L10:L11"/>
    <mergeCell ref="K9:K11"/>
    <mergeCell ref="M10:M11"/>
    <mergeCell ref="I9:J9"/>
    <mergeCell ref="L9:M9"/>
    <mergeCell ref="N7:P8"/>
    <mergeCell ref="O10:O11"/>
    <mergeCell ref="P10:P11"/>
    <mergeCell ref="N9:N11"/>
    <mergeCell ref="O9:P9"/>
  </mergeCells>
  <phoneticPr fontId="0" type="noConversion"/>
  <conditionalFormatting sqref="E2">
    <cfRule type="expression" dxfId="14" priority="3" stopIfTrue="1">
      <formula>#REF!=" ?"</formula>
    </cfRule>
  </conditionalFormatting>
  <conditionalFormatting sqref="E6">
    <cfRule type="expression" dxfId="13" priority="10" stopIfTrue="1">
      <formula>#REF!=" "</formula>
    </cfRule>
  </conditionalFormatting>
  <conditionalFormatting sqref="P38">
    <cfRule type="expression" dxfId="12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9" orientation="landscape" r:id="rId1"/>
  <headerFooter alignWithMargins="0"/>
  <rowBreaks count="1" manualBreakCount="1">
    <brk id="44" min="1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7">
    <pageSetUpPr autoPageBreaks="0"/>
  </sheetPr>
  <dimension ref="A1:P163"/>
  <sheetViews>
    <sheetView zoomScaleNormal="100" workbookViewId="0"/>
  </sheetViews>
  <sheetFormatPr defaultColWidth="9.140625" defaultRowHeight="12.75" x14ac:dyDescent="0.2"/>
  <cols>
    <col min="1" max="1" width="5.28515625" style="2" customWidth="1"/>
    <col min="2" max="2" width="1.140625" style="2" customWidth="1"/>
    <col min="3" max="4" width="1.7109375" style="2" customWidth="1"/>
    <col min="5" max="5" width="15" style="2" customWidth="1"/>
    <col min="6" max="6" width="24.5703125" style="2" customWidth="1"/>
    <col min="7" max="7" width="21.28515625" style="2" customWidth="1"/>
    <col min="8" max="8" width="10.5703125" style="2" customWidth="1"/>
    <col min="9" max="9" width="8.7109375" style="2" customWidth="1"/>
    <col min="10" max="10" width="9.85546875" style="2" customWidth="1"/>
    <col min="11" max="11" width="13.42578125" style="2" bestFit="1" customWidth="1"/>
    <col min="12" max="12" width="12.140625" style="2" customWidth="1"/>
    <col min="13" max="13" width="12.28515625" style="2" customWidth="1"/>
    <col min="14" max="14" width="10.5703125" style="2" customWidth="1"/>
    <col min="15" max="16" width="10.42578125" style="2" customWidth="1"/>
    <col min="17" max="26" width="6.5703125" style="2" customWidth="1"/>
    <col min="27" max="16384" width="9.140625" style="2"/>
  </cols>
  <sheetData>
    <row r="1" spans="1:16" ht="9" customHeight="1" x14ac:dyDescent="0.2">
      <c r="A1" s="5"/>
      <c r="E1" s="2">
        <v>0</v>
      </c>
    </row>
    <row r="2" spans="1:16" s="3" customFormat="1" ht="15.75" x14ac:dyDescent="0.2">
      <c r="B2" s="199" t="s">
        <v>141</v>
      </c>
      <c r="C2" s="199"/>
      <c r="D2" s="199"/>
      <c r="E2" s="199"/>
      <c r="F2" s="200" t="s">
        <v>10</v>
      </c>
      <c r="G2" s="201"/>
      <c r="H2" s="199"/>
      <c r="I2" s="199"/>
      <c r="J2" s="199"/>
      <c r="K2" s="199"/>
      <c r="L2" s="199"/>
      <c r="M2" s="199"/>
      <c r="N2" s="199"/>
      <c r="O2" s="199"/>
      <c r="P2" s="199"/>
    </row>
    <row r="3" spans="1:16" s="3" customFormat="1" ht="15.75" x14ac:dyDescent="0.2">
      <c r="B3" s="318" t="s">
        <v>4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</row>
    <row r="4" spans="1:16" s="3" customFormat="1" ht="21" customHeight="1" x14ac:dyDescent="0.25">
      <c r="B4" s="204" t="s">
        <v>23</v>
      </c>
      <c r="C4" s="204"/>
      <c r="D4" s="204"/>
      <c r="E4" s="204"/>
      <c r="F4" s="204"/>
      <c r="G4" s="204"/>
      <c r="H4" s="204" t="s">
        <v>193</v>
      </c>
      <c r="I4" s="204"/>
      <c r="J4" s="204"/>
      <c r="K4" s="204" t="s">
        <v>24</v>
      </c>
      <c r="L4" s="204"/>
      <c r="M4" s="204"/>
      <c r="N4" s="204" t="s">
        <v>25</v>
      </c>
      <c r="O4" s="204"/>
      <c r="P4" s="204"/>
    </row>
    <row r="5" spans="1:16" s="3" customFormat="1" ht="21" customHeight="1" x14ac:dyDescent="0.2">
      <c r="B5" s="205" t="s">
        <v>72</v>
      </c>
      <c r="C5" s="205"/>
      <c r="D5" s="205"/>
      <c r="E5" s="205"/>
      <c r="F5" s="205"/>
      <c r="G5" s="205"/>
      <c r="H5" s="205" t="s">
        <v>26</v>
      </c>
      <c r="I5" s="205"/>
      <c r="J5" s="205"/>
      <c r="K5" s="205" t="s">
        <v>178</v>
      </c>
      <c r="L5" s="205"/>
      <c r="M5" s="205"/>
      <c r="N5" s="205" t="s">
        <v>131</v>
      </c>
      <c r="O5" s="205"/>
      <c r="P5" s="205"/>
    </row>
    <row r="6" spans="1:16" s="4" customFormat="1" ht="21" customHeight="1" thickBot="1" x14ac:dyDescent="0.25">
      <c r="B6" s="206"/>
      <c r="C6" s="207"/>
      <c r="D6" s="207"/>
      <c r="E6" s="207"/>
      <c r="F6" s="207"/>
      <c r="G6" s="208"/>
      <c r="H6" s="208"/>
      <c r="I6" s="208"/>
      <c r="J6" s="208"/>
      <c r="K6" s="208"/>
      <c r="L6" s="208"/>
      <c r="M6" s="208"/>
      <c r="N6" s="208"/>
      <c r="O6" s="208"/>
      <c r="P6" s="209"/>
    </row>
    <row r="7" spans="1:16" ht="12.75" customHeight="1" x14ac:dyDescent="0.2">
      <c r="A7" s="6"/>
      <c r="B7" s="566" t="s">
        <v>93</v>
      </c>
      <c r="C7" s="604"/>
      <c r="D7" s="604"/>
      <c r="E7" s="604"/>
      <c r="F7" s="604"/>
      <c r="G7" s="605"/>
      <c r="H7" s="567" t="s">
        <v>84</v>
      </c>
      <c r="I7" s="576"/>
      <c r="J7" s="577"/>
      <c r="K7" s="566" t="s">
        <v>15</v>
      </c>
      <c r="L7" s="576"/>
      <c r="M7" s="577"/>
      <c r="N7" s="566" t="s">
        <v>9</v>
      </c>
      <c r="O7" s="576"/>
      <c r="P7" s="577"/>
    </row>
    <row r="8" spans="1:16" x14ac:dyDescent="0.2">
      <c r="A8" s="6"/>
      <c r="B8" s="606"/>
      <c r="C8" s="607"/>
      <c r="D8" s="607"/>
      <c r="E8" s="607"/>
      <c r="F8" s="607"/>
      <c r="G8" s="608"/>
      <c r="H8" s="579"/>
      <c r="I8" s="579"/>
      <c r="J8" s="580"/>
      <c r="K8" s="588"/>
      <c r="L8" s="579"/>
      <c r="M8" s="580"/>
      <c r="N8" s="588"/>
      <c r="O8" s="579"/>
      <c r="P8" s="580"/>
    </row>
    <row r="9" spans="1:16" ht="13.5" customHeight="1" x14ac:dyDescent="0.2">
      <c r="A9" s="6"/>
      <c r="B9" s="606"/>
      <c r="C9" s="607"/>
      <c r="D9" s="607"/>
      <c r="E9" s="607"/>
      <c r="F9" s="607"/>
      <c r="G9" s="608"/>
      <c r="H9" s="646" t="s">
        <v>85</v>
      </c>
      <c r="I9" s="643" t="s">
        <v>33</v>
      </c>
      <c r="J9" s="644"/>
      <c r="K9" s="589" t="s">
        <v>22</v>
      </c>
      <c r="L9" s="595" t="s">
        <v>33</v>
      </c>
      <c r="M9" s="597"/>
      <c r="N9" s="589" t="s">
        <v>22</v>
      </c>
      <c r="O9" s="595" t="s">
        <v>127</v>
      </c>
      <c r="P9" s="597"/>
    </row>
    <row r="10" spans="1:16" ht="12.75" customHeight="1" x14ac:dyDescent="0.2">
      <c r="A10" s="6"/>
      <c r="B10" s="606"/>
      <c r="C10" s="607"/>
      <c r="D10" s="607"/>
      <c r="E10" s="607"/>
      <c r="F10" s="607"/>
      <c r="G10" s="608"/>
      <c r="H10" s="647"/>
      <c r="I10" s="636" t="s">
        <v>117</v>
      </c>
      <c r="J10" s="638" t="s">
        <v>116</v>
      </c>
      <c r="K10" s="590"/>
      <c r="L10" s="636" t="s">
        <v>117</v>
      </c>
      <c r="M10" s="638" t="s">
        <v>116</v>
      </c>
      <c r="N10" s="590"/>
      <c r="O10" s="636" t="s">
        <v>117</v>
      </c>
      <c r="P10" s="638" t="s">
        <v>116</v>
      </c>
    </row>
    <row r="11" spans="1:16" ht="13.5" thickBot="1" x14ac:dyDescent="0.25">
      <c r="A11" s="6"/>
      <c r="B11" s="609"/>
      <c r="C11" s="610"/>
      <c r="D11" s="610"/>
      <c r="E11" s="610"/>
      <c r="F11" s="610"/>
      <c r="G11" s="611"/>
      <c r="H11" s="648"/>
      <c r="I11" s="637"/>
      <c r="J11" s="639"/>
      <c r="K11" s="591"/>
      <c r="L11" s="637"/>
      <c r="M11" s="639"/>
      <c r="N11" s="591"/>
      <c r="O11" s="637"/>
      <c r="P11" s="639"/>
    </row>
    <row r="12" spans="1:16" ht="14.25" thickTop="1" thickBot="1" x14ac:dyDescent="0.25">
      <c r="A12" s="32"/>
      <c r="B12" s="33" t="s">
        <v>69</v>
      </c>
      <c r="C12" s="36"/>
      <c r="D12" s="36"/>
      <c r="E12" s="36"/>
      <c r="F12" s="34"/>
      <c r="G12" s="360"/>
      <c r="H12" s="52"/>
      <c r="I12" s="52"/>
      <c r="J12" s="52"/>
      <c r="K12" s="53"/>
      <c r="L12" s="53"/>
      <c r="M12" s="53"/>
      <c r="N12" s="57"/>
      <c r="O12" s="57"/>
      <c r="P12" s="58"/>
    </row>
    <row r="13" spans="1:16" ht="12.75" customHeight="1" thickBot="1" x14ac:dyDescent="0.25">
      <c r="A13" s="32"/>
      <c r="B13" s="77"/>
      <c r="C13" s="78" t="s">
        <v>74</v>
      </c>
      <c r="D13" s="78"/>
      <c r="E13" s="78"/>
      <c r="F13" s="79"/>
      <c r="G13" s="80"/>
      <c r="H13" s="361">
        <v>93818.783800000005</v>
      </c>
      <c r="I13" s="214">
        <v>42143.501000000004</v>
      </c>
      <c r="J13" s="215">
        <v>51675.28280000003</v>
      </c>
      <c r="K13" s="243">
        <v>54628929.582999967</v>
      </c>
      <c r="L13" s="214">
        <v>29872407.412999999</v>
      </c>
      <c r="M13" s="215">
        <v>24756522.169999976</v>
      </c>
      <c r="N13" s="220">
        <v>48523.447162649427</v>
      </c>
      <c r="O13" s="362">
        <v>59068.829721020717</v>
      </c>
      <c r="P13" s="363">
        <v>39923.216717580566</v>
      </c>
    </row>
    <row r="14" spans="1:16" ht="12.75" customHeight="1" x14ac:dyDescent="0.2">
      <c r="A14" s="32"/>
      <c r="B14" s="73"/>
      <c r="C14" s="440" t="s">
        <v>55</v>
      </c>
      <c r="D14" s="14"/>
      <c r="E14" s="74"/>
      <c r="F14" s="75"/>
      <c r="G14" s="76"/>
      <c r="H14" s="364">
        <v>52.097799999999999</v>
      </c>
      <c r="I14" s="121">
        <v>51.097799999999999</v>
      </c>
      <c r="J14" s="122">
        <v>1</v>
      </c>
      <c r="K14" s="245">
        <v>25103.173999999999</v>
      </c>
      <c r="L14" s="121">
        <v>24759.536</v>
      </c>
      <c r="M14" s="122">
        <v>343.63799999999998</v>
      </c>
      <c r="N14" s="127">
        <v>40153.925245723753</v>
      </c>
      <c r="O14" s="342">
        <v>40379.324876348233</v>
      </c>
      <c r="P14" s="343">
        <v>28636.5</v>
      </c>
    </row>
    <row r="15" spans="1:16" ht="12.75" customHeight="1" x14ac:dyDescent="0.2">
      <c r="A15" s="32"/>
      <c r="B15" s="87"/>
      <c r="C15" s="88"/>
      <c r="D15" s="88" t="s">
        <v>207</v>
      </c>
      <c r="E15" s="88"/>
      <c r="F15" s="89"/>
      <c r="G15" s="90"/>
      <c r="H15" s="365">
        <v>3.1667000000000001</v>
      </c>
      <c r="I15" s="366">
        <v>2.1667000000000001</v>
      </c>
      <c r="J15" s="367">
        <v>1</v>
      </c>
      <c r="K15" s="382">
        <v>1410.6</v>
      </c>
      <c r="L15" s="366">
        <v>1066.962</v>
      </c>
      <c r="M15" s="367">
        <v>343.63799999999998</v>
      </c>
      <c r="N15" s="368">
        <v>37120.661887769602</v>
      </c>
      <c r="O15" s="369">
        <v>41036.368671251206</v>
      </c>
      <c r="P15" s="370">
        <v>28636.5</v>
      </c>
    </row>
    <row r="16" spans="1:16" ht="12.75" customHeight="1" x14ac:dyDescent="0.2">
      <c r="A16" s="32"/>
      <c r="B16" s="24"/>
      <c r="C16" s="9"/>
      <c r="D16" s="9" t="s">
        <v>208</v>
      </c>
      <c r="E16" s="9"/>
      <c r="F16" s="10"/>
      <c r="G16" s="8"/>
      <c r="H16" s="479">
        <v>48.931099999999994</v>
      </c>
      <c r="I16" s="175">
        <v>48.931099999999994</v>
      </c>
      <c r="J16" s="176">
        <v>0</v>
      </c>
      <c r="K16" s="480">
        <v>23692.574000000001</v>
      </c>
      <c r="L16" s="175">
        <v>23692.574000000001</v>
      </c>
      <c r="M16" s="176">
        <v>0</v>
      </c>
      <c r="N16" s="177">
        <v>40350.230562294062</v>
      </c>
      <c r="O16" s="481">
        <v>40350.230562294062</v>
      </c>
      <c r="P16" s="482" t="s">
        <v>226</v>
      </c>
    </row>
    <row r="17" spans="1:16" ht="12.75" customHeight="1" x14ac:dyDescent="0.2">
      <c r="A17" s="32"/>
      <c r="B17" s="431"/>
      <c r="C17" s="88"/>
      <c r="D17" s="88" t="s">
        <v>206</v>
      </c>
      <c r="E17" s="432"/>
      <c r="F17" s="433"/>
      <c r="G17" s="434"/>
      <c r="H17" s="371">
        <v>0</v>
      </c>
      <c r="I17" s="139">
        <v>0</v>
      </c>
      <c r="J17" s="140">
        <v>0</v>
      </c>
      <c r="K17" s="247">
        <v>0</v>
      </c>
      <c r="L17" s="139">
        <v>0</v>
      </c>
      <c r="M17" s="140">
        <v>0</v>
      </c>
      <c r="N17" s="145" t="s">
        <v>226</v>
      </c>
      <c r="O17" s="346" t="s">
        <v>226</v>
      </c>
      <c r="P17" s="347" t="s">
        <v>226</v>
      </c>
    </row>
    <row r="18" spans="1:16" ht="12.75" customHeight="1" x14ac:dyDescent="0.2">
      <c r="A18" s="32"/>
      <c r="B18" s="23"/>
      <c r="C18" s="68" t="s">
        <v>21</v>
      </c>
      <c r="D18" s="14"/>
      <c r="E18" s="14"/>
      <c r="F18" s="15"/>
      <c r="G18" s="16"/>
      <c r="H18" s="372">
        <v>641.01479999999992</v>
      </c>
      <c r="I18" s="148">
        <v>541.30000000000007</v>
      </c>
      <c r="J18" s="149">
        <v>99.714800000000025</v>
      </c>
      <c r="K18" s="249">
        <v>342503.288</v>
      </c>
      <c r="L18" s="148">
        <v>304546.57399999991</v>
      </c>
      <c r="M18" s="149">
        <v>37956.714</v>
      </c>
      <c r="N18" s="154">
        <v>44526.180466764061</v>
      </c>
      <c r="O18" s="348">
        <v>46885.056653734813</v>
      </c>
      <c r="P18" s="349">
        <v>31721.06347302506</v>
      </c>
    </row>
    <row r="19" spans="1:16" x14ac:dyDescent="0.2">
      <c r="A19" s="32"/>
      <c r="B19" s="24"/>
      <c r="C19" s="9"/>
      <c r="D19" s="9" t="s">
        <v>209</v>
      </c>
      <c r="E19" s="9"/>
      <c r="F19" s="10"/>
      <c r="G19" s="8"/>
      <c r="H19" s="174">
        <v>320.43420000000009</v>
      </c>
      <c r="I19" s="175">
        <v>307.28530000000006</v>
      </c>
      <c r="J19" s="176">
        <v>13.148900000000001</v>
      </c>
      <c r="K19" s="480">
        <v>179549.06199999992</v>
      </c>
      <c r="L19" s="175">
        <v>175399.2079999999</v>
      </c>
      <c r="M19" s="176">
        <v>4149.8540000000003</v>
      </c>
      <c r="N19" s="177">
        <v>46694.210022941756</v>
      </c>
      <c r="O19" s="481">
        <v>47566.872436353624</v>
      </c>
      <c r="P19" s="482">
        <v>26300.387611637983</v>
      </c>
    </row>
    <row r="20" spans="1:16" x14ac:dyDescent="0.2">
      <c r="A20" s="32"/>
      <c r="B20" s="431"/>
      <c r="C20" s="9"/>
      <c r="D20" s="9" t="s">
        <v>210</v>
      </c>
      <c r="E20" s="432"/>
      <c r="F20" s="433"/>
      <c r="G20" s="434"/>
      <c r="H20" s="374">
        <v>320.5806</v>
      </c>
      <c r="I20" s="375">
        <v>234.0147</v>
      </c>
      <c r="J20" s="376">
        <v>86.565899999999999</v>
      </c>
      <c r="K20" s="383">
        <v>162954.226</v>
      </c>
      <c r="L20" s="375">
        <v>129147.36600000001</v>
      </c>
      <c r="M20" s="376">
        <v>33806.86</v>
      </c>
      <c r="N20" s="377">
        <v>42359.140987737039</v>
      </c>
      <c r="O20" s="378">
        <v>45989.762608930127</v>
      </c>
      <c r="P20" s="379">
        <v>32544.435318449105</v>
      </c>
    </row>
    <row r="21" spans="1:16" x14ac:dyDescent="0.2">
      <c r="A21" s="32"/>
      <c r="B21" s="26"/>
      <c r="C21" s="9"/>
      <c r="D21" s="9" t="s">
        <v>211</v>
      </c>
      <c r="E21" s="20"/>
      <c r="F21" s="21"/>
      <c r="G21" s="22"/>
      <c r="H21" s="138">
        <v>0</v>
      </c>
      <c r="I21" s="139">
        <v>0</v>
      </c>
      <c r="J21" s="140">
        <v>0</v>
      </c>
      <c r="K21" s="247">
        <v>0</v>
      </c>
      <c r="L21" s="139">
        <v>0</v>
      </c>
      <c r="M21" s="140">
        <v>0</v>
      </c>
      <c r="N21" s="145" t="s">
        <v>226</v>
      </c>
      <c r="O21" s="346" t="s">
        <v>226</v>
      </c>
      <c r="P21" s="347" t="s">
        <v>226</v>
      </c>
    </row>
    <row r="22" spans="1:16" x14ac:dyDescent="0.2">
      <c r="A22" s="32"/>
      <c r="B22" s="23"/>
      <c r="C22" s="68" t="s">
        <v>212</v>
      </c>
      <c r="D22" s="14"/>
      <c r="E22" s="14"/>
      <c r="F22" s="15"/>
      <c r="G22" s="16"/>
      <c r="H22" s="372">
        <v>356.99030000000005</v>
      </c>
      <c r="I22" s="148">
        <v>322.38220000000001</v>
      </c>
      <c r="J22" s="149">
        <v>34.6081</v>
      </c>
      <c r="K22" s="249">
        <v>196332.64300000004</v>
      </c>
      <c r="L22" s="148">
        <v>182886.41700000004</v>
      </c>
      <c r="M22" s="149">
        <v>13446.225999999999</v>
      </c>
      <c r="N22" s="154">
        <v>45830.527001247188</v>
      </c>
      <c r="O22" s="348">
        <v>47274.740199676053</v>
      </c>
      <c r="P22" s="349">
        <v>32377.357709129748</v>
      </c>
    </row>
    <row r="23" spans="1:16" x14ac:dyDescent="0.2">
      <c r="A23" s="32"/>
      <c r="B23" s="24"/>
      <c r="C23" s="9"/>
      <c r="D23" s="9" t="s">
        <v>217</v>
      </c>
      <c r="E23" s="9"/>
      <c r="F23" s="10"/>
      <c r="G23" s="8"/>
      <c r="H23" s="373">
        <v>154.15089999999998</v>
      </c>
      <c r="I23" s="157">
        <v>150.30919999999998</v>
      </c>
      <c r="J23" s="158">
        <v>3.8416999999999999</v>
      </c>
      <c r="K23" s="231">
        <v>85054.877999999982</v>
      </c>
      <c r="L23" s="157">
        <v>83781.059999999983</v>
      </c>
      <c r="M23" s="158">
        <v>1273.818</v>
      </c>
      <c r="N23" s="163">
        <v>45980.312148680292</v>
      </c>
      <c r="O23" s="350">
        <v>46449.285872055734</v>
      </c>
      <c r="P23" s="351">
        <v>27631.387146315436</v>
      </c>
    </row>
    <row r="24" spans="1:16" x14ac:dyDescent="0.2">
      <c r="A24" s="32"/>
      <c r="B24" s="431"/>
      <c r="C24" s="432"/>
      <c r="D24" s="432" t="s">
        <v>213</v>
      </c>
      <c r="E24" s="432"/>
      <c r="F24" s="433"/>
      <c r="G24" s="434"/>
      <c r="H24" s="374">
        <v>202.83939999999998</v>
      </c>
      <c r="I24" s="375">
        <v>172.07299999999998</v>
      </c>
      <c r="J24" s="376">
        <v>30.766400000000001</v>
      </c>
      <c r="K24" s="383">
        <v>111277.765</v>
      </c>
      <c r="L24" s="375">
        <v>99105.356999999989</v>
      </c>
      <c r="M24" s="376">
        <v>12172.407999999999</v>
      </c>
      <c r="N24" s="377">
        <v>45716.695490784012</v>
      </c>
      <c r="O24" s="378">
        <v>47995.791030550987</v>
      </c>
      <c r="P24" s="379">
        <v>32969.97157071784</v>
      </c>
    </row>
    <row r="25" spans="1:16" x14ac:dyDescent="0.2">
      <c r="A25" s="32"/>
      <c r="B25" s="23"/>
      <c r="C25" s="65" t="s">
        <v>104</v>
      </c>
      <c r="D25" s="14"/>
      <c r="E25" s="14"/>
      <c r="F25" s="15"/>
      <c r="G25" s="16"/>
      <c r="H25" s="372">
        <v>49.850999999999999</v>
      </c>
      <c r="I25" s="148">
        <v>36.799900000000001</v>
      </c>
      <c r="J25" s="149">
        <v>13.0511</v>
      </c>
      <c r="K25" s="249">
        <v>26889.788</v>
      </c>
      <c r="L25" s="148">
        <v>21860.39</v>
      </c>
      <c r="M25" s="149">
        <v>5029.3980000000001</v>
      </c>
      <c r="N25" s="154">
        <v>44950.26512340107</v>
      </c>
      <c r="O25" s="348">
        <v>49502.829264934589</v>
      </c>
      <c r="P25" s="349">
        <v>32113.500011493281</v>
      </c>
    </row>
    <row r="26" spans="1:16" x14ac:dyDescent="0.2">
      <c r="A26" s="32"/>
      <c r="B26" s="24"/>
      <c r="C26" s="9"/>
      <c r="D26" s="9" t="s">
        <v>228</v>
      </c>
      <c r="E26" s="9"/>
      <c r="F26" s="10"/>
      <c r="G26" s="8"/>
      <c r="H26" s="374">
        <v>49.850999999999999</v>
      </c>
      <c r="I26" s="375">
        <v>36.799900000000001</v>
      </c>
      <c r="J26" s="376">
        <v>13.0511</v>
      </c>
      <c r="K26" s="383">
        <v>26889.788</v>
      </c>
      <c r="L26" s="375">
        <v>21860.39</v>
      </c>
      <c r="M26" s="376">
        <v>5029.3980000000001</v>
      </c>
      <c r="N26" s="377">
        <v>44950.26512340107</v>
      </c>
      <c r="O26" s="378">
        <v>49502.829264934589</v>
      </c>
      <c r="P26" s="379">
        <v>32113.500011493281</v>
      </c>
    </row>
    <row r="27" spans="1:16" x14ac:dyDescent="0.2">
      <c r="A27" s="32"/>
      <c r="B27" s="26"/>
      <c r="C27" s="20"/>
      <c r="D27" s="20" t="s">
        <v>214</v>
      </c>
      <c r="E27" s="20"/>
      <c r="F27" s="21"/>
      <c r="G27" s="22"/>
      <c r="H27" s="371">
        <v>0</v>
      </c>
      <c r="I27" s="139">
        <v>0</v>
      </c>
      <c r="J27" s="140">
        <v>0</v>
      </c>
      <c r="K27" s="247">
        <v>0</v>
      </c>
      <c r="L27" s="139">
        <v>0</v>
      </c>
      <c r="M27" s="140">
        <v>0</v>
      </c>
      <c r="N27" s="145" t="s">
        <v>226</v>
      </c>
      <c r="O27" s="346" t="s">
        <v>226</v>
      </c>
      <c r="P27" s="347" t="s">
        <v>226</v>
      </c>
    </row>
    <row r="28" spans="1:16" x14ac:dyDescent="0.2">
      <c r="A28" s="32"/>
      <c r="B28" s="64"/>
      <c r="C28" s="65" t="s">
        <v>216</v>
      </c>
      <c r="D28" s="65"/>
      <c r="E28" s="65"/>
      <c r="F28" s="66"/>
      <c r="G28" s="67"/>
      <c r="H28" s="384">
        <v>0</v>
      </c>
      <c r="I28" s="224">
        <v>0</v>
      </c>
      <c r="J28" s="225">
        <v>0</v>
      </c>
      <c r="K28" s="228">
        <v>0</v>
      </c>
      <c r="L28" s="224">
        <v>0</v>
      </c>
      <c r="M28" s="225">
        <v>0</v>
      </c>
      <c r="N28" s="226" t="s">
        <v>226</v>
      </c>
      <c r="O28" s="385" t="s">
        <v>226</v>
      </c>
      <c r="P28" s="386" t="s">
        <v>226</v>
      </c>
    </row>
    <row r="29" spans="1:16" x14ac:dyDescent="0.2">
      <c r="A29" s="32"/>
      <c r="B29" s="24"/>
      <c r="C29" s="63"/>
      <c r="D29" s="9" t="s">
        <v>229</v>
      </c>
      <c r="E29" s="9"/>
      <c r="F29" s="10"/>
      <c r="G29" s="8"/>
      <c r="H29" s="381">
        <v>0</v>
      </c>
      <c r="I29" s="166">
        <v>0</v>
      </c>
      <c r="J29" s="167">
        <v>0</v>
      </c>
      <c r="K29" s="359">
        <v>0</v>
      </c>
      <c r="L29" s="166">
        <v>0</v>
      </c>
      <c r="M29" s="167">
        <v>0</v>
      </c>
      <c r="N29" s="172" t="s">
        <v>226</v>
      </c>
      <c r="O29" s="352" t="s">
        <v>226</v>
      </c>
      <c r="P29" s="353" t="s">
        <v>226</v>
      </c>
    </row>
    <row r="30" spans="1:16" x14ac:dyDescent="0.2">
      <c r="A30" s="32"/>
      <c r="B30" s="87"/>
      <c r="C30" s="95"/>
      <c r="D30" s="88" t="s">
        <v>215</v>
      </c>
      <c r="E30" s="88"/>
      <c r="F30" s="89"/>
      <c r="G30" s="90"/>
      <c r="H30" s="371">
        <v>0</v>
      </c>
      <c r="I30" s="139">
        <v>0</v>
      </c>
      <c r="J30" s="140">
        <v>0</v>
      </c>
      <c r="K30" s="247">
        <v>0</v>
      </c>
      <c r="L30" s="139">
        <v>0</v>
      </c>
      <c r="M30" s="140">
        <v>0</v>
      </c>
      <c r="N30" s="145" t="s">
        <v>226</v>
      </c>
      <c r="O30" s="346" t="s">
        <v>226</v>
      </c>
      <c r="P30" s="347" t="s">
        <v>226</v>
      </c>
    </row>
    <row r="31" spans="1:16" ht="15" x14ac:dyDescent="0.2">
      <c r="B31" s="23"/>
      <c r="C31" s="65" t="s">
        <v>130</v>
      </c>
      <c r="D31" s="14"/>
      <c r="E31" s="14"/>
      <c r="F31" s="15"/>
      <c r="G31" s="16"/>
      <c r="H31" s="372">
        <v>86827.469000000026</v>
      </c>
      <c r="I31" s="148">
        <v>38835.12000000001</v>
      </c>
      <c r="J31" s="149">
        <v>47992.349000000024</v>
      </c>
      <c r="K31" s="249">
        <v>51577810.570999973</v>
      </c>
      <c r="L31" s="148">
        <v>28101928.044</v>
      </c>
      <c r="M31" s="149">
        <v>23475882.526999973</v>
      </c>
      <c r="N31" s="154">
        <v>49502.20166980409</v>
      </c>
      <c r="O31" s="348">
        <v>60301.792217971757</v>
      </c>
      <c r="P31" s="349">
        <v>40763.237988552377</v>
      </c>
    </row>
    <row r="32" spans="1:16" x14ac:dyDescent="0.2">
      <c r="B32" s="485"/>
      <c r="C32" s="486"/>
      <c r="D32" s="487" t="s">
        <v>179</v>
      </c>
      <c r="E32" s="483"/>
      <c r="F32" s="488"/>
      <c r="G32" s="489"/>
      <c r="H32" s="380">
        <v>84045.981000000029</v>
      </c>
      <c r="I32" s="130">
        <v>37173.078000000009</v>
      </c>
      <c r="J32" s="131">
        <v>46872.90300000002</v>
      </c>
      <c r="K32" s="229">
        <v>50114724.724999972</v>
      </c>
      <c r="L32" s="130">
        <v>27182730.118000001</v>
      </c>
      <c r="M32" s="131">
        <v>22931994.606999971</v>
      </c>
      <c r="N32" s="136">
        <v>49689.78897892408</v>
      </c>
      <c r="O32" s="344">
        <v>60937.313553462882</v>
      </c>
      <c r="P32" s="345">
        <v>40769.814290856484</v>
      </c>
    </row>
    <row r="33" spans="1:16" x14ac:dyDescent="0.2">
      <c r="B33" s="107"/>
      <c r="C33" s="108"/>
      <c r="D33" s="484" t="s">
        <v>180</v>
      </c>
      <c r="E33" s="490"/>
      <c r="F33" s="109"/>
      <c r="G33" s="110"/>
      <c r="H33" s="371">
        <v>2781.4880000000007</v>
      </c>
      <c r="I33" s="139">
        <v>1662.0419999999997</v>
      </c>
      <c r="J33" s="140">
        <v>1119.446000000001</v>
      </c>
      <c r="K33" s="247">
        <v>1463085.8460000001</v>
      </c>
      <c r="L33" s="139">
        <v>919197.92599999974</v>
      </c>
      <c r="M33" s="140">
        <v>543887.92000000039</v>
      </c>
      <c r="N33" s="145">
        <v>43834.027146620792</v>
      </c>
      <c r="O33" s="346">
        <v>46087.780673813693</v>
      </c>
      <c r="P33" s="347">
        <v>40487.878230243638</v>
      </c>
    </row>
    <row r="34" spans="1:16" ht="15" x14ac:dyDescent="0.2">
      <c r="A34" s="32"/>
      <c r="B34" s="27"/>
      <c r="C34" s="11" t="s">
        <v>190</v>
      </c>
      <c r="D34" s="11"/>
      <c r="E34" s="11"/>
      <c r="F34" s="12"/>
      <c r="G34" s="13"/>
      <c r="H34" s="518">
        <v>2344.9396000000002</v>
      </c>
      <c r="I34" s="179">
        <v>96.13839999999999</v>
      </c>
      <c r="J34" s="180">
        <v>2248.8012000000003</v>
      </c>
      <c r="K34" s="251">
        <v>757594.22399999993</v>
      </c>
      <c r="L34" s="179">
        <v>45081.143000000004</v>
      </c>
      <c r="M34" s="180">
        <v>712513.08099999989</v>
      </c>
      <c r="N34" s="185">
        <v>26923.018400985675</v>
      </c>
      <c r="O34" s="354">
        <v>39076.60119854987</v>
      </c>
      <c r="P34" s="355">
        <v>26403.441123801123</v>
      </c>
    </row>
    <row r="35" spans="1:16" ht="15" x14ac:dyDescent="0.2">
      <c r="A35" s="32"/>
      <c r="B35" s="27"/>
      <c r="C35" s="11" t="s">
        <v>231</v>
      </c>
      <c r="D35" s="11"/>
      <c r="E35" s="11"/>
      <c r="F35" s="12"/>
      <c r="G35" s="13"/>
      <c r="H35" s="518">
        <v>48.706099999999999</v>
      </c>
      <c r="I35" s="179">
        <v>48.537799999999997</v>
      </c>
      <c r="J35" s="180">
        <v>0.16830000000000001</v>
      </c>
      <c r="K35" s="251">
        <v>22612.866999999998</v>
      </c>
      <c r="L35" s="179">
        <v>22568.645</v>
      </c>
      <c r="M35" s="180">
        <v>44.222000000000001</v>
      </c>
      <c r="N35" s="185">
        <v>38689.313727301786</v>
      </c>
      <c r="O35" s="354">
        <v>38747.541435060237</v>
      </c>
      <c r="P35" s="355">
        <v>21896.415131709247</v>
      </c>
    </row>
    <row r="36" spans="1:16" ht="15" x14ac:dyDescent="0.2">
      <c r="A36" s="32"/>
      <c r="B36" s="27"/>
      <c r="C36" s="11" t="s">
        <v>263</v>
      </c>
      <c r="D36" s="11"/>
      <c r="E36" s="11"/>
      <c r="F36" s="12"/>
      <c r="G36" s="13"/>
      <c r="H36" s="518">
        <v>2781.3029000000001</v>
      </c>
      <c r="I36" s="179">
        <v>2142.5455999999999</v>
      </c>
      <c r="J36" s="180">
        <v>638.75729999999987</v>
      </c>
      <c r="K36" s="251">
        <v>1390185.6390000004</v>
      </c>
      <c r="L36" s="179">
        <v>1128409.8279999997</v>
      </c>
      <c r="M36" s="180">
        <v>261775.81099999999</v>
      </c>
      <c r="N36" s="185">
        <v>41652.710048229565</v>
      </c>
      <c r="O36" s="354">
        <v>43888.985295497703</v>
      </c>
      <c r="P36" s="355">
        <v>34151.705063357665</v>
      </c>
    </row>
    <row r="37" spans="1:16" ht="15" x14ac:dyDescent="0.2">
      <c r="A37" s="32"/>
      <c r="B37" s="91"/>
      <c r="C37" s="92" t="s">
        <v>52</v>
      </c>
      <c r="D37" s="92"/>
      <c r="E37" s="92"/>
      <c r="F37" s="93"/>
      <c r="G37" s="94"/>
      <c r="H37" s="519">
        <v>75.379300000000001</v>
      </c>
      <c r="I37" s="520">
        <v>69.579300000000003</v>
      </c>
      <c r="J37" s="521">
        <v>5.8</v>
      </c>
      <c r="K37" s="522">
        <v>43107.447</v>
      </c>
      <c r="L37" s="520">
        <v>40366.836000000003</v>
      </c>
      <c r="M37" s="521">
        <v>2740.6109999999999</v>
      </c>
      <c r="N37" s="523">
        <v>47656.150295903521</v>
      </c>
      <c r="O37" s="524">
        <v>48346.318517145184</v>
      </c>
      <c r="P37" s="525">
        <v>39376.59482758621</v>
      </c>
    </row>
    <row r="38" spans="1:16" ht="13.5" thickBot="1" x14ac:dyDescent="0.25">
      <c r="A38" s="32"/>
      <c r="B38" s="91"/>
      <c r="C38" s="92" t="s">
        <v>32</v>
      </c>
      <c r="D38" s="92"/>
      <c r="E38" s="92"/>
      <c r="F38" s="93"/>
      <c r="G38" s="31"/>
      <c r="H38" s="526">
        <v>641.03300000000002</v>
      </c>
      <c r="I38" s="188">
        <v>0</v>
      </c>
      <c r="J38" s="189">
        <v>641.03300000000002</v>
      </c>
      <c r="K38" s="253">
        <v>246789.94199999998</v>
      </c>
      <c r="L38" s="188">
        <v>0</v>
      </c>
      <c r="M38" s="189">
        <v>246789.94199999998</v>
      </c>
      <c r="N38" s="194">
        <v>32082.324154918697</v>
      </c>
      <c r="O38" s="356" t="s">
        <v>226</v>
      </c>
      <c r="P38" s="357">
        <v>32082.324154918697</v>
      </c>
    </row>
    <row r="39" spans="1:16" ht="13.5" thickBot="1" x14ac:dyDescent="0.25">
      <c r="A39" s="32"/>
      <c r="B39" s="33" t="s">
        <v>34</v>
      </c>
      <c r="C39" s="34"/>
      <c r="D39" s="34"/>
      <c r="E39" s="34"/>
      <c r="F39" s="34"/>
      <c r="G39" s="360"/>
      <c r="H39" s="47"/>
      <c r="I39" s="47"/>
      <c r="J39" s="47"/>
      <c r="K39" s="47"/>
      <c r="L39" s="47"/>
      <c r="M39" s="47"/>
      <c r="N39" s="49"/>
      <c r="O39" s="49"/>
      <c r="P39" s="50"/>
    </row>
    <row r="40" spans="1:16" ht="13.5" thickBot="1" x14ac:dyDescent="0.25">
      <c r="A40" s="32"/>
      <c r="B40" s="77"/>
      <c r="C40" s="78" t="s">
        <v>74</v>
      </c>
      <c r="D40" s="78"/>
      <c r="E40" s="78"/>
      <c r="F40" s="79"/>
      <c r="G40" s="80"/>
      <c r="H40" s="361">
        <v>180896.99009999982</v>
      </c>
      <c r="I40" s="214">
        <v>128359.71349999972</v>
      </c>
      <c r="J40" s="215">
        <v>52537.276599999874</v>
      </c>
      <c r="K40" s="243">
        <v>83234714.564999908</v>
      </c>
      <c r="L40" s="214">
        <v>67540758.611000001</v>
      </c>
      <c r="M40" s="215">
        <v>15693955.954000009</v>
      </c>
      <c r="N40" s="220">
        <v>38343.513675466063</v>
      </c>
      <c r="O40" s="362">
        <v>43848.621950349545</v>
      </c>
      <c r="P40" s="363">
        <v>24893.366148205281</v>
      </c>
    </row>
    <row r="41" spans="1:16" x14ac:dyDescent="0.2">
      <c r="A41" s="32"/>
      <c r="B41" s="73"/>
      <c r="C41" s="440" t="s">
        <v>55</v>
      </c>
      <c r="D41" s="14"/>
      <c r="E41" s="74"/>
      <c r="F41" s="75"/>
      <c r="G41" s="76"/>
      <c r="H41" s="364">
        <v>45590.121600000035</v>
      </c>
      <c r="I41" s="121">
        <v>34938.84270000003</v>
      </c>
      <c r="J41" s="122">
        <v>10651.278899999988</v>
      </c>
      <c r="K41" s="245">
        <v>18932676.007999972</v>
      </c>
      <c r="L41" s="121">
        <v>16090082.459999986</v>
      </c>
      <c r="M41" s="122">
        <v>2842593.5480000055</v>
      </c>
      <c r="N41" s="127">
        <v>34606.685512035641</v>
      </c>
      <c r="O41" s="342">
        <v>38376.777860475551</v>
      </c>
      <c r="P41" s="343">
        <v>22239.845364171939</v>
      </c>
    </row>
    <row r="42" spans="1:16" x14ac:dyDescent="0.2">
      <c r="A42" s="32"/>
      <c r="B42" s="39"/>
      <c r="C42" s="40"/>
      <c r="D42" s="40" t="s">
        <v>207</v>
      </c>
      <c r="E42" s="40"/>
      <c r="F42" s="41"/>
      <c r="G42" s="42"/>
      <c r="H42" s="380">
        <v>45504.52070000003</v>
      </c>
      <c r="I42" s="130">
        <v>34867.571700000022</v>
      </c>
      <c r="J42" s="131">
        <v>10636.948999999988</v>
      </c>
      <c r="K42" s="229">
        <v>18896652.197999969</v>
      </c>
      <c r="L42" s="130">
        <v>16058494.063999986</v>
      </c>
      <c r="M42" s="131">
        <v>2838158.1340000052</v>
      </c>
      <c r="N42" s="136">
        <v>34605.814813032332</v>
      </c>
      <c r="O42" s="344">
        <v>38379.725728553232</v>
      </c>
      <c r="P42" s="345">
        <v>22235.057988275963</v>
      </c>
    </row>
    <row r="43" spans="1:16" x14ac:dyDescent="0.2">
      <c r="A43" s="32"/>
      <c r="B43" s="431"/>
      <c r="C43" s="40"/>
      <c r="D43" s="40" t="s">
        <v>208</v>
      </c>
      <c r="E43" s="432"/>
      <c r="F43" s="433"/>
      <c r="G43" s="434"/>
      <c r="H43" s="381">
        <v>81.277900000000017</v>
      </c>
      <c r="I43" s="166">
        <v>66.948000000000008</v>
      </c>
      <c r="J43" s="167">
        <v>14.3299</v>
      </c>
      <c r="K43" s="359">
        <v>33842.129999999997</v>
      </c>
      <c r="L43" s="166">
        <v>29406.715999999997</v>
      </c>
      <c r="M43" s="167">
        <v>4435.4139999999998</v>
      </c>
      <c r="N43" s="172">
        <v>34697.962176680245</v>
      </c>
      <c r="O43" s="352">
        <v>36603.926430463434</v>
      </c>
      <c r="P43" s="353">
        <v>25793.469133304025</v>
      </c>
    </row>
    <row r="44" spans="1:16" x14ac:dyDescent="0.2">
      <c r="A44" s="32"/>
      <c r="B44" s="431"/>
      <c r="C44" s="88"/>
      <c r="D44" s="88" t="s">
        <v>206</v>
      </c>
      <c r="E44" s="432"/>
      <c r="F44" s="433"/>
      <c r="G44" s="434"/>
      <c r="H44" s="371">
        <v>4.3230000000000004</v>
      </c>
      <c r="I44" s="139">
        <v>4.3230000000000004</v>
      </c>
      <c r="J44" s="140">
        <v>0</v>
      </c>
      <c r="K44" s="247">
        <v>2181.6799999999998</v>
      </c>
      <c r="L44" s="139">
        <v>2181.6799999999998</v>
      </c>
      <c r="M44" s="140">
        <v>0</v>
      </c>
      <c r="N44" s="145">
        <v>42055.671215976552</v>
      </c>
      <c r="O44" s="346">
        <v>42055.671215976552</v>
      </c>
      <c r="P44" s="347" t="s">
        <v>226</v>
      </c>
    </row>
    <row r="45" spans="1:16" x14ac:dyDescent="0.2">
      <c r="A45" s="32"/>
      <c r="B45" s="23"/>
      <c r="C45" s="68" t="s">
        <v>21</v>
      </c>
      <c r="D45" s="14"/>
      <c r="E45" s="14"/>
      <c r="F45" s="15"/>
      <c r="G45" s="16"/>
      <c r="H45" s="372">
        <v>95328.148799999879</v>
      </c>
      <c r="I45" s="148">
        <v>77721.236499999708</v>
      </c>
      <c r="J45" s="149">
        <v>17606.912299999971</v>
      </c>
      <c r="K45" s="249">
        <v>49357777.556999952</v>
      </c>
      <c r="L45" s="148">
        <v>43761648.400000006</v>
      </c>
      <c r="M45" s="149">
        <v>5596129.1570000015</v>
      </c>
      <c r="N45" s="154">
        <v>43147.256938550781</v>
      </c>
      <c r="O45" s="348">
        <v>46921.590514496609</v>
      </c>
      <c r="P45" s="349">
        <v>26486.421268575727</v>
      </c>
    </row>
    <row r="46" spans="1:16" x14ac:dyDescent="0.2">
      <c r="A46" s="32"/>
      <c r="B46" s="24"/>
      <c r="C46" s="9"/>
      <c r="D46" s="9" t="s">
        <v>209</v>
      </c>
      <c r="E46" s="9"/>
      <c r="F46" s="10"/>
      <c r="G46" s="8"/>
      <c r="H46" s="373">
        <v>94251.567499999888</v>
      </c>
      <c r="I46" s="157">
        <v>76788.617299999707</v>
      </c>
      <c r="J46" s="158">
        <v>17462.950199999967</v>
      </c>
      <c r="K46" s="231">
        <v>48806286.493999958</v>
      </c>
      <c r="L46" s="157">
        <v>43257866.507000029</v>
      </c>
      <c r="M46" s="158">
        <v>5548419.9870000007</v>
      </c>
      <c r="N46" s="163">
        <v>43152.497608770987</v>
      </c>
      <c r="O46" s="350">
        <v>46944.74696468695</v>
      </c>
      <c r="P46" s="351">
        <v>26477.103064177605</v>
      </c>
    </row>
    <row r="47" spans="1:16" x14ac:dyDescent="0.2">
      <c r="A47" s="32"/>
      <c r="B47" s="431"/>
      <c r="C47" s="9"/>
      <c r="D47" s="9" t="s">
        <v>210</v>
      </c>
      <c r="E47" s="432"/>
      <c r="F47" s="433"/>
      <c r="G47" s="434"/>
      <c r="H47" s="374">
        <v>1066.6662000000001</v>
      </c>
      <c r="I47" s="375">
        <v>922.70410000000027</v>
      </c>
      <c r="J47" s="376">
        <v>143.96209999999996</v>
      </c>
      <c r="K47" s="383">
        <v>545501.79200000002</v>
      </c>
      <c r="L47" s="375">
        <v>497792.62199999997</v>
      </c>
      <c r="M47" s="376">
        <v>47709.169999999984</v>
      </c>
      <c r="N47" s="377">
        <v>42617.346145088937</v>
      </c>
      <c r="O47" s="378">
        <v>44957.769776898123</v>
      </c>
      <c r="P47" s="379">
        <v>27616.741952685232</v>
      </c>
    </row>
    <row r="48" spans="1:16" x14ac:dyDescent="0.2">
      <c r="A48" s="32"/>
      <c r="B48" s="26"/>
      <c r="C48" s="9"/>
      <c r="D48" s="9" t="s">
        <v>211</v>
      </c>
      <c r="E48" s="20"/>
      <c r="F48" s="21"/>
      <c r="G48" s="22"/>
      <c r="H48" s="371">
        <v>9.9150999999999989</v>
      </c>
      <c r="I48" s="139">
        <v>9.9150999999999989</v>
      </c>
      <c r="J48" s="140">
        <v>0</v>
      </c>
      <c r="K48" s="247">
        <v>5989.2710000000006</v>
      </c>
      <c r="L48" s="139">
        <v>5989.2710000000006</v>
      </c>
      <c r="M48" s="140">
        <v>0</v>
      </c>
      <c r="N48" s="145">
        <v>50337.960955176124</v>
      </c>
      <c r="O48" s="346">
        <v>50337.960955176124</v>
      </c>
      <c r="P48" s="347" t="s">
        <v>226</v>
      </c>
    </row>
    <row r="49" spans="1:16" x14ac:dyDescent="0.2">
      <c r="A49" s="32"/>
      <c r="B49" s="23"/>
      <c r="C49" s="68" t="s">
        <v>212</v>
      </c>
      <c r="D49" s="14"/>
      <c r="E49" s="14"/>
      <c r="F49" s="15"/>
      <c r="G49" s="16"/>
      <c r="H49" s="147">
        <v>455.3780999999999</v>
      </c>
      <c r="I49" s="148">
        <v>381.59289999999993</v>
      </c>
      <c r="J49" s="149">
        <v>73.785200000000003</v>
      </c>
      <c r="K49" s="249">
        <v>246572.94200000001</v>
      </c>
      <c r="L49" s="148">
        <v>221327.88100000002</v>
      </c>
      <c r="M49" s="149">
        <v>25245.060999999998</v>
      </c>
      <c r="N49" s="154">
        <v>45122.383282522089</v>
      </c>
      <c r="O49" s="348">
        <v>48334.206646227802</v>
      </c>
      <c r="P49" s="349">
        <v>28511.884271281135</v>
      </c>
    </row>
    <row r="50" spans="1:16" x14ac:dyDescent="0.2">
      <c r="A50" s="32"/>
      <c r="B50" s="24"/>
      <c r="C50" s="9"/>
      <c r="D50" s="9" t="s">
        <v>217</v>
      </c>
      <c r="E50" s="9"/>
      <c r="F50" s="10"/>
      <c r="G50" s="8"/>
      <c r="H50" s="156">
        <v>427.92069999999995</v>
      </c>
      <c r="I50" s="157">
        <v>355.26049999999998</v>
      </c>
      <c r="J50" s="158">
        <v>72.660200000000003</v>
      </c>
      <c r="K50" s="231">
        <v>232864.53600000002</v>
      </c>
      <c r="L50" s="157">
        <v>207904.45600000003</v>
      </c>
      <c r="M50" s="158">
        <v>24960.079999999998</v>
      </c>
      <c r="N50" s="163">
        <v>45348.070331722694</v>
      </c>
      <c r="O50" s="350">
        <v>48768.076758697738</v>
      </c>
      <c r="P50" s="351">
        <v>28626.492449328056</v>
      </c>
    </row>
    <row r="51" spans="1:16" x14ac:dyDescent="0.2">
      <c r="A51" s="32"/>
      <c r="B51" s="431"/>
      <c r="C51" s="432"/>
      <c r="D51" s="432" t="s">
        <v>213</v>
      </c>
      <c r="E51" s="432"/>
      <c r="F51" s="433"/>
      <c r="G51" s="434"/>
      <c r="H51" s="387">
        <v>27.4574</v>
      </c>
      <c r="I51" s="375">
        <v>26.3324</v>
      </c>
      <c r="J51" s="376">
        <v>1.125</v>
      </c>
      <c r="K51" s="383">
        <v>13708.406000000001</v>
      </c>
      <c r="L51" s="375">
        <v>13423.424999999999</v>
      </c>
      <c r="M51" s="376">
        <v>284.98099999999999</v>
      </c>
      <c r="N51" s="377">
        <v>41605.074284770832</v>
      </c>
      <c r="O51" s="378">
        <v>42480.6986829913</v>
      </c>
      <c r="P51" s="379">
        <v>21109.703703703704</v>
      </c>
    </row>
    <row r="52" spans="1:16" x14ac:dyDescent="0.2">
      <c r="A52" s="32"/>
      <c r="B52" s="64"/>
      <c r="C52" s="65" t="s">
        <v>104</v>
      </c>
      <c r="D52" s="65"/>
      <c r="E52" s="65"/>
      <c r="F52" s="66"/>
      <c r="G52" s="67"/>
      <c r="H52" s="147">
        <v>0</v>
      </c>
      <c r="I52" s="148">
        <v>0</v>
      </c>
      <c r="J52" s="149">
        <v>0</v>
      </c>
      <c r="K52" s="249">
        <v>0</v>
      </c>
      <c r="L52" s="148">
        <v>0</v>
      </c>
      <c r="M52" s="149">
        <v>0</v>
      </c>
      <c r="N52" s="154" t="s">
        <v>226</v>
      </c>
      <c r="O52" s="348" t="s">
        <v>226</v>
      </c>
      <c r="P52" s="349" t="s">
        <v>226</v>
      </c>
    </row>
    <row r="53" spans="1:16" x14ac:dyDescent="0.2">
      <c r="A53" s="32"/>
      <c r="B53" s="24"/>
      <c r="C53" s="9"/>
      <c r="D53" s="9" t="s">
        <v>228</v>
      </c>
      <c r="E53" s="9"/>
      <c r="F53" s="10"/>
      <c r="G53" s="8"/>
      <c r="H53" s="156">
        <v>0</v>
      </c>
      <c r="I53" s="157">
        <v>0</v>
      </c>
      <c r="J53" s="158">
        <v>0</v>
      </c>
      <c r="K53" s="231">
        <v>0</v>
      </c>
      <c r="L53" s="157">
        <v>0</v>
      </c>
      <c r="M53" s="158">
        <v>0</v>
      </c>
      <c r="N53" s="163" t="s">
        <v>226</v>
      </c>
      <c r="O53" s="350" t="s">
        <v>226</v>
      </c>
      <c r="P53" s="351" t="s">
        <v>226</v>
      </c>
    </row>
    <row r="54" spans="1:16" x14ac:dyDescent="0.2">
      <c r="A54" s="32"/>
      <c r="B54" s="26"/>
      <c r="C54" s="20"/>
      <c r="D54" s="20" t="s">
        <v>214</v>
      </c>
      <c r="E54" s="20"/>
      <c r="F54" s="21"/>
      <c r="G54" s="22"/>
      <c r="H54" s="138">
        <v>0</v>
      </c>
      <c r="I54" s="139">
        <v>0</v>
      </c>
      <c r="J54" s="140">
        <v>0</v>
      </c>
      <c r="K54" s="247">
        <v>0</v>
      </c>
      <c r="L54" s="139">
        <v>0</v>
      </c>
      <c r="M54" s="140">
        <v>0</v>
      </c>
      <c r="N54" s="145" t="s">
        <v>226</v>
      </c>
      <c r="O54" s="346" t="s">
        <v>226</v>
      </c>
      <c r="P54" s="347" t="s">
        <v>226</v>
      </c>
    </row>
    <row r="55" spans="1:16" x14ac:dyDescent="0.2">
      <c r="A55" s="32"/>
      <c r="B55" s="64"/>
      <c r="C55" s="65" t="s">
        <v>216</v>
      </c>
      <c r="D55" s="65"/>
      <c r="E55" s="65"/>
      <c r="F55" s="66"/>
      <c r="G55" s="67"/>
      <c r="H55" s="147">
        <v>0</v>
      </c>
      <c r="I55" s="148">
        <v>0</v>
      </c>
      <c r="J55" s="149">
        <v>0</v>
      </c>
      <c r="K55" s="249">
        <v>0</v>
      </c>
      <c r="L55" s="148">
        <v>0</v>
      </c>
      <c r="M55" s="149">
        <v>0</v>
      </c>
      <c r="N55" s="154" t="s">
        <v>226</v>
      </c>
      <c r="O55" s="348" t="s">
        <v>226</v>
      </c>
      <c r="P55" s="349" t="s">
        <v>226</v>
      </c>
    </row>
    <row r="56" spans="1:16" x14ac:dyDescent="0.2">
      <c r="A56" s="32"/>
      <c r="B56" s="24"/>
      <c r="C56" s="63"/>
      <c r="D56" s="9" t="s">
        <v>229</v>
      </c>
      <c r="E56" s="9"/>
      <c r="F56" s="10"/>
      <c r="G56" s="8"/>
      <c r="H56" s="156">
        <v>0</v>
      </c>
      <c r="I56" s="157">
        <v>0</v>
      </c>
      <c r="J56" s="158">
        <v>0</v>
      </c>
      <c r="K56" s="231">
        <v>0</v>
      </c>
      <c r="L56" s="157">
        <v>0</v>
      </c>
      <c r="M56" s="158">
        <v>0</v>
      </c>
      <c r="N56" s="163" t="s">
        <v>226</v>
      </c>
      <c r="O56" s="350" t="s">
        <v>226</v>
      </c>
      <c r="P56" s="351" t="s">
        <v>226</v>
      </c>
    </row>
    <row r="57" spans="1:16" x14ac:dyDescent="0.2">
      <c r="A57" s="32"/>
      <c r="B57" s="87"/>
      <c r="C57" s="95"/>
      <c r="D57" s="88" t="s">
        <v>215</v>
      </c>
      <c r="E57" s="88"/>
      <c r="F57" s="89"/>
      <c r="G57" s="90"/>
      <c r="H57" s="138">
        <v>0</v>
      </c>
      <c r="I57" s="139">
        <v>0</v>
      </c>
      <c r="J57" s="140">
        <v>0</v>
      </c>
      <c r="K57" s="247">
        <v>0</v>
      </c>
      <c r="L57" s="139">
        <v>0</v>
      </c>
      <c r="M57" s="140">
        <v>0</v>
      </c>
      <c r="N57" s="145" t="s">
        <v>226</v>
      </c>
      <c r="O57" s="346" t="s">
        <v>226</v>
      </c>
      <c r="P57" s="347" t="s">
        <v>226</v>
      </c>
    </row>
    <row r="58" spans="1:16" ht="15" x14ac:dyDescent="0.2">
      <c r="A58" s="32"/>
      <c r="B58" s="27"/>
      <c r="C58" s="11" t="s">
        <v>190</v>
      </c>
      <c r="D58" s="11"/>
      <c r="E58" s="11"/>
      <c r="F58" s="12"/>
      <c r="G58" s="13"/>
      <c r="H58" s="518">
        <v>22660.547599999914</v>
      </c>
      <c r="I58" s="179">
        <v>17.876200000000001</v>
      </c>
      <c r="J58" s="180">
        <v>22642.671399999916</v>
      </c>
      <c r="K58" s="251">
        <v>6735843.010999999</v>
      </c>
      <c r="L58" s="179">
        <v>8479.2819999999992</v>
      </c>
      <c r="M58" s="180">
        <v>6727363.7289999994</v>
      </c>
      <c r="N58" s="185">
        <v>24770.815817207735</v>
      </c>
      <c r="O58" s="354">
        <v>39527.798600000744</v>
      </c>
      <c r="P58" s="355">
        <v>24759.165302524125</v>
      </c>
    </row>
    <row r="59" spans="1:16" ht="15" customHeight="1" x14ac:dyDescent="0.2">
      <c r="A59" s="32"/>
      <c r="B59" s="27"/>
      <c r="C59" s="11" t="s">
        <v>231</v>
      </c>
      <c r="D59" s="11"/>
      <c r="E59" s="11"/>
      <c r="F59" s="12"/>
      <c r="G59" s="13"/>
      <c r="H59" s="518">
        <v>16815.750199999991</v>
      </c>
      <c r="I59" s="179">
        <v>15258.783299999975</v>
      </c>
      <c r="J59" s="180">
        <v>1556.9668999999981</v>
      </c>
      <c r="K59" s="251">
        <v>7935286.8730000034</v>
      </c>
      <c r="L59" s="179">
        <v>7434918.15200001</v>
      </c>
      <c r="M59" s="180">
        <v>500368.72100000002</v>
      </c>
      <c r="N59" s="185">
        <v>39324.674678108269</v>
      </c>
      <c r="O59" s="354">
        <v>40604.581668491774</v>
      </c>
      <c r="P59" s="355">
        <v>26781.16883324027</v>
      </c>
    </row>
    <row r="60" spans="1:16" ht="15" x14ac:dyDescent="0.2">
      <c r="A60" s="32"/>
      <c r="B60" s="27"/>
      <c r="C60" s="11" t="s">
        <v>263</v>
      </c>
      <c r="D60" s="11"/>
      <c r="E60" s="11"/>
      <c r="F60" s="12"/>
      <c r="G60" s="13"/>
      <c r="H60" s="518">
        <v>0</v>
      </c>
      <c r="I60" s="179">
        <v>0</v>
      </c>
      <c r="J60" s="180">
        <v>0</v>
      </c>
      <c r="K60" s="251">
        <v>0</v>
      </c>
      <c r="L60" s="179">
        <v>0</v>
      </c>
      <c r="M60" s="180">
        <v>0</v>
      </c>
      <c r="N60" s="185" t="s">
        <v>226</v>
      </c>
      <c r="O60" s="354" t="s">
        <v>226</v>
      </c>
      <c r="P60" s="355" t="s">
        <v>226</v>
      </c>
    </row>
    <row r="61" spans="1:16" ht="15" x14ac:dyDescent="0.2">
      <c r="A61" s="32"/>
      <c r="B61" s="91"/>
      <c r="C61" s="92" t="s">
        <v>52</v>
      </c>
      <c r="D61" s="92"/>
      <c r="E61" s="92"/>
      <c r="F61" s="93"/>
      <c r="G61" s="94"/>
      <c r="H61" s="518">
        <v>47.043800000000005</v>
      </c>
      <c r="I61" s="179">
        <v>41.381900000000009</v>
      </c>
      <c r="J61" s="180">
        <v>5.6618999999999993</v>
      </c>
      <c r="K61" s="251">
        <v>26558.174000000003</v>
      </c>
      <c r="L61" s="179">
        <v>24302.436000000002</v>
      </c>
      <c r="M61" s="180">
        <v>2255.7379999999998</v>
      </c>
      <c r="N61" s="185">
        <v>47045.118945890143</v>
      </c>
      <c r="O61" s="354">
        <v>48939.343046114351</v>
      </c>
      <c r="P61" s="355">
        <v>33200.545164461873</v>
      </c>
    </row>
    <row r="62" spans="1:16" ht="13.5" thickBot="1" x14ac:dyDescent="0.25">
      <c r="A62" s="32"/>
      <c r="B62" s="91"/>
      <c r="C62" s="92" t="s">
        <v>32</v>
      </c>
      <c r="D62" s="92"/>
      <c r="E62" s="92"/>
      <c r="F62" s="93"/>
      <c r="G62" s="94"/>
      <c r="H62" s="519">
        <v>0</v>
      </c>
      <c r="I62" s="520">
        <v>0</v>
      </c>
      <c r="J62" s="521">
        <v>0</v>
      </c>
      <c r="K62" s="522">
        <v>0</v>
      </c>
      <c r="L62" s="520">
        <v>0</v>
      </c>
      <c r="M62" s="521">
        <v>0</v>
      </c>
      <c r="N62" s="523" t="s">
        <v>226</v>
      </c>
      <c r="O62" s="524" t="s">
        <v>226</v>
      </c>
      <c r="P62" s="525" t="s">
        <v>226</v>
      </c>
    </row>
    <row r="63" spans="1:16" ht="13.5" thickBot="1" x14ac:dyDescent="0.25">
      <c r="A63" s="32"/>
      <c r="B63" s="33" t="s">
        <v>62</v>
      </c>
      <c r="C63" s="34"/>
      <c r="D63" s="34"/>
      <c r="E63" s="34"/>
      <c r="F63" s="34"/>
      <c r="G63" s="360"/>
      <c r="H63" s="47"/>
      <c r="I63" s="47"/>
      <c r="J63" s="47"/>
      <c r="K63" s="47"/>
      <c r="L63" s="47"/>
      <c r="M63" s="47"/>
      <c r="N63" s="49"/>
      <c r="O63" s="49"/>
      <c r="P63" s="50"/>
    </row>
    <row r="64" spans="1:16" ht="13.5" thickBot="1" x14ac:dyDescent="0.25">
      <c r="A64" s="32"/>
      <c r="B64" s="77"/>
      <c r="C64" s="78" t="s">
        <v>74</v>
      </c>
      <c r="D64" s="78"/>
      <c r="E64" s="78"/>
      <c r="F64" s="79"/>
      <c r="G64" s="80"/>
      <c r="H64" s="361">
        <v>72241.855999999971</v>
      </c>
      <c r="I64" s="214">
        <v>53360.448699999979</v>
      </c>
      <c r="J64" s="215">
        <v>18881.407299999988</v>
      </c>
      <c r="K64" s="243">
        <v>37534477.577000007</v>
      </c>
      <c r="L64" s="214">
        <v>30919558.884000015</v>
      </c>
      <c r="M64" s="215">
        <v>6476828.4749999996</v>
      </c>
      <c r="N64" s="220">
        <v>43297.242133655433</v>
      </c>
      <c r="O64" s="362">
        <v>48287.260879048838</v>
      </c>
      <c r="P64" s="363">
        <v>28585.565560571344</v>
      </c>
    </row>
    <row r="65" spans="1:16" x14ac:dyDescent="0.2">
      <c r="A65" s="32"/>
      <c r="B65" s="73"/>
      <c r="C65" s="440" t="s">
        <v>55</v>
      </c>
      <c r="D65" s="14"/>
      <c r="E65" s="74"/>
      <c r="F65" s="75"/>
      <c r="G65" s="76"/>
      <c r="H65" s="364">
        <v>997.54129999999986</v>
      </c>
      <c r="I65" s="121">
        <v>872.81889999999987</v>
      </c>
      <c r="J65" s="122">
        <v>124.72239999999999</v>
      </c>
      <c r="K65" s="245">
        <v>439385.13700000005</v>
      </c>
      <c r="L65" s="121">
        <v>401605.72900000017</v>
      </c>
      <c r="M65" s="122">
        <v>37779.408000000003</v>
      </c>
      <c r="N65" s="127">
        <v>36705.67632972524</v>
      </c>
      <c r="O65" s="342">
        <v>38343.7435684921</v>
      </c>
      <c r="P65" s="343">
        <v>25242.330166834508</v>
      </c>
    </row>
    <row r="66" spans="1:16" x14ac:dyDescent="0.2">
      <c r="A66" s="32"/>
      <c r="B66" s="87"/>
      <c r="C66" s="88"/>
      <c r="D66" s="88" t="s">
        <v>207</v>
      </c>
      <c r="E66" s="88"/>
      <c r="F66" s="89"/>
      <c r="G66" s="90"/>
      <c r="H66" s="380">
        <v>59.607799999999997</v>
      </c>
      <c r="I66" s="130">
        <v>46.772500000000001</v>
      </c>
      <c r="J66" s="131">
        <v>12.8353</v>
      </c>
      <c r="K66" s="229">
        <v>26248.39</v>
      </c>
      <c r="L66" s="130">
        <v>22535.267000000003</v>
      </c>
      <c r="M66" s="131">
        <v>3713.1230000000005</v>
      </c>
      <c r="N66" s="136">
        <v>36695.966523396826</v>
      </c>
      <c r="O66" s="344">
        <v>40150.492632779242</v>
      </c>
      <c r="P66" s="345">
        <v>24107.493916516691</v>
      </c>
    </row>
    <row r="67" spans="1:16" x14ac:dyDescent="0.2">
      <c r="A67" s="32"/>
      <c r="B67" s="24"/>
      <c r="C67" s="9"/>
      <c r="D67" s="9" t="s">
        <v>208</v>
      </c>
      <c r="E67" s="9"/>
      <c r="F67" s="10"/>
      <c r="G67" s="8"/>
      <c r="H67" s="381">
        <v>836.01970000000006</v>
      </c>
      <c r="I67" s="166">
        <v>728.38260000000014</v>
      </c>
      <c r="J67" s="167">
        <v>107.63709999999999</v>
      </c>
      <c r="K67" s="359">
        <v>362247.04399999999</v>
      </c>
      <c r="L67" s="166">
        <v>330292.45600000012</v>
      </c>
      <c r="M67" s="167">
        <v>31954.588000000014</v>
      </c>
      <c r="N67" s="172">
        <v>36108.304226164364</v>
      </c>
      <c r="O67" s="352">
        <v>37788.34273818916</v>
      </c>
      <c r="P67" s="353">
        <v>24739.447024616369</v>
      </c>
    </row>
    <row r="68" spans="1:16" x14ac:dyDescent="0.2">
      <c r="A68" s="32"/>
      <c r="B68" s="431"/>
      <c r="C68" s="88"/>
      <c r="D68" s="88" t="s">
        <v>206</v>
      </c>
      <c r="E68" s="432"/>
      <c r="F68" s="433"/>
      <c r="G68" s="434"/>
      <c r="H68" s="371">
        <v>101.91380000000001</v>
      </c>
      <c r="I68" s="139">
        <v>97.663800000000009</v>
      </c>
      <c r="J68" s="140">
        <v>4.25</v>
      </c>
      <c r="K68" s="247">
        <v>50889.702999999994</v>
      </c>
      <c r="L68" s="139">
        <v>48778.006000000001</v>
      </c>
      <c r="M68" s="140">
        <v>2111.6970000000001</v>
      </c>
      <c r="N68" s="145">
        <v>41611.720722152764</v>
      </c>
      <c r="O68" s="346">
        <v>41620.680675268966</v>
      </c>
      <c r="P68" s="347">
        <v>41405.823529411769</v>
      </c>
    </row>
    <row r="69" spans="1:16" x14ac:dyDescent="0.2">
      <c r="A69" s="32"/>
      <c r="B69" s="23"/>
      <c r="C69" s="68" t="s">
        <v>21</v>
      </c>
      <c r="D69" s="14"/>
      <c r="E69" s="14"/>
      <c r="F69" s="15"/>
      <c r="G69" s="16"/>
      <c r="H69" s="372">
        <v>6402.9687000000058</v>
      </c>
      <c r="I69" s="148">
        <v>5431.7852000000021</v>
      </c>
      <c r="J69" s="149">
        <v>971.18350000000032</v>
      </c>
      <c r="K69" s="249">
        <v>3323371.7100000018</v>
      </c>
      <c r="L69" s="148">
        <v>2970518.9390000012</v>
      </c>
      <c r="M69" s="149">
        <v>352852.77099999983</v>
      </c>
      <c r="N69" s="154">
        <v>43253.005828374567</v>
      </c>
      <c r="O69" s="348">
        <v>45573.091682025028</v>
      </c>
      <c r="P69" s="349">
        <v>30276.87103758796</v>
      </c>
    </row>
    <row r="70" spans="1:16" x14ac:dyDescent="0.2">
      <c r="A70" s="32"/>
      <c r="B70" s="24"/>
      <c r="C70" s="9"/>
      <c r="D70" s="9" t="s">
        <v>209</v>
      </c>
      <c r="E70" s="9"/>
      <c r="F70" s="10"/>
      <c r="G70" s="8"/>
      <c r="H70" s="373">
        <v>198.6713</v>
      </c>
      <c r="I70" s="157">
        <v>165.6788</v>
      </c>
      <c r="J70" s="158">
        <v>32.9925</v>
      </c>
      <c r="K70" s="231">
        <v>96095.907000000007</v>
      </c>
      <c r="L70" s="157">
        <v>86160.497000000003</v>
      </c>
      <c r="M70" s="158">
        <v>9935.41</v>
      </c>
      <c r="N70" s="163">
        <v>40307.745758949583</v>
      </c>
      <c r="O70" s="350">
        <v>43337.116255469424</v>
      </c>
      <c r="P70" s="351">
        <v>25095.122628880301</v>
      </c>
    </row>
    <row r="71" spans="1:16" x14ac:dyDescent="0.2">
      <c r="A71" s="32"/>
      <c r="B71" s="431"/>
      <c r="C71" s="9"/>
      <c r="D71" s="9" t="s">
        <v>210</v>
      </c>
      <c r="E71" s="432"/>
      <c r="F71" s="433"/>
      <c r="G71" s="434"/>
      <c r="H71" s="374">
        <v>5891.4066000000048</v>
      </c>
      <c r="I71" s="375">
        <v>4982.657000000002</v>
      </c>
      <c r="J71" s="376">
        <v>908.74960000000033</v>
      </c>
      <c r="K71" s="383">
        <v>3037326.8660000027</v>
      </c>
      <c r="L71" s="375">
        <v>2707065.6380000003</v>
      </c>
      <c r="M71" s="376">
        <v>330261.22799999994</v>
      </c>
      <c r="N71" s="377">
        <v>42962.67247394989</v>
      </c>
      <c r="O71" s="378">
        <v>45274.800807413914</v>
      </c>
      <c r="P71" s="379">
        <v>30285.31621912129</v>
      </c>
    </row>
    <row r="72" spans="1:16" x14ac:dyDescent="0.2">
      <c r="A72" s="32"/>
      <c r="B72" s="26"/>
      <c r="C72" s="9"/>
      <c r="D72" s="9" t="s">
        <v>211</v>
      </c>
      <c r="E72" s="20"/>
      <c r="F72" s="21"/>
      <c r="G72" s="22"/>
      <c r="H72" s="371">
        <v>312.89079999999996</v>
      </c>
      <c r="I72" s="139">
        <v>283.44939999999991</v>
      </c>
      <c r="J72" s="140">
        <v>29.441399999999994</v>
      </c>
      <c r="K72" s="247">
        <v>189948.93699999998</v>
      </c>
      <c r="L72" s="139">
        <v>177292.80399999997</v>
      </c>
      <c r="M72" s="140">
        <v>12656.133</v>
      </c>
      <c r="N72" s="145">
        <v>50589.784306004942</v>
      </c>
      <c r="O72" s="346">
        <v>52123.590077570581</v>
      </c>
      <c r="P72" s="347">
        <v>35822.948297295654</v>
      </c>
    </row>
    <row r="73" spans="1:16" x14ac:dyDescent="0.2">
      <c r="A73" s="32"/>
      <c r="B73" s="23"/>
      <c r="C73" s="68" t="s">
        <v>212</v>
      </c>
      <c r="D73" s="14"/>
      <c r="E73" s="14"/>
      <c r="F73" s="15"/>
      <c r="G73" s="16"/>
      <c r="H73" s="372">
        <v>43788.406299999973</v>
      </c>
      <c r="I73" s="148">
        <v>34343.593099999976</v>
      </c>
      <c r="J73" s="149">
        <v>9444.8131999999914</v>
      </c>
      <c r="K73" s="249">
        <v>24105063.962000005</v>
      </c>
      <c r="L73" s="148">
        <v>20655735.822000019</v>
      </c>
      <c r="M73" s="149">
        <v>3449328.1399999983</v>
      </c>
      <c r="N73" s="154">
        <v>45874.136555791214</v>
      </c>
      <c r="O73" s="348">
        <v>50120.303763440606</v>
      </c>
      <c r="P73" s="349">
        <v>30434.060005195948</v>
      </c>
    </row>
    <row r="74" spans="1:16" x14ac:dyDescent="0.2">
      <c r="A74" s="32"/>
      <c r="B74" s="24"/>
      <c r="C74" s="9"/>
      <c r="D74" s="9" t="s">
        <v>217</v>
      </c>
      <c r="E74" s="9"/>
      <c r="F74" s="10"/>
      <c r="G74" s="8"/>
      <c r="H74" s="373">
        <v>42627.875800000009</v>
      </c>
      <c r="I74" s="157">
        <v>33356.321799999991</v>
      </c>
      <c r="J74" s="158">
        <v>9271.5539999999928</v>
      </c>
      <c r="K74" s="231">
        <v>23481336.10200002</v>
      </c>
      <c r="L74" s="157">
        <v>20097897.625000011</v>
      </c>
      <c r="M74" s="158">
        <v>3383438.476999999</v>
      </c>
      <c r="N74" s="163">
        <v>45903.71844191217</v>
      </c>
      <c r="O74" s="350">
        <v>50210.116454846488</v>
      </c>
      <c r="P74" s="351">
        <v>30410.56617010124</v>
      </c>
    </row>
    <row r="75" spans="1:16" x14ac:dyDescent="0.2">
      <c r="A75" s="32"/>
      <c r="B75" s="431"/>
      <c r="C75" s="432"/>
      <c r="D75" s="432" t="s">
        <v>213</v>
      </c>
      <c r="E75" s="432"/>
      <c r="F75" s="433"/>
      <c r="G75" s="434"/>
      <c r="H75" s="374">
        <v>1160.5305000000005</v>
      </c>
      <c r="I75" s="375">
        <v>987.2713</v>
      </c>
      <c r="J75" s="376">
        <v>173.25919999999996</v>
      </c>
      <c r="K75" s="383">
        <v>623727.86000000045</v>
      </c>
      <c r="L75" s="375">
        <v>557838.19699999993</v>
      </c>
      <c r="M75" s="376">
        <v>65889.663</v>
      </c>
      <c r="N75" s="377">
        <v>44787.553335881035</v>
      </c>
      <c r="O75" s="378">
        <v>47085.858179678326</v>
      </c>
      <c r="P75" s="379">
        <v>31691.276711424278</v>
      </c>
    </row>
    <row r="76" spans="1:16" x14ac:dyDescent="0.2">
      <c r="A76" s="32"/>
      <c r="B76" s="23"/>
      <c r="C76" s="65" t="s">
        <v>104</v>
      </c>
      <c r="D76" s="14"/>
      <c r="E76" s="14"/>
      <c r="F76" s="15"/>
      <c r="G76" s="16"/>
      <c r="H76" s="372">
        <v>1016.1733999999999</v>
      </c>
      <c r="I76" s="148">
        <v>860.09599999999989</v>
      </c>
      <c r="J76" s="149">
        <v>156.07740000000001</v>
      </c>
      <c r="K76" s="249">
        <v>567952.60699999996</v>
      </c>
      <c r="L76" s="148">
        <v>508946.04799999995</v>
      </c>
      <c r="M76" s="149">
        <v>59006.558999999994</v>
      </c>
      <c r="N76" s="154">
        <v>46576.090179753453</v>
      </c>
      <c r="O76" s="348">
        <v>49310.973038668548</v>
      </c>
      <c r="P76" s="349">
        <v>31504.966446135051</v>
      </c>
    </row>
    <row r="77" spans="1:16" x14ac:dyDescent="0.2">
      <c r="A77" s="32"/>
      <c r="B77" s="24"/>
      <c r="C77" s="9"/>
      <c r="D77" s="9" t="s">
        <v>228</v>
      </c>
      <c r="E77" s="9"/>
      <c r="F77" s="10"/>
      <c r="G77" s="8"/>
      <c r="H77" s="373">
        <v>1016.1733999999999</v>
      </c>
      <c r="I77" s="157">
        <v>860.09599999999989</v>
      </c>
      <c r="J77" s="158">
        <v>156.07740000000001</v>
      </c>
      <c r="K77" s="231">
        <v>567952.60699999996</v>
      </c>
      <c r="L77" s="157">
        <v>508946.04799999995</v>
      </c>
      <c r="M77" s="158">
        <v>59006.558999999994</v>
      </c>
      <c r="N77" s="163">
        <v>46576.090179753453</v>
      </c>
      <c r="O77" s="350">
        <v>49310.973038668548</v>
      </c>
      <c r="P77" s="351">
        <v>31504.966446135051</v>
      </c>
    </row>
    <row r="78" spans="1:16" x14ac:dyDescent="0.2">
      <c r="A78" s="32"/>
      <c r="B78" s="26"/>
      <c r="C78" s="20"/>
      <c r="D78" s="20" t="s">
        <v>214</v>
      </c>
      <c r="E78" s="20"/>
      <c r="F78" s="21"/>
      <c r="G78" s="22"/>
      <c r="H78" s="491">
        <v>0</v>
      </c>
      <c r="I78" s="456">
        <v>0</v>
      </c>
      <c r="J78" s="457">
        <v>0</v>
      </c>
      <c r="K78" s="458">
        <v>0</v>
      </c>
      <c r="L78" s="456">
        <v>0</v>
      </c>
      <c r="M78" s="457">
        <v>0</v>
      </c>
      <c r="N78" s="460" t="s">
        <v>226</v>
      </c>
      <c r="O78" s="492" t="s">
        <v>226</v>
      </c>
      <c r="P78" s="493" t="s">
        <v>226</v>
      </c>
    </row>
    <row r="79" spans="1:16" x14ac:dyDescent="0.2">
      <c r="A79" s="32"/>
      <c r="B79" s="64"/>
      <c r="C79" s="65" t="s">
        <v>216</v>
      </c>
      <c r="D79" s="65"/>
      <c r="E79" s="65"/>
      <c r="F79" s="66"/>
      <c r="G79" s="67"/>
      <c r="H79" s="372">
        <v>858.49399999999991</v>
      </c>
      <c r="I79" s="148">
        <v>663.46170000000006</v>
      </c>
      <c r="J79" s="149">
        <v>195.03230000000002</v>
      </c>
      <c r="K79" s="249">
        <v>496010.75100000016</v>
      </c>
      <c r="L79" s="148">
        <v>422294.59499999997</v>
      </c>
      <c r="M79" s="149">
        <v>73716.156000000017</v>
      </c>
      <c r="N79" s="154">
        <v>48147.371152273648</v>
      </c>
      <c r="O79" s="348">
        <v>53041.820273875637</v>
      </c>
      <c r="P79" s="349">
        <v>31497.41350535271</v>
      </c>
    </row>
    <row r="80" spans="1:16" x14ac:dyDescent="0.2">
      <c r="A80" s="32"/>
      <c r="B80" s="24"/>
      <c r="C80" s="63"/>
      <c r="D80" s="9" t="s">
        <v>229</v>
      </c>
      <c r="E80" s="9"/>
      <c r="F80" s="10"/>
      <c r="G80" s="8"/>
      <c r="H80" s="373">
        <v>858.49399999999991</v>
      </c>
      <c r="I80" s="157">
        <v>663.46170000000006</v>
      </c>
      <c r="J80" s="158">
        <v>195.03230000000002</v>
      </c>
      <c r="K80" s="231">
        <v>496010.75100000016</v>
      </c>
      <c r="L80" s="157">
        <v>422294.59499999997</v>
      </c>
      <c r="M80" s="158">
        <v>73716.156000000017</v>
      </c>
      <c r="N80" s="163">
        <v>48147.371152273648</v>
      </c>
      <c r="O80" s="350">
        <v>53041.820273875637</v>
      </c>
      <c r="P80" s="351">
        <v>31497.41350535271</v>
      </c>
    </row>
    <row r="81" spans="1:16" x14ac:dyDescent="0.2">
      <c r="A81" s="32"/>
      <c r="B81" s="87"/>
      <c r="C81" s="95"/>
      <c r="D81" s="88" t="s">
        <v>215</v>
      </c>
      <c r="E81" s="88"/>
      <c r="F81" s="89"/>
      <c r="G81" s="90"/>
      <c r="H81" s="381">
        <v>0</v>
      </c>
      <c r="I81" s="166">
        <v>0</v>
      </c>
      <c r="J81" s="167">
        <v>0</v>
      </c>
      <c r="K81" s="359">
        <v>0</v>
      </c>
      <c r="L81" s="166">
        <v>0</v>
      </c>
      <c r="M81" s="167">
        <v>0</v>
      </c>
      <c r="N81" s="172" t="s">
        <v>226</v>
      </c>
      <c r="O81" s="352" t="s">
        <v>226</v>
      </c>
      <c r="P81" s="353" t="s">
        <v>226</v>
      </c>
    </row>
    <row r="82" spans="1:16" ht="15" x14ac:dyDescent="0.2">
      <c r="A82" s="32"/>
      <c r="B82" s="27"/>
      <c r="C82" s="11" t="s">
        <v>190</v>
      </c>
      <c r="D82" s="11"/>
      <c r="E82" s="11"/>
      <c r="F82" s="12"/>
      <c r="G82" s="13"/>
      <c r="H82" s="518">
        <v>6924.8906000000015</v>
      </c>
      <c r="I82" s="179">
        <v>1972.5767999999996</v>
      </c>
      <c r="J82" s="180">
        <v>4952.3137999999972</v>
      </c>
      <c r="K82" s="251">
        <v>2421030.8069999991</v>
      </c>
      <c r="L82" s="179">
        <v>939915.61499999987</v>
      </c>
      <c r="M82" s="180">
        <v>1481115.1920000012</v>
      </c>
      <c r="N82" s="185">
        <v>29134.404989733681</v>
      </c>
      <c r="O82" s="354">
        <v>39707.60542758082</v>
      </c>
      <c r="P82" s="355">
        <v>24922.949349453615</v>
      </c>
    </row>
    <row r="83" spans="1:16" ht="15" x14ac:dyDescent="0.2">
      <c r="A83" s="32"/>
      <c r="B83" s="27"/>
      <c r="C83" s="11" t="s">
        <v>231</v>
      </c>
      <c r="D83" s="11"/>
      <c r="E83" s="11"/>
      <c r="F83" s="12"/>
      <c r="G83" s="13"/>
      <c r="H83" s="518">
        <v>6828.5637999999935</v>
      </c>
      <c r="I83" s="179">
        <v>5796.9530999999952</v>
      </c>
      <c r="J83" s="180">
        <v>1031.6107</v>
      </c>
      <c r="K83" s="251">
        <v>3521490.95</v>
      </c>
      <c r="L83" s="179">
        <v>3142884.7299999986</v>
      </c>
      <c r="M83" s="180">
        <v>378606.22000000009</v>
      </c>
      <c r="N83" s="185">
        <v>42975.007301925907</v>
      </c>
      <c r="O83" s="354">
        <v>45180.124164422414</v>
      </c>
      <c r="P83" s="355">
        <v>30583.744753067545</v>
      </c>
    </row>
    <row r="84" spans="1:16" ht="15" x14ac:dyDescent="0.2">
      <c r="A84" s="32"/>
      <c r="B84" s="27"/>
      <c r="C84" s="11" t="s">
        <v>263</v>
      </c>
      <c r="D84" s="11"/>
      <c r="E84" s="11"/>
      <c r="F84" s="12"/>
      <c r="G84" s="13"/>
      <c r="H84" s="518">
        <v>3057.359899999999</v>
      </c>
      <c r="I84" s="179">
        <v>2032.8332000000003</v>
      </c>
      <c r="J84" s="180">
        <v>1024.5267000000001</v>
      </c>
      <c r="K84" s="251">
        <v>1465496.4950000001</v>
      </c>
      <c r="L84" s="179">
        <v>1088132.2859999998</v>
      </c>
      <c r="M84" s="180">
        <v>377364.20900000009</v>
      </c>
      <c r="N84" s="185">
        <v>39944.498492528372</v>
      </c>
      <c r="O84" s="354">
        <v>44606.557242374816</v>
      </c>
      <c r="P84" s="355">
        <v>30694.190221364337</v>
      </c>
    </row>
    <row r="85" spans="1:16" ht="15" x14ac:dyDescent="0.2">
      <c r="A85" s="32"/>
      <c r="B85" s="91"/>
      <c r="C85" s="92" t="s">
        <v>52</v>
      </c>
      <c r="D85" s="92"/>
      <c r="E85" s="92"/>
      <c r="F85" s="93"/>
      <c r="G85" s="94"/>
      <c r="H85" s="518">
        <v>2006.8538000000005</v>
      </c>
      <c r="I85" s="179">
        <v>1386.3306999999998</v>
      </c>
      <c r="J85" s="180">
        <v>620.52310000000011</v>
      </c>
      <c r="K85" s="251">
        <v>1056584.9400000002</v>
      </c>
      <c r="L85" s="179">
        <v>789525.12000000069</v>
      </c>
      <c r="M85" s="180">
        <v>267059.82000000007</v>
      </c>
      <c r="N85" s="185">
        <v>43874.020618741626</v>
      </c>
      <c r="O85" s="354">
        <v>47458.921597855457</v>
      </c>
      <c r="P85" s="355">
        <v>35864.877552503684</v>
      </c>
    </row>
    <row r="86" spans="1:16" ht="13.5" thickBot="1" x14ac:dyDescent="0.25">
      <c r="A86" s="32"/>
      <c r="B86" s="91"/>
      <c r="C86" s="92" t="s">
        <v>32</v>
      </c>
      <c r="D86" s="92"/>
      <c r="E86" s="92"/>
      <c r="F86" s="93"/>
      <c r="G86" s="94"/>
      <c r="H86" s="526">
        <v>360.60419999999999</v>
      </c>
      <c r="I86" s="188">
        <v>0</v>
      </c>
      <c r="J86" s="189">
        <v>360.60419999999999</v>
      </c>
      <c r="K86" s="253">
        <v>138090.21799999999</v>
      </c>
      <c r="L86" s="188">
        <v>0</v>
      </c>
      <c r="M86" s="189">
        <v>0</v>
      </c>
      <c r="N86" s="194">
        <v>31911.769654004773</v>
      </c>
      <c r="O86" s="356" t="s">
        <v>226</v>
      </c>
      <c r="P86" s="357">
        <v>0</v>
      </c>
    </row>
    <row r="87" spans="1:16" ht="13.5" thickBot="1" x14ac:dyDescent="0.25">
      <c r="A87" s="32"/>
      <c r="B87" s="33"/>
      <c r="C87" s="34" t="s">
        <v>177</v>
      </c>
      <c r="D87" s="34"/>
      <c r="E87" s="34"/>
      <c r="F87" s="34"/>
      <c r="G87" s="360"/>
      <c r="H87" s="47"/>
      <c r="I87" s="47"/>
      <c r="J87" s="47"/>
      <c r="K87" s="47"/>
      <c r="L87" s="47"/>
      <c r="M87" s="47"/>
      <c r="N87" s="49"/>
      <c r="O87" s="49"/>
      <c r="P87" s="50"/>
    </row>
    <row r="88" spans="1:16" ht="13.5" thickBot="1" x14ac:dyDescent="0.25">
      <c r="A88" s="32"/>
      <c r="B88" s="77"/>
      <c r="C88" s="78" t="s">
        <v>74</v>
      </c>
      <c r="D88" s="78"/>
      <c r="E88" s="78"/>
      <c r="F88" s="79"/>
      <c r="G88" s="80"/>
      <c r="H88" s="361">
        <v>14663.898900000007</v>
      </c>
      <c r="I88" s="214">
        <v>11077.215399999997</v>
      </c>
      <c r="J88" s="215">
        <v>3586.6835000000001</v>
      </c>
      <c r="K88" s="243">
        <v>6465407.2159999954</v>
      </c>
      <c r="L88" s="214">
        <v>5236644.6449999977</v>
      </c>
      <c r="M88" s="215">
        <v>1228762.5709999998</v>
      </c>
      <c r="N88" s="220">
        <v>36742.201943759035</v>
      </c>
      <c r="O88" s="362">
        <v>39395.013818183943</v>
      </c>
      <c r="P88" s="363">
        <v>28549.182250585156</v>
      </c>
    </row>
    <row r="89" spans="1:16" x14ac:dyDescent="0.2">
      <c r="A89" s="32"/>
      <c r="B89" s="73"/>
      <c r="C89" s="440" t="s">
        <v>55</v>
      </c>
      <c r="D89" s="14"/>
      <c r="E89" s="74"/>
      <c r="F89" s="75"/>
      <c r="G89" s="76"/>
      <c r="H89" s="364">
        <v>2188.1473999999994</v>
      </c>
      <c r="I89" s="121">
        <v>1768.0972999999988</v>
      </c>
      <c r="J89" s="122">
        <v>420.05010000000004</v>
      </c>
      <c r="K89" s="245">
        <v>774678.86699999927</v>
      </c>
      <c r="L89" s="121">
        <v>642559.29500000039</v>
      </c>
      <c r="M89" s="122">
        <v>132119.57200000001</v>
      </c>
      <c r="N89" s="127">
        <v>29502.844392475552</v>
      </c>
      <c r="O89" s="342">
        <v>30284.876243330462</v>
      </c>
      <c r="P89" s="343">
        <v>26211.07418694421</v>
      </c>
    </row>
    <row r="90" spans="1:16" x14ac:dyDescent="0.2">
      <c r="A90" s="32"/>
      <c r="B90" s="87"/>
      <c r="C90" s="88"/>
      <c r="D90" s="88" t="s">
        <v>207</v>
      </c>
      <c r="E90" s="88"/>
      <c r="F90" s="89"/>
      <c r="G90" s="90"/>
      <c r="H90" s="380">
        <v>2067.1635999999999</v>
      </c>
      <c r="I90" s="130">
        <v>1671.1235999999988</v>
      </c>
      <c r="J90" s="131">
        <v>396.04</v>
      </c>
      <c r="K90" s="229">
        <v>727743.0129999991</v>
      </c>
      <c r="L90" s="130">
        <v>603800.22600000049</v>
      </c>
      <c r="M90" s="131">
        <v>123942.78700000003</v>
      </c>
      <c r="N90" s="136">
        <v>29337.422100182714</v>
      </c>
      <c r="O90" s="344">
        <v>30109.493696337053</v>
      </c>
      <c r="P90" s="345">
        <v>26079.60201831465</v>
      </c>
    </row>
    <row r="91" spans="1:16" x14ac:dyDescent="0.2">
      <c r="A91" s="32"/>
      <c r="B91" s="24"/>
      <c r="C91" s="9"/>
      <c r="D91" s="9" t="s">
        <v>208</v>
      </c>
      <c r="E91" s="9"/>
      <c r="F91" s="10"/>
      <c r="G91" s="8"/>
      <c r="H91" s="381">
        <v>120.9838</v>
      </c>
      <c r="I91" s="166">
        <v>96.973700000000008</v>
      </c>
      <c r="J91" s="167">
        <v>24.010100000000001</v>
      </c>
      <c r="K91" s="359">
        <v>46935.853999999999</v>
      </c>
      <c r="L91" s="166">
        <v>38759.068999999996</v>
      </c>
      <c r="M91" s="167">
        <v>8176.7850000000008</v>
      </c>
      <c r="N91" s="172">
        <v>32329.296704737877</v>
      </c>
      <c r="O91" s="352">
        <v>33307.199959026686</v>
      </c>
      <c r="P91" s="353">
        <v>28379.671471589041</v>
      </c>
    </row>
    <row r="92" spans="1:16" x14ac:dyDescent="0.2">
      <c r="A92" s="32"/>
      <c r="B92" s="431"/>
      <c r="C92" s="88"/>
      <c r="D92" s="88" t="s">
        <v>206</v>
      </c>
      <c r="E92" s="432"/>
      <c r="F92" s="433"/>
      <c r="G92" s="434"/>
      <c r="H92" s="371">
        <v>0</v>
      </c>
      <c r="I92" s="139">
        <v>0</v>
      </c>
      <c r="J92" s="140">
        <v>0</v>
      </c>
      <c r="K92" s="247">
        <v>0</v>
      </c>
      <c r="L92" s="139">
        <v>0</v>
      </c>
      <c r="M92" s="140">
        <v>0</v>
      </c>
      <c r="N92" s="145" t="s">
        <v>226</v>
      </c>
      <c r="O92" s="346" t="s">
        <v>226</v>
      </c>
      <c r="P92" s="347" t="s">
        <v>226</v>
      </c>
    </row>
    <row r="93" spans="1:16" x14ac:dyDescent="0.2">
      <c r="A93" s="32"/>
      <c r="B93" s="23"/>
      <c r="C93" s="68" t="s">
        <v>21</v>
      </c>
      <c r="D93" s="14"/>
      <c r="E93" s="14"/>
      <c r="F93" s="15"/>
      <c r="G93" s="16"/>
      <c r="H93" s="372">
        <v>3380.0505000000021</v>
      </c>
      <c r="I93" s="148">
        <v>2929.6105999999986</v>
      </c>
      <c r="J93" s="149">
        <v>450.43989999999997</v>
      </c>
      <c r="K93" s="249">
        <v>1486996.1199999994</v>
      </c>
      <c r="L93" s="148">
        <v>1310243.7559999987</v>
      </c>
      <c r="M93" s="149">
        <v>176752.36399999997</v>
      </c>
      <c r="N93" s="154">
        <v>36661.092292358713</v>
      </c>
      <c r="O93" s="348">
        <v>37270.134012577168</v>
      </c>
      <c r="P93" s="349">
        <v>32699.953238304744</v>
      </c>
    </row>
    <row r="94" spans="1:16" x14ac:dyDescent="0.2">
      <c r="A94" s="32"/>
      <c r="B94" s="24"/>
      <c r="C94" s="9"/>
      <c r="D94" s="9" t="s">
        <v>209</v>
      </c>
      <c r="E94" s="9"/>
      <c r="F94" s="10"/>
      <c r="G94" s="8"/>
      <c r="H94" s="373">
        <v>2770.9262000000017</v>
      </c>
      <c r="I94" s="157">
        <v>2431.0385999999994</v>
      </c>
      <c r="J94" s="158">
        <v>339.88759999999996</v>
      </c>
      <c r="K94" s="231">
        <v>1201846.1369999994</v>
      </c>
      <c r="L94" s="157">
        <v>1072859.6959999995</v>
      </c>
      <c r="M94" s="158">
        <v>128986.44099999999</v>
      </c>
      <c r="N94" s="163">
        <v>36144.537068507962</v>
      </c>
      <c r="O94" s="350">
        <v>36776.452116665962</v>
      </c>
      <c r="P94" s="351">
        <v>31624.778554243618</v>
      </c>
    </row>
    <row r="95" spans="1:16" x14ac:dyDescent="0.2">
      <c r="A95" s="32"/>
      <c r="B95" s="431"/>
      <c r="C95" s="9"/>
      <c r="D95" s="9" t="s">
        <v>210</v>
      </c>
      <c r="E95" s="432"/>
      <c r="F95" s="433"/>
      <c r="G95" s="434"/>
      <c r="H95" s="374">
        <v>609.12429999999995</v>
      </c>
      <c r="I95" s="375">
        <v>498.57200000000006</v>
      </c>
      <c r="J95" s="376">
        <v>110.55230000000002</v>
      </c>
      <c r="K95" s="383">
        <v>285149.98300000001</v>
      </c>
      <c r="L95" s="375">
        <v>237384.05999999997</v>
      </c>
      <c r="M95" s="376">
        <v>47765.922999999995</v>
      </c>
      <c r="N95" s="377">
        <v>39010.918762120207</v>
      </c>
      <c r="O95" s="378">
        <v>39677.328450053341</v>
      </c>
      <c r="P95" s="379">
        <v>36005.524836057979</v>
      </c>
    </row>
    <row r="96" spans="1:16" x14ac:dyDescent="0.2">
      <c r="A96" s="32"/>
      <c r="B96" s="26"/>
      <c r="C96" s="9"/>
      <c r="D96" s="9" t="s">
        <v>211</v>
      </c>
      <c r="E96" s="20"/>
      <c r="F96" s="21"/>
      <c r="G96" s="22"/>
      <c r="H96" s="371">
        <v>0</v>
      </c>
      <c r="I96" s="139">
        <v>0</v>
      </c>
      <c r="J96" s="140">
        <v>0</v>
      </c>
      <c r="K96" s="247">
        <v>0</v>
      </c>
      <c r="L96" s="139">
        <v>0</v>
      </c>
      <c r="M96" s="140">
        <v>0</v>
      </c>
      <c r="N96" s="145" t="s">
        <v>226</v>
      </c>
      <c r="O96" s="346" t="s">
        <v>226</v>
      </c>
      <c r="P96" s="347" t="s">
        <v>226</v>
      </c>
    </row>
    <row r="97" spans="1:16" x14ac:dyDescent="0.2">
      <c r="A97" s="32"/>
      <c r="B97" s="23"/>
      <c r="C97" s="68" t="s">
        <v>212</v>
      </c>
      <c r="D97" s="14"/>
      <c r="E97" s="14"/>
      <c r="F97" s="15"/>
      <c r="G97" s="16"/>
      <c r="H97" s="372">
        <v>5862.0514000000048</v>
      </c>
      <c r="I97" s="148">
        <v>4914.5253000000002</v>
      </c>
      <c r="J97" s="149">
        <v>947.52609999999993</v>
      </c>
      <c r="K97" s="249">
        <v>2974286.6129999971</v>
      </c>
      <c r="L97" s="148">
        <v>2582161.2029999983</v>
      </c>
      <c r="M97" s="149">
        <v>392125.40999999986</v>
      </c>
      <c r="N97" s="154">
        <v>42281.652076609149</v>
      </c>
      <c r="O97" s="348">
        <v>43784.513684363345</v>
      </c>
      <c r="P97" s="349">
        <v>34486.772976491084</v>
      </c>
    </row>
    <row r="98" spans="1:16" x14ac:dyDescent="0.2">
      <c r="A98" s="32"/>
      <c r="B98" s="24"/>
      <c r="C98" s="9"/>
      <c r="D98" s="9" t="s">
        <v>217</v>
      </c>
      <c r="E98" s="9"/>
      <c r="F98" s="10"/>
      <c r="G98" s="8"/>
      <c r="H98" s="373">
        <v>5658.7740000000031</v>
      </c>
      <c r="I98" s="157">
        <v>4736.5126999999993</v>
      </c>
      <c r="J98" s="158">
        <v>922.26129999999989</v>
      </c>
      <c r="K98" s="231">
        <v>2878658.6219999976</v>
      </c>
      <c r="L98" s="157">
        <v>2495172.8919999991</v>
      </c>
      <c r="M98" s="158">
        <v>383485.73</v>
      </c>
      <c r="N98" s="163">
        <v>42392.259966558071</v>
      </c>
      <c r="O98" s="350">
        <v>43899.612964899956</v>
      </c>
      <c r="P98" s="351">
        <v>34650.85672213143</v>
      </c>
    </row>
    <row r="99" spans="1:16" x14ac:dyDescent="0.2">
      <c r="A99" s="32"/>
      <c r="B99" s="431"/>
      <c r="C99" s="432"/>
      <c r="D99" s="432" t="s">
        <v>213</v>
      </c>
      <c r="E99" s="432"/>
      <c r="F99" s="433"/>
      <c r="G99" s="434"/>
      <c r="H99" s="374">
        <v>203.27739999999997</v>
      </c>
      <c r="I99" s="375">
        <v>178.01259999999999</v>
      </c>
      <c r="J99" s="376">
        <v>25.264799999999997</v>
      </c>
      <c r="K99" s="383">
        <v>95627.991000000024</v>
      </c>
      <c r="L99" s="375">
        <v>86988.311000000016</v>
      </c>
      <c r="M99" s="376">
        <v>8639.68</v>
      </c>
      <c r="N99" s="377">
        <v>39202.583513956808</v>
      </c>
      <c r="O99" s="378">
        <v>40721.982133099948</v>
      </c>
      <c r="P99" s="379">
        <v>28497.092133455775</v>
      </c>
    </row>
    <row r="100" spans="1:16" x14ac:dyDescent="0.2">
      <c r="A100" s="32"/>
      <c r="B100" s="23"/>
      <c r="C100" s="65" t="s">
        <v>104</v>
      </c>
      <c r="D100" s="14"/>
      <c r="E100" s="14"/>
      <c r="F100" s="15"/>
      <c r="G100" s="16"/>
      <c r="H100" s="372">
        <v>52.647999999999996</v>
      </c>
      <c r="I100" s="148">
        <v>39.997999999999998</v>
      </c>
      <c r="J100" s="149">
        <v>12.650000000000002</v>
      </c>
      <c r="K100" s="249">
        <v>27747.919000000002</v>
      </c>
      <c r="L100" s="148">
        <v>22833.392000000003</v>
      </c>
      <c r="M100" s="149">
        <v>4914.527</v>
      </c>
      <c r="N100" s="154">
        <v>43920.501886744671</v>
      </c>
      <c r="O100" s="348">
        <v>47571.945263929876</v>
      </c>
      <c r="P100" s="349">
        <v>32375.013175230561</v>
      </c>
    </row>
    <row r="101" spans="1:16" x14ac:dyDescent="0.2">
      <c r="A101" s="32"/>
      <c r="B101" s="24"/>
      <c r="C101" s="9"/>
      <c r="D101" s="9" t="s">
        <v>228</v>
      </c>
      <c r="E101" s="9"/>
      <c r="F101" s="10"/>
      <c r="G101" s="8"/>
      <c r="H101" s="373">
        <v>52.647999999999996</v>
      </c>
      <c r="I101" s="157">
        <v>39.997999999999998</v>
      </c>
      <c r="J101" s="158">
        <v>12.650000000000002</v>
      </c>
      <c r="K101" s="231">
        <v>27747.919000000002</v>
      </c>
      <c r="L101" s="157">
        <v>22833.392000000003</v>
      </c>
      <c r="M101" s="158">
        <v>4914.527</v>
      </c>
      <c r="N101" s="163">
        <v>43920.501886744671</v>
      </c>
      <c r="O101" s="350">
        <v>47571.945263929876</v>
      </c>
      <c r="P101" s="351">
        <v>32375.013175230561</v>
      </c>
    </row>
    <row r="102" spans="1:16" x14ac:dyDescent="0.2">
      <c r="A102" s="32"/>
      <c r="B102" s="26"/>
      <c r="C102" s="20"/>
      <c r="D102" s="20" t="s">
        <v>214</v>
      </c>
      <c r="E102" s="20"/>
      <c r="F102" s="21"/>
      <c r="G102" s="22"/>
      <c r="H102" s="491">
        <v>0</v>
      </c>
      <c r="I102" s="456">
        <v>0</v>
      </c>
      <c r="J102" s="457">
        <v>0</v>
      </c>
      <c r="K102" s="458">
        <v>0</v>
      </c>
      <c r="L102" s="456">
        <v>0</v>
      </c>
      <c r="M102" s="457">
        <v>0</v>
      </c>
      <c r="N102" s="460" t="s">
        <v>226</v>
      </c>
      <c r="O102" s="492" t="s">
        <v>226</v>
      </c>
      <c r="P102" s="493" t="s">
        <v>226</v>
      </c>
    </row>
    <row r="103" spans="1:16" x14ac:dyDescent="0.2">
      <c r="A103" s="32"/>
      <c r="B103" s="64"/>
      <c r="C103" s="65" t="s">
        <v>216</v>
      </c>
      <c r="D103" s="65"/>
      <c r="E103" s="65"/>
      <c r="F103" s="66"/>
      <c r="G103" s="67"/>
      <c r="H103" s="372">
        <v>211.2963</v>
      </c>
      <c r="I103" s="148">
        <v>140.7944</v>
      </c>
      <c r="J103" s="149">
        <v>70.501900000000006</v>
      </c>
      <c r="K103" s="249">
        <v>100279.166</v>
      </c>
      <c r="L103" s="148">
        <v>73920.950000000026</v>
      </c>
      <c r="M103" s="149">
        <v>26358.216</v>
      </c>
      <c r="N103" s="154">
        <v>39549.188351460325</v>
      </c>
      <c r="O103" s="348">
        <v>43752.302411648969</v>
      </c>
      <c r="P103" s="349">
        <v>31155.444037678415</v>
      </c>
    </row>
    <row r="104" spans="1:16" x14ac:dyDescent="0.2">
      <c r="A104" s="32"/>
      <c r="B104" s="24"/>
      <c r="C104" s="63"/>
      <c r="D104" s="9" t="s">
        <v>229</v>
      </c>
      <c r="E104" s="9"/>
      <c r="F104" s="10"/>
      <c r="G104" s="8"/>
      <c r="H104" s="373">
        <v>211.2963</v>
      </c>
      <c r="I104" s="157">
        <v>140.7944</v>
      </c>
      <c r="J104" s="158">
        <v>70.501900000000006</v>
      </c>
      <c r="K104" s="231">
        <v>100279.166</v>
      </c>
      <c r="L104" s="157">
        <v>73920.950000000026</v>
      </c>
      <c r="M104" s="158">
        <v>26358.216</v>
      </c>
      <c r="N104" s="163">
        <v>39549.188351460325</v>
      </c>
      <c r="O104" s="350">
        <v>43752.302411648969</v>
      </c>
      <c r="P104" s="351">
        <v>31155.444037678415</v>
      </c>
    </row>
    <row r="105" spans="1:16" x14ac:dyDescent="0.2">
      <c r="A105" s="32"/>
      <c r="B105" s="87"/>
      <c r="C105" s="95"/>
      <c r="D105" s="88" t="s">
        <v>215</v>
      </c>
      <c r="E105" s="88"/>
      <c r="F105" s="89"/>
      <c r="G105" s="90"/>
      <c r="H105" s="381">
        <v>0</v>
      </c>
      <c r="I105" s="166">
        <v>0</v>
      </c>
      <c r="J105" s="167">
        <v>0</v>
      </c>
      <c r="K105" s="359">
        <v>0</v>
      </c>
      <c r="L105" s="166">
        <v>0</v>
      </c>
      <c r="M105" s="167">
        <v>0</v>
      </c>
      <c r="N105" s="172" t="s">
        <v>226</v>
      </c>
      <c r="O105" s="352" t="s">
        <v>226</v>
      </c>
      <c r="P105" s="353" t="s">
        <v>226</v>
      </c>
    </row>
    <row r="106" spans="1:16" ht="15" x14ac:dyDescent="0.2">
      <c r="A106" s="32"/>
      <c r="B106" s="27"/>
      <c r="C106" s="11" t="s">
        <v>232</v>
      </c>
      <c r="D106" s="11"/>
      <c r="E106" s="11"/>
      <c r="F106" s="12"/>
      <c r="G106" s="13"/>
      <c r="H106" s="518">
        <v>1527.5073000000007</v>
      </c>
      <c r="I106" s="179">
        <v>54.402599999999993</v>
      </c>
      <c r="J106" s="180">
        <v>1473.1047000000003</v>
      </c>
      <c r="K106" s="251">
        <v>436931.17499999976</v>
      </c>
      <c r="L106" s="179">
        <v>24105.434000000001</v>
      </c>
      <c r="M106" s="180">
        <v>412825.74099999986</v>
      </c>
      <c r="N106" s="185">
        <v>23836.829617770054</v>
      </c>
      <c r="O106" s="354">
        <v>36924.451527439254</v>
      </c>
      <c r="P106" s="355">
        <v>23353.496247302257</v>
      </c>
    </row>
    <row r="107" spans="1:16" ht="15" x14ac:dyDescent="0.2">
      <c r="A107" s="32"/>
      <c r="B107" s="27"/>
      <c r="C107" s="11" t="s">
        <v>231</v>
      </c>
      <c r="D107" s="11"/>
      <c r="E107" s="11"/>
      <c r="F107" s="12"/>
      <c r="G107" s="13"/>
      <c r="H107" s="518">
        <v>1198.5672999999992</v>
      </c>
      <c r="I107" s="179">
        <v>1043.3475000000003</v>
      </c>
      <c r="J107" s="180">
        <v>155.21980000000002</v>
      </c>
      <c r="K107" s="251">
        <v>554271.83900000004</v>
      </c>
      <c r="L107" s="179">
        <v>494132.33799999993</v>
      </c>
      <c r="M107" s="180">
        <v>60139.500999999997</v>
      </c>
      <c r="N107" s="185">
        <v>38537.110028503776</v>
      </c>
      <c r="O107" s="354">
        <v>39466.903244923975</v>
      </c>
      <c r="P107" s="355">
        <v>32287.27960822867</v>
      </c>
    </row>
    <row r="108" spans="1:16" ht="15" x14ac:dyDescent="0.2">
      <c r="A108" s="32"/>
      <c r="B108" s="27"/>
      <c r="C108" s="11" t="s">
        <v>263</v>
      </c>
      <c r="D108" s="11"/>
      <c r="E108" s="11"/>
      <c r="F108" s="12"/>
      <c r="G108" s="13"/>
      <c r="H108" s="518">
        <v>110.887</v>
      </c>
      <c r="I108" s="179">
        <v>89.692999999999998</v>
      </c>
      <c r="J108" s="180">
        <v>21.193999999999999</v>
      </c>
      <c r="K108" s="251">
        <v>47962.872000000003</v>
      </c>
      <c r="L108" s="179">
        <v>38912.94</v>
      </c>
      <c r="M108" s="180">
        <v>9049.9320000000007</v>
      </c>
      <c r="N108" s="185">
        <v>36044.856475511107</v>
      </c>
      <c r="O108" s="354">
        <v>36153.824713188318</v>
      </c>
      <c r="P108" s="355">
        <v>35583.702934792869</v>
      </c>
    </row>
    <row r="109" spans="1:16" ht="15" x14ac:dyDescent="0.2">
      <c r="A109" s="32"/>
      <c r="B109" s="91"/>
      <c r="C109" s="92" t="s">
        <v>52</v>
      </c>
      <c r="D109" s="92"/>
      <c r="E109" s="92"/>
      <c r="F109" s="93"/>
      <c r="G109" s="94"/>
      <c r="H109" s="519">
        <v>132.74370000000002</v>
      </c>
      <c r="I109" s="520">
        <v>96.74669999999999</v>
      </c>
      <c r="J109" s="521">
        <v>35.997</v>
      </c>
      <c r="K109" s="522">
        <v>62252.64499999999</v>
      </c>
      <c r="L109" s="520">
        <v>47775.337</v>
      </c>
      <c r="M109" s="521">
        <v>14477.307999999999</v>
      </c>
      <c r="N109" s="523">
        <v>39080.727873840078</v>
      </c>
      <c r="O109" s="524">
        <v>41151.564687305443</v>
      </c>
      <c r="P109" s="525">
        <v>33515.079960367068</v>
      </c>
    </row>
    <row r="110" spans="1:16" ht="13.5" thickBot="1" x14ac:dyDescent="0.25">
      <c r="A110" s="32"/>
      <c r="B110" s="91"/>
      <c r="C110" s="92" t="s">
        <v>32</v>
      </c>
      <c r="D110" s="92"/>
      <c r="E110" s="92"/>
      <c r="F110" s="93"/>
      <c r="G110" s="94"/>
      <c r="H110" s="519">
        <v>0</v>
      </c>
      <c r="I110" s="520">
        <v>0</v>
      </c>
      <c r="J110" s="521">
        <v>0</v>
      </c>
      <c r="K110" s="522">
        <v>0</v>
      </c>
      <c r="L110" s="520">
        <v>0</v>
      </c>
      <c r="M110" s="521">
        <v>0</v>
      </c>
      <c r="N110" s="523" t="s">
        <v>226</v>
      </c>
      <c r="O110" s="524" t="s">
        <v>226</v>
      </c>
      <c r="P110" s="525" t="s">
        <v>226</v>
      </c>
    </row>
    <row r="111" spans="1:16" ht="13.5" thickBot="1" x14ac:dyDescent="0.25">
      <c r="B111" s="33"/>
      <c r="C111" s="34" t="s">
        <v>35</v>
      </c>
      <c r="D111" s="34"/>
      <c r="E111" s="34"/>
      <c r="F111" s="34"/>
      <c r="G111" s="360"/>
      <c r="H111" s="47"/>
      <c r="I111" s="47"/>
      <c r="J111" s="47"/>
      <c r="K111" s="47"/>
      <c r="L111" s="47"/>
      <c r="M111" s="47"/>
      <c r="N111" s="49"/>
      <c r="O111" s="49"/>
      <c r="P111" s="50"/>
    </row>
    <row r="112" spans="1:16" ht="13.5" thickBot="1" x14ac:dyDescent="0.25">
      <c r="B112" s="77"/>
      <c r="C112" s="78" t="s">
        <v>74</v>
      </c>
      <c r="D112" s="78"/>
      <c r="E112" s="78"/>
      <c r="F112" s="79"/>
      <c r="G112" s="80"/>
      <c r="H112" s="361">
        <v>3496.8295000000003</v>
      </c>
      <c r="I112" s="214">
        <v>2653.5149000000001</v>
      </c>
      <c r="J112" s="215">
        <v>843.31460000000004</v>
      </c>
      <c r="K112" s="243">
        <v>1556427.4040000001</v>
      </c>
      <c r="L112" s="214">
        <v>1278186.1270000001</v>
      </c>
      <c r="M112" s="215">
        <v>278241.27700000006</v>
      </c>
      <c r="N112" s="220">
        <v>37091.394838286127</v>
      </c>
      <c r="O112" s="362">
        <v>40141.289797669247</v>
      </c>
      <c r="P112" s="363">
        <v>27494.808086250774</v>
      </c>
    </row>
    <row r="113" spans="2:16" x14ac:dyDescent="0.2">
      <c r="B113" s="73"/>
      <c r="C113" s="440" t="s">
        <v>55</v>
      </c>
      <c r="D113" s="14"/>
      <c r="E113" s="74"/>
      <c r="F113" s="75"/>
      <c r="G113" s="76"/>
      <c r="H113" s="364">
        <v>304.65370000000007</v>
      </c>
      <c r="I113" s="121">
        <v>251.99360000000007</v>
      </c>
      <c r="J113" s="122">
        <v>52.660100000000007</v>
      </c>
      <c r="K113" s="245">
        <v>112514.22300000003</v>
      </c>
      <c r="L113" s="121">
        <v>99271.782000000007</v>
      </c>
      <c r="M113" s="122">
        <v>13242.441000000001</v>
      </c>
      <c r="N113" s="127">
        <v>30776.534964124843</v>
      </c>
      <c r="O113" s="342">
        <v>32828.803985498038</v>
      </c>
      <c r="P113" s="343">
        <v>20955.842279068969</v>
      </c>
    </row>
    <row r="114" spans="2:16" x14ac:dyDescent="0.2">
      <c r="B114" s="87"/>
      <c r="C114" s="88"/>
      <c r="D114" s="88" t="s">
        <v>207</v>
      </c>
      <c r="E114" s="88"/>
      <c r="F114" s="89"/>
      <c r="G114" s="90"/>
      <c r="H114" s="380">
        <v>271.72200000000004</v>
      </c>
      <c r="I114" s="130">
        <v>221.5018</v>
      </c>
      <c r="J114" s="131">
        <v>50.220200000000013</v>
      </c>
      <c r="K114" s="229">
        <v>99041.326000000015</v>
      </c>
      <c r="L114" s="130">
        <v>86352.569999999992</v>
      </c>
      <c r="M114" s="131">
        <v>12688.755999999999</v>
      </c>
      <c r="N114" s="136">
        <v>30374.588120701796</v>
      </c>
      <c r="O114" s="344">
        <v>32487.535090008289</v>
      </c>
      <c r="P114" s="345">
        <v>21055.199567770203</v>
      </c>
    </row>
    <row r="115" spans="2:16" x14ac:dyDescent="0.2">
      <c r="B115" s="24"/>
      <c r="C115" s="9"/>
      <c r="D115" s="9" t="s">
        <v>208</v>
      </c>
      <c r="E115" s="9"/>
      <c r="F115" s="10"/>
      <c r="G115" s="8"/>
      <c r="H115" s="381">
        <v>32.931699999999999</v>
      </c>
      <c r="I115" s="166">
        <v>30.491799999999998</v>
      </c>
      <c r="J115" s="167">
        <v>2.4399000000000002</v>
      </c>
      <c r="K115" s="359">
        <v>13472.897000000001</v>
      </c>
      <c r="L115" s="166">
        <v>12919.212000000001</v>
      </c>
      <c r="M115" s="167">
        <v>553.68500000000006</v>
      </c>
      <c r="N115" s="172">
        <v>34093.029411377691</v>
      </c>
      <c r="O115" s="352">
        <v>35307.886054611408</v>
      </c>
      <c r="P115" s="353">
        <v>18910.781862644646</v>
      </c>
    </row>
    <row r="116" spans="2:16" x14ac:dyDescent="0.2">
      <c r="B116" s="431"/>
      <c r="C116" s="88"/>
      <c r="D116" s="88" t="s">
        <v>206</v>
      </c>
      <c r="E116" s="432"/>
      <c r="F116" s="433"/>
      <c r="G116" s="434"/>
      <c r="H116" s="371">
        <v>0</v>
      </c>
      <c r="I116" s="139">
        <v>0</v>
      </c>
      <c r="J116" s="140">
        <v>0</v>
      </c>
      <c r="K116" s="247">
        <v>0</v>
      </c>
      <c r="L116" s="139">
        <v>0</v>
      </c>
      <c r="M116" s="140">
        <v>0</v>
      </c>
      <c r="N116" s="145" t="s">
        <v>226</v>
      </c>
      <c r="O116" s="346" t="s">
        <v>226</v>
      </c>
      <c r="P116" s="347" t="s">
        <v>226</v>
      </c>
    </row>
    <row r="117" spans="2:16" x14ac:dyDescent="0.2">
      <c r="B117" s="23"/>
      <c r="C117" s="68" t="s">
        <v>21</v>
      </c>
      <c r="D117" s="14"/>
      <c r="E117" s="14"/>
      <c r="F117" s="15"/>
      <c r="G117" s="16"/>
      <c r="H117" s="372">
        <v>1044.3516</v>
      </c>
      <c r="I117" s="148">
        <v>902.45370000000003</v>
      </c>
      <c r="J117" s="149">
        <v>141.89789999999999</v>
      </c>
      <c r="K117" s="249">
        <v>468951.26700000005</v>
      </c>
      <c r="L117" s="148">
        <v>421815.76499999996</v>
      </c>
      <c r="M117" s="149">
        <v>47135.502000000022</v>
      </c>
      <c r="N117" s="154">
        <v>37419.650862793722</v>
      </c>
      <c r="O117" s="348">
        <v>38950.822352437572</v>
      </c>
      <c r="P117" s="349">
        <v>27681.583025541619</v>
      </c>
    </row>
    <row r="118" spans="2:16" x14ac:dyDescent="0.2">
      <c r="B118" s="24"/>
      <c r="C118" s="9"/>
      <c r="D118" s="9" t="s">
        <v>209</v>
      </c>
      <c r="E118" s="9"/>
      <c r="F118" s="10"/>
      <c r="G118" s="8"/>
      <c r="H118" s="373">
        <v>817.33870000000024</v>
      </c>
      <c r="I118" s="157">
        <v>703.68029999999999</v>
      </c>
      <c r="J118" s="158">
        <v>113.65840000000001</v>
      </c>
      <c r="K118" s="231">
        <v>364724.63400000002</v>
      </c>
      <c r="L118" s="157">
        <v>328996.63099999994</v>
      </c>
      <c r="M118" s="158">
        <v>35728.003000000012</v>
      </c>
      <c r="N118" s="163">
        <v>37186.198940537121</v>
      </c>
      <c r="O118" s="350">
        <v>38961.423130172414</v>
      </c>
      <c r="P118" s="351">
        <v>26195.45571056195</v>
      </c>
    </row>
    <row r="119" spans="2:16" x14ac:dyDescent="0.2">
      <c r="B119" s="431"/>
      <c r="C119" s="9"/>
      <c r="D119" s="9" t="s">
        <v>210</v>
      </c>
      <c r="E119" s="432"/>
      <c r="F119" s="433"/>
      <c r="G119" s="434"/>
      <c r="H119" s="374">
        <v>227.01289999999997</v>
      </c>
      <c r="I119" s="375">
        <v>198.77340000000001</v>
      </c>
      <c r="J119" s="376">
        <v>28.2395</v>
      </c>
      <c r="K119" s="383">
        <v>104226.633</v>
      </c>
      <c r="L119" s="375">
        <v>92819.134000000005</v>
      </c>
      <c r="M119" s="376">
        <v>11407.499</v>
      </c>
      <c r="N119" s="377">
        <v>38260.172659791584</v>
      </c>
      <c r="O119" s="378">
        <v>38913.294401229403</v>
      </c>
      <c r="P119" s="379">
        <v>33662.951421472288</v>
      </c>
    </row>
    <row r="120" spans="2:16" x14ac:dyDescent="0.2">
      <c r="B120" s="26"/>
      <c r="C120" s="9"/>
      <c r="D120" s="9" t="s">
        <v>211</v>
      </c>
      <c r="E120" s="20"/>
      <c r="F120" s="21"/>
      <c r="G120" s="22"/>
      <c r="H120" s="371">
        <v>0</v>
      </c>
      <c r="I120" s="139">
        <v>0</v>
      </c>
      <c r="J120" s="140">
        <v>0</v>
      </c>
      <c r="K120" s="247">
        <v>0</v>
      </c>
      <c r="L120" s="139">
        <v>0</v>
      </c>
      <c r="M120" s="140">
        <v>0</v>
      </c>
      <c r="N120" s="145" t="s">
        <v>226</v>
      </c>
      <c r="O120" s="346" t="s">
        <v>226</v>
      </c>
      <c r="P120" s="347" t="s">
        <v>226</v>
      </c>
    </row>
    <row r="121" spans="2:16" x14ac:dyDescent="0.2">
      <c r="B121" s="23"/>
      <c r="C121" s="68" t="s">
        <v>212</v>
      </c>
      <c r="D121" s="14"/>
      <c r="E121" s="14"/>
      <c r="F121" s="15"/>
      <c r="G121" s="16"/>
      <c r="H121" s="372">
        <v>1172.2072000000005</v>
      </c>
      <c r="I121" s="148">
        <v>959.00069999999982</v>
      </c>
      <c r="J121" s="149">
        <v>213.20650000000003</v>
      </c>
      <c r="K121" s="249">
        <v>593336.64099999995</v>
      </c>
      <c r="L121" s="148">
        <v>514967.95300000004</v>
      </c>
      <c r="M121" s="149">
        <v>78368.687999999995</v>
      </c>
      <c r="N121" s="154">
        <v>42180.87048376201</v>
      </c>
      <c r="O121" s="348">
        <v>44748.659811544814</v>
      </c>
      <c r="P121" s="349">
        <v>30630.979824723912</v>
      </c>
    </row>
    <row r="122" spans="2:16" x14ac:dyDescent="0.2">
      <c r="B122" s="24"/>
      <c r="C122" s="9"/>
      <c r="D122" s="9" t="s">
        <v>217</v>
      </c>
      <c r="E122" s="9"/>
      <c r="F122" s="10"/>
      <c r="G122" s="8"/>
      <c r="H122" s="373">
        <v>1081.2387000000003</v>
      </c>
      <c r="I122" s="157">
        <v>882.35789999999986</v>
      </c>
      <c r="J122" s="158">
        <v>198.88080000000005</v>
      </c>
      <c r="K122" s="231">
        <v>546191.05399999989</v>
      </c>
      <c r="L122" s="157">
        <v>472480.50500000006</v>
      </c>
      <c r="M122" s="158">
        <v>73710.548999999985</v>
      </c>
      <c r="N122" s="163">
        <v>42096.089574546895</v>
      </c>
      <c r="O122" s="350">
        <v>44622.908024812466</v>
      </c>
      <c r="P122" s="351">
        <v>30885.564368204457</v>
      </c>
    </row>
    <row r="123" spans="2:16" x14ac:dyDescent="0.2">
      <c r="B123" s="431"/>
      <c r="C123" s="432"/>
      <c r="D123" s="432" t="s">
        <v>213</v>
      </c>
      <c r="E123" s="432"/>
      <c r="F123" s="433"/>
      <c r="G123" s="434"/>
      <c r="H123" s="374">
        <v>90.968500000000006</v>
      </c>
      <c r="I123" s="375">
        <v>76.642799999999994</v>
      </c>
      <c r="J123" s="376">
        <v>14.325699999999999</v>
      </c>
      <c r="K123" s="383">
        <v>47145.587</v>
      </c>
      <c r="L123" s="375">
        <v>42487.448000000004</v>
      </c>
      <c r="M123" s="376">
        <v>4658.1390000000001</v>
      </c>
      <c r="N123" s="377">
        <v>43188.564356526338</v>
      </c>
      <c r="O123" s="378">
        <v>46196.389832660963</v>
      </c>
      <c r="P123" s="379">
        <v>27096.634021374175</v>
      </c>
    </row>
    <row r="124" spans="2:16" x14ac:dyDescent="0.2">
      <c r="B124" s="23"/>
      <c r="C124" s="65" t="s">
        <v>104</v>
      </c>
      <c r="D124" s="14"/>
      <c r="E124" s="14"/>
      <c r="F124" s="15"/>
      <c r="G124" s="16"/>
      <c r="H124" s="372">
        <v>73.120800000000003</v>
      </c>
      <c r="I124" s="148">
        <v>65.635099999999994</v>
      </c>
      <c r="J124" s="149">
        <v>7.4857000000000005</v>
      </c>
      <c r="K124" s="249">
        <v>30981.976000000002</v>
      </c>
      <c r="L124" s="148">
        <v>28665.574999999997</v>
      </c>
      <c r="M124" s="149">
        <v>2316.4009999999998</v>
      </c>
      <c r="N124" s="154">
        <v>35309.123167871985</v>
      </c>
      <c r="O124" s="348">
        <v>36395.128775101533</v>
      </c>
      <c r="P124" s="349">
        <v>25786.956018363901</v>
      </c>
    </row>
    <row r="125" spans="2:16" x14ac:dyDescent="0.2">
      <c r="B125" s="24"/>
      <c r="C125" s="9"/>
      <c r="D125" s="9" t="s">
        <v>228</v>
      </c>
      <c r="E125" s="9"/>
      <c r="F125" s="10"/>
      <c r="G125" s="8"/>
      <c r="H125" s="373">
        <v>73.120800000000003</v>
      </c>
      <c r="I125" s="157">
        <v>65.635099999999994</v>
      </c>
      <c r="J125" s="158">
        <v>7.4857000000000005</v>
      </c>
      <c r="K125" s="231">
        <v>30981.976000000002</v>
      </c>
      <c r="L125" s="157">
        <v>28665.574999999997</v>
      </c>
      <c r="M125" s="158">
        <v>2316.4009999999998</v>
      </c>
      <c r="N125" s="163">
        <v>35309.123167871985</v>
      </c>
      <c r="O125" s="350">
        <v>36395.128775101533</v>
      </c>
      <c r="P125" s="351">
        <v>25786.956018363901</v>
      </c>
    </row>
    <row r="126" spans="2:16" x14ac:dyDescent="0.2">
      <c r="B126" s="26"/>
      <c r="C126" s="20"/>
      <c r="D126" s="20" t="s">
        <v>214</v>
      </c>
      <c r="E126" s="20"/>
      <c r="F126" s="21"/>
      <c r="G126" s="22"/>
      <c r="H126" s="491">
        <v>0</v>
      </c>
      <c r="I126" s="456">
        <v>0</v>
      </c>
      <c r="J126" s="457">
        <v>0</v>
      </c>
      <c r="K126" s="458">
        <v>0</v>
      </c>
      <c r="L126" s="456">
        <v>0</v>
      </c>
      <c r="M126" s="457">
        <v>0</v>
      </c>
      <c r="N126" s="460" t="s">
        <v>226</v>
      </c>
      <c r="O126" s="492" t="s">
        <v>226</v>
      </c>
      <c r="P126" s="493" t="s">
        <v>226</v>
      </c>
    </row>
    <row r="127" spans="2:16" x14ac:dyDescent="0.2">
      <c r="B127" s="64"/>
      <c r="C127" s="65" t="s">
        <v>216</v>
      </c>
      <c r="D127" s="65"/>
      <c r="E127" s="65"/>
      <c r="F127" s="66"/>
      <c r="G127" s="67"/>
      <c r="H127" s="372">
        <v>104.95480000000001</v>
      </c>
      <c r="I127" s="148">
        <v>59.831400000000002</v>
      </c>
      <c r="J127" s="149">
        <v>45.123399999999997</v>
      </c>
      <c r="K127" s="249">
        <v>55868.137999999999</v>
      </c>
      <c r="L127" s="148">
        <v>36174.143999999993</v>
      </c>
      <c r="M127" s="149">
        <v>19693.993999999999</v>
      </c>
      <c r="N127" s="154">
        <v>44358.887508400432</v>
      </c>
      <c r="O127" s="348">
        <v>50383.444144713292</v>
      </c>
      <c r="P127" s="349">
        <v>36370.622928827761</v>
      </c>
    </row>
    <row r="128" spans="2:16" x14ac:dyDescent="0.2">
      <c r="B128" s="24"/>
      <c r="C128" s="63"/>
      <c r="D128" s="9" t="s">
        <v>229</v>
      </c>
      <c r="E128" s="9"/>
      <c r="F128" s="10"/>
      <c r="G128" s="8"/>
      <c r="H128" s="373">
        <v>104.95480000000001</v>
      </c>
      <c r="I128" s="157">
        <v>59.831400000000002</v>
      </c>
      <c r="J128" s="158">
        <v>45.123399999999997</v>
      </c>
      <c r="K128" s="231">
        <v>55868.137999999999</v>
      </c>
      <c r="L128" s="157">
        <v>36174.143999999993</v>
      </c>
      <c r="M128" s="158">
        <v>19693.993999999999</v>
      </c>
      <c r="N128" s="163">
        <v>44358.887508400432</v>
      </c>
      <c r="O128" s="350">
        <v>50383.444144713292</v>
      </c>
      <c r="P128" s="351">
        <v>36370.622928827761</v>
      </c>
    </row>
    <row r="129" spans="2:16" x14ac:dyDescent="0.2">
      <c r="B129" s="87"/>
      <c r="C129" s="95"/>
      <c r="D129" s="88" t="s">
        <v>215</v>
      </c>
      <c r="E129" s="88"/>
      <c r="F129" s="89"/>
      <c r="G129" s="90"/>
      <c r="H129" s="381">
        <v>0</v>
      </c>
      <c r="I129" s="166">
        <v>0</v>
      </c>
      <c r="J129" s="167">
        <v>0</v>
      </c>
      <c r="K129" s="359">
        <v>0</v>
      </c>
      <c r="L129" s="166">
        <v>0</v>
      </c>
      <c r="M129" s="167">
        <v>0</v>
      </c>
      <c r="N129" s="172" t="s">
        <v>226</v>
      </c>
      <c r="O129" s="352" t="s">
        <v>226</v>
      </c>
      <c r="P129" s="353" t="s">
        <v>226</v>
      </c>
    </row>
    <row r="130" spans="2:16" ht="15" x14ac:dyDescent="0.2">
      <c r="B130" s="27"/>
      <c r="C130" s="11" t="s">
        <v>232</v>
      </c>
      <c r="D130" s="11"/>
      <c r="E130" s="11"/>
      <c r="F130" s="12"/>
      <c r="G130" s="13"/>
      <c r="H130" s="518">
        <v>337.14200000000005</v>
      </c>
      <c r="I130" s="179">
        <v>83.682799999999986</v>
      </c>
      <c r="J130" s="180">
        <v>253.45919999999998</v>
      </c>
      <c r="K130" s="251">
        <v>107125.37100000004</v>
      </c>
      <c r="L130" s="179">
        <v>34516.942999999999</v>
      </c>
      <c r="M130" s="180">
        <v>72608.428000000014</v>
      </c>
      <c r="N130" s="185">
        <v>26478.796026600074</v>
      </c>
      <c r="O130" s="354">
        <v>34372.797237504805</v>
      </c>
      <c r="P130" s="355">
        <v>23872.490457372765</v>
      </c>
    </row>
    <row r="131" spans="2:16" ht="15" x14ac:dyDescent="0.2">
      <c r="B131" s="27"/>
      <c r="C131" s="11" t="s">
        <v>231</v>
      </c>
      <c r="D131" s="11"/>
      <c r="E131" s="11"/>
      <c r="F131" s="12"/>
      <c r="G131" s="13"/>
      <c r="H131" s="518">
        <v>404.02470000000005</v>
      </c>
      <c r="I131" s="179">
        <v>289.02150000000006</v>
      </c>
      <c r="J131" s="180">
        <v>115.00319999999999</v>
      </c>
      <c r="K131" s="251">
        <v>161746.47700000004</v>
      </c>
      <c r="L131" s="179">
        <v>122642.16200000005</v>
      </c>
      <c r="M131" s="180">
        <v>39104.315000000002</v>
      </c>
      <c r="N131" s="185">
        <v>33361.507559645077</v>
      </c>
      <c r="O131" s="354">
        <v>35361.314527350631</v>
      </c>
      <c r="P131" s="355">
        <v>28335.671674063564</v>
      </c>
    </row>
    <row r="132" spans="2:16" ht="15" x14ac:dyDescent="0.2">
      <c r="B132" s="27"/>
      <c r="C132" s="11" t="s">
        <v>263</v>
      </c>
      <c r="D132" s="11"/>
      <c r="E132" s="11"/>
      <c r="F132" s="12"/>
      <c r="G132" s="13"/>
      <c r="H132" s="518">
        <v>29.619999999999997</v>
      </c>
      <c r="I132" s="179">
        <v>22.490000000000002</v>
      </c>
      <c r="J132" s="180">
        <v>7.1300000000000008</v>
      </c>
      <c r="K132" s="251">
        <v>10739.009</v>
      </c>
      <c r="L132" s="179">
        <v>8190.1809999999996</v>
      </c>
      <c r="M132" s="180">
        <v>2548.8280000000004</v>
      </c>
      <c r="N132" s="185">
        <v>30213.282129191994</v>
      </c>
      <c r="O132" s="354">
        <v>30347.491477693784</v>
      </c>
      <c r="P132" s="355">
        <v>29789.94857410005</v>
      </c>
    </row>
    <row r="133" spans="2:16" ht="12.75" customHeight="1" x14ac:dyDescent="0.2">
      <c r="B133" s="91"/>
      <c r="C133" s="92" t="s">
        <v>52</v>
      </c>
      <c r="D133" s="92"/>
      <c r="E133" s="92"/>
      <c r="F133" s="93"/>
      <c r="G133" s="94"/>
      <c r="H133" s="519">
        <v>26.7547</v>
      </c>
      <c r="I133" s="520">
        <v>19.406100000000002</v>
      </c>
      <c r="J133" s="521">
        <v>7.3486000000000002</v>
      </c>
      <c r="K133" s="522">
        <v>15164.302</v>
      </c>
      <c r="L133" s="520">
        <v>11941.621999999999</v>
      </c>
      <c r="M133" s="521">
        <v>3222.6800000000003</v>
      </c>
      <c r="N133" s="523">
        <v>47232.517401926889</v>
      </c>
      <c r="O133" s="524">
        <v>51279.503180271488</v>
      </c>
      <c r="P133" s="525">
        <v>36545.283001750904</v>
      </c>
    </row>
    <row r="134" spans="2:16" ht="12.75" customHeight="1" thickBot="1" x14ac:dyDescent="0.25">
      <c r="B134" s="91"/>
      <c r="C134" s="92" t="s">
        <v>32</v>
      </c>
      <c r="D134" s="92"/>
      <c r="E134" s="92"/>
      <c r="F134" s="93"/>
      <c r="G134" s="94"/>
      <c r="H134" s="519">
        <v>0</v>
      </c>
      <c r="I134" s="520">
        <v>0</v>
      </c>
      <c r="J134" s="521">
        <v>0</v>
      </c>
      <c r="K134" s="522">
        <v>0</v>
      </c>
      <c r="L134" s="520">
        <v>0</v>
      </c>
      <c r="M134" s="521">
        <v>0</v>
      </c>
      <c r="N134" s="523" t="s">
        <v>226</v>
      </c>
      <c r="O134" s="524" t="s">
        <v>226</v>
      </c>
      <c r="P134" s="525" t="s">
        <v>226</v>
      </c>
    </row>
    <row r="135" spans="2:16" ht="12.75" customHeight="1" x14ac:dyDescent="0.25">
      <c r="B135" s="210" t="s">
        <v>136</v>
      </c>
      <c r="C135" s="211"/>
      <c r="D135" s="211"/>
      <c r="E135" s="211"/>
      <c r="F135" s="211"/>
      <c r="G135" s="210"/>
      <c r="H135" s="210"/>
      <c r="I135" s="210"/>
      <c r="J135" s="210"/>
      <c r="K135" s="210"/>
      <c r="L135" s="210"/>
      <c r="M135" s="210"/>
      <c r="N135" s="210"/>
      <c r="O135" s="210"/>
      <c r="P135" s="212" t="s">
        <v>184</v>
      </c>
    </row>
    <row r="136" spans="2:16" ht="12.75" customHeight="1" x14ac:dyDescent="0.2">
      <c r="B136" s="213" t="s">
        <v>27</v>
      </c>
      <c r="C136" s="649" t="s">
        <v>204</v>
      </c>
      <c r="D136" s="649"/>
      <c r="E136" s="649"/>
      <c r="F136" s="649"/>
      <c r="G136" s="649"/>
      <c r="H136" s="649"/>
      <c r="I136" s="649"/>
      <c r="J136" s="649"/>
      <c r="K136" s="649"/>
      <c r="L136" s="649"/>
      <c r="M136" s="649"/>
      <c r="N136" s="649"/>
      <c r="O136" s="649"/>
      <c r="P136" s="649"/>
    </row>
    <row r="137" spans="2:16" ht="12.75" customHeight="1" x14ac:dyDescent="0.2">
      <c r="B137" s="213" t="s">
        <v>28</v>
      </c>
      <c r="C137" s="649" t="s">
        <v>182</v>
      </c>
      <c r="D137" s="649"/>
      <c r="E137" s="649"/>
      <c r="F137" s="649"/>
      <c r="G137" s="649"/>
      <c r="H137" s="649"/>
      <c r="I137" s="649"/>
      <c r="J137" s="649"/>
      <c r="K137" s="649"/>
      <c r="L137" s="649"/>
      <c r="M137" s="649"/>
      <c r="N137" s="649"/>
      <c r="O137" s="649"/>
      <c r="P137" s="649"/>
    </row>
    <row r="138" spans="2:16" ht="12.75" customHeight="1" x14ac:dyDescent="0.2">
      <c r="B138" s="213" t="s">
        <v>29</v>
      </c>
      <c r="C138" s="649" t="s">
        <v>254</v>
      </c>
      <c r="D138" s="649"/>
      <c r="E138" s="649"/>
      <c r="F138" s="649"/>
      <c r="G138" s="649"/>
      <c r="H138" s="649"/>
      <c r="I138" s="649"/>
      <c r="J138" s="649"/>
      <c r="K138" s="649"/>
      <c r="L138" s="649"/>
      <c r="M138" s="649"/>
      <c r="N138" s="649"/>
      <c r="O138" s="649"/>
      <c r="P138" s="649"/>
    </row>
    <row r="139" spans="2:16" x14ac:dyDescent="0.2">
      <c r="B139" s="213" t="s">
        <v>31</v>
      </c>
      <c r="C139" s="645" t="s">
        <v>174</v>
      </c>
      <c r="D139" s="645"/>
      <c r="E139" s="645"/>
      <c r="F139" s="645"/>
      <c r="G139" s="645"/>
      <c r="H139" s="645"/>
      <c r="I139" s="645"/>
      <c r="J139" s="645"/>
      <c r="K139" s="645"/>
      <c r="L139" s="645"/>
      <c r="M139" s="645"/>
      <c r="N139" s="645"/>
      <c r="O139" s="645"/>
      <c r="P139" s="645"/>
    </row>
    <row r="140" spans="2:16" x14ac:dyDescent="0.2">
      <c r="B140" s="213" t="s">
        <v>75</v>
      </c>
      <c r="C140" s="645" t="s">
        <v>256</v>
      </c>
      <c r="D140" s="645"/>
      <c r="E140" s="645"/>
      <c r="F140" s="645"/>
      <c r="G140" s="645"/>
      <c r="H140" s="645"/>
      <c r="I140" s="645"/>
      <c r="J140" s="645"/>
      <c r="K140" s="645"/>
      <c r="L140" s="645"/>
      <c r="M140" s="645"/>
      <c r="N140" s="645"/>
      <c r="O140" s="645"/>
      <c r="P140" s="645"/>
    </row>
    <row r="141" spans="2:16" x14ac:dyDescent="0.2">
      <c r="B141" s="213" t="s">
        <v>77</v>
      </c>
      <c r="C141" s="645" t="s">
        <v>259</v>
      </c>
      <c r="D141" s="645"/>
      <c r="E141" s="645"/>
      <c r="F141" s="645"/>
      <c r="G141" s="645"/>
      <c r="H141" s="645"/>
      <c r="I141" s="645"/>
      <c r="J141" s="645"/>
      <c r="K141" s="645"/>
      <c r="L141" s="645"/>
      <c r="M141" s="645"/>
      <c r="N141" s="645"/>
      <c r="O141" s="645"/>
      <c r="P141" s="645"/>
    </row>
    <row r="160" ht="12.75" customHeight="1" x14ac:dyDescent="0.2"/>
    <row r="162" ht="12.75" customHeight="1" x14ac:dyDescent="0.2"/>
    <row r="163" ht="12.75" customHeight="1" x14ac:dyDescent="0.2"/>
  </sheetData>
  <mergeCells count="22">
    <mergeCell ref="K9:K11"/>
    <mergeCell ref="C140:P140"/>
    <mergeCell ref="C139:P139"/>
    <mergeCell ref="C136:P136"/>
    <mergeCell ref="C137:P137"/>
    <mergeCell ref="C138:P138"/>
    <mergeCell ref="C141:P141"/>
    <mergeCell ref="B7:G11"/>
    <mergeCell ref="H7:J8"/>
    <mergeCell ref="K7:M8"/>
    <mergeCell ref="N7:P8"/>
    <mergeCell ref="H9:H11"/>
    <mergeCell ref="I9:J9"/>
    <mergeCell ref="L9:M9"/>
    <mergeCell ref="N9:N11"/>
    <mergeCell ref="O9:P9"/>
    <mergeCell ref="O10:O11"/>
    <mergeCell ref="P10:P11"/>
    <mergeCell ref="I10:I11"/>
    <mergeCell ref="J10:J11"/>
    <mergeCell ref="L10:L11"/>
    <mergeCell ref="M10:M11"/>
  </mergeCells>
  <phoneticPr fontId="0" type="noConversion"/>
  <conditionalFormatting sqref="E2">
    <cfRule type="expression" dxfId="11" priority="3" stopIfTrue="1">
      <formula>#REF!=" ?"</formula>
    </cfRule>
  </conditionalFormatting>
  <conditionalFormatting sqref="E6">
    <cfRule type="expression" dxfId="10" priority="12" stopIfTrue="1">
      <formula>#REF!=" "</formula>
    </cfRule>
  </conditionalFormatting>
  <conditionalFormatting sqref="P135">
    <cfRule type="expression" dxfId="9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landscape" r:id="rId1"/>
  <headerFooter alignWithMargins="0"/>
  <rowBreaks count="2" manualBreakCount="2">
    <brk id="38" min="1" max="15" man="1"/>
    <brk id="86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20</vt:i4>
      </vt:variant>
    </vt:vector>
  </HeadingPairs>
  <TitlesOfParts>
    <vt:vector size="32" baseType="lpstr">
      <vt:lpstr>Obsah</vt:lpstr>
      <vt:lpstr>Text</vt:lpstr>
      <vt:lpstr>číselník</vt:lpstr>
      <vt:lpstr>B1.1</vt:lpstr>
      <vt:lpstr>B1.2</vt:lpstr>
      <vt:lpstr>B1.3</vt:lpstr>
      <vt:lpstr>B1.4</vt:lpstr>
      <vt:lpstr>B1.5</vt:lpstr>
      <vt:lpstr>B1.6</vt:lpstr>
      <vt:lpstr>B1.7</vt:lpstr>
      <vt:lpstr>B1.9</vt:lpstr>
      <vt:lpstr>B1.10</vt:lpstr>
      <vt:lpstr>B1.1!Datova_oblast</vt:lpstr>
      <vt:lpstr>B1.10!Datova_oblast</vt:lpstr>
      <vt:lpstr>B1.2!Datova_oblast</vt:lpstr>
      <vt:lpstr>B1.3!Datova_oblast</vt:lpstr>
      <vt:lpstr>B1.4!Datova_oblast</vt:lpstr>
      <vt:lpstr>B1.5!Datova_oblast</vt:lpstr>
      <vt:lpstr>B1.6!Datova_oblast</vt:lpstr>
      <vt:lpstr>B1.7!Datova_oblast</vt:lpstr>
      <vt:lpstr>B1.9!Datova_oblast</vt:lpstr>
      <vt:lpstr>B1.1!Oblast_tisku</vt:lpstr>
      <vt:lpstr>B1.10!Oblast_tisku</vt:lpstr>
      <vt:lpstr>B1.2!Oblast_tisku</vt:lpstr>
      <vt:lpstr>B1.3!Oblast_tisku</vt:lpstr>
      <vt:lpstr>B1.4!Oblast_tisku</vt:lpstr>
      <vt:lpstr>B1.5!Oblast_tisku</vt:lpstr>
      <vt:lpstr>B1.6!Oblast_tisku</vt:lpstr>
      <vt:lpstr>B1.7!Oblast_tisku</vt:lpstr>
      <vt:lpstr>B1.9!Oblast_tisku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2018-06-25T10:05:30Z</cp:lastPrinted>
  <dcterms:created xsi:type="dcterms:W3CDTF">2000-09-15T13:28:07Z</dcterms:created>
  <dcterms:modified xsi:type="dcterms:W3CDTF">2022-03-08T13:55:10Z</dcterms:modified>
</cp:coreProperties>
</file>